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23250" windowHeight="14100" tabRatio="949" activeTab="5"/>
  </bookViews>
  <sheets>
    <sheet name="Inhalt" sheetId="37" r:id="rId1"/>
    <sheet name="Tab. A3-1A" sheetId="50" r:id="rId2"/>
    <sheet name="Tab. A3-2A" sheetId="52" r:id="rId3"/>
    <sheet name="Tab. A3-3A" sheetId="53" r:id="rId4"/>
    <sheet name="Tab. A3-4web" sheetId="51" r:id="rId5"/>
    <sheet name="Tab. A3-5web" sheetId="49" r:id="rId6"/>
    <sheet name="Tab. A3-6web" sheetId="56" r:id="rId7"/>
    <sheet name="Tab. A3-7web" sheetId="57"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s>
  <definedNames>
    <definedName name="\H" localSheetId="5">#REF!</definedName>
    <definedName name="\H">#REF!</definedName>
    <definedName name="\L" localSheetId="5">#REF!</definedName>
    <definedName name="\L">#REF!</definedName>
    <definedName name="\M" localSheetId="5">#REF!</definedName>
    <definedName name="\M">#REF!</definedName>
    <definedName name="\Z" localSheetId="5">#REF!</definedName>
    <definedName name="\Z">#REF!</definedName>
    <definedName name="_?" localSheetId="5">#REF!</definedName>
    <definedName name="_?">#REF!</definedName>
    <definedName name="___________________C22b7">#REF!</definedName>
    <definedName name="_________________C22b7">#REF!</definedName>
    <definedName name="________________C22b7">#REF!</definedName>
    <definedName name="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BW" localSheetId="5">#REF!</definedName>
    <definedName name="_______BW">#REF!</definedName>
    <definedName name="_______BY" localSheetId="5">#REF!</definedName>
    <definedName name="_______BY">#REF!</definedName>
    <definedName name="_______C22b7">#REF!</definedName>
    <definedName name="_______UNI" localSheetId="5">#REF!</definedName>
    <definedName name="_______UNI">#REF!</definedName>
    <definedName name="______BE_W" localSheetId="5">#REF!</definedName>
    <definedName name="______BE_W">#REF!</definedName>
    <definedName name="______C22b7">#REF!</definedName>
    <definedName name="______GH" localSheetId="5">#REF!</definedName>
    <definedName name="______GH">#REF!</definedName>
    <definedName name="______PH" localSheetId="5">#REF!</definedName>
    <definedName name="______PH">#REF!</definedName>
    <definedName name="______THEOH" localSheetId="5">#REF!</definedName>
    <definedName name="______THEOH">#REF!</definedName>
    <definedName name="_____BE_O" localSheetId="5">#REF!</definedName>
    <definedName name="_____BE_O">#REF!</definedName>
    <definedName name="_____C22b7">#REF!</definedName>
    <definedName name="_____KH" localSheetId="5">#REF!</definedName>
    <definedName name="_____KH">#REF!</definedName>
    <definedName name="____6_7" localSheetId="5">#REF!</definedName>
    <definedName name="____6_7">#REF!</definedName>
    <definedName name="____ALLGEM.SCH">#REF!</definedName>
    <definedName name="____BB" localSheetId="5">#REF!</definedName>
    <definedName name="____BB">#REF!</definedName>
    <definedName name="____BERLIN_OST" localSheetId="5">#REF!</definedName>
    <definedName name="____BERLIN_OST">#REF!</definedName>
    <definedName name="____BERUF.SCH">#REF!</definedName>
    <definedName name="____BUND" localSheetId="5">[1]Info!#REF!</definedName>
    <definedName name="____BUND">[1]Info!#REF!</definedName>
    <definedName name="____C22b7">#REF!</definedName>
    <definedName name="____DDR" localSheetId="5">[2]Info!#REF!</definedName>
    <definedName name="____DDR">[2]Info!#REF!</definedName>
    <definedName name="____FH" localSheetId="5">#REF!</definedName>
    <definedName name="____FH">#REF!</definedName>
    <definedName name="____HB" localSheetId="5">#REF!</definedName>
    <definedName name="____HB">#REF!</definedName>
    <definedName name="____HH" localSheetId="5">#REF!</definedName>
    <definedName name="____HH">#REF!</definedName>
    <definedName name="____POS.1" localSheetId="5">[2]Info!#REF!</definedName>
    <definedName name="____POS.1">[2]Info!#REF!</definedName>
    <definedName name="____POS.101">#REF!</definedName>
    <definedName name="____TABELLE">#REF!</definedName>
    <definedName name="____VERWFH" localSheetId="5">#REF!</definedName>
    <definedName name="____VERWFH">#REF!</definedName>
    <definedName name="___7_5" localSheetId="5">#REF!</definedName>
    <definedName name="___7_5">#REF!</definedName>
    <definedName name="___BY" localSheetId="5">#REF!</definedName>
    <definedName name="___BY">#REF!</definedName>
    <definedName name="___C22b7">#REF!</definedName>
    <definedName name="___HE" localSheetId="5">#REF!</definedName>
    <definedName name="___HE">#REF!</definedName>
    <definedName name="___MV" localSheetId="5">#REF!</definedName>
    <definedName name="___MV">#REF!</definedName>
    <definedName name="___NI" localSheetId="5">#REF!</definedName>
    <definedName name="___NI">#REF!</definedName>
    <definedName name="___NW" localSheetId="5">#REF!</definedName>
    <definedName name="___NW">#REF!</definedName>
    <definedName name="___RP" localSheetId="5">#REF!</definedName>
    <definedName name="___RP">#REF!</definedName>
    <definedName name="___SL" localSheetId="5">#REF!</definedName>
    <definedName name="___SL">#REF!</definedName>
    <definedName name="___SN" localSheetId="5">#REF!</definedName>
    <definedName name="___SN">#REF!</definedName>
    <definedName name="___ST" localSheetId="5">#REF!</definedName>
    <definedName name="___ST">#REF!</definedName>
    <definedName name="__123Graph_A" localSheetId="5" hidden="1">[3]Daten!#REF!</definedName>
    <definedName name="__123Graph_A" localSheetId="6" hidden="1">[4]Daten!#REF!</definedName>
    <definedName name="__123Graph_A" localSheetId="7" hidden="1">[4]Daten!#REF!</definedName>
    <definedName name="__123Graph_A" hidden="1">[5]Daten!#REF!</definedName>
    <definedName name="__123Graph_AL™SCH1" localSheetId="5" hidden="1">[6]Daten!#REF!</definedName>
    <definedName name="__123Graph_AL™SCH1" hidden="1">[6]Daten!#REF!</definedName>
    <definedName name="__123Graph_AL™SCH2" localSheetId="5" hidden="1">[6]Daten!#REF!</definedName>
    <definedName name="__123Graph_AL™SCH2" hidden="1">[6]Daten!#REF!</definedName>
    <definedName name="__123Graph_AL™SCH3" localSheetId="5" hidden="1">[6]Daten!#REF!</definedName>
    <definedName name="__123Graph_AL™SCH3" hidden="1">[6]Daten!#REF!</definedName>
    <definedName name="__123Graph_AL™SCH4" localSheetId="5" hidden="1">[6]Daten!#REF!</definedName>
    <definedName name="__123Graph_AL™SCH4" hidden="1">[6]Daten!#REF!</definedName>
    <definedName name="__123Graph_AL™SCH5" localSheetId="5" hidden="1">[6]Daten!#REF!</definedName>
    <definedName name="__123Graph_AL™SCH5" hidden="1">[6]Daten!#REF!</definedName>
    <definedName name="__123Graph_AL™SCH6" localSheetId="5" hidden="1">[6]Daten!#REF!</definedName>
    <definedName name="__123Graph_AL™SCH6" hidden="1">[6]Daten!#REF!</definedName>
    <definedName name="__123Graph_B" localSheetId="5" hidden="1">[3]Daten!#REF!</definedName>
    <definedName name="__123Graph_B" localSheetId="6" hidden="1">[4]Daten!#REF!</definedName>
    <definedName name="__123Graph_B" localSheetId="7" hidden="1">[4]Daten!#REF!</definedName>
    <definedName name="__123Graph_B" hidden="1">[5]Daten!#REF!</definedName>
    <definedName name="__123Graph_BL™SCH5" localSheetId="5" hidden="1">[6]Daten!#REF!</definedName>
    <definedName name="__123Graph_BL™SCH5" hidden="1">[6]Daten!#REF!</definedName>
    <definedName name="__123Graph_BL™SCH6" localSheetId="5" hidden="1">[6]Daten!#REF!</definedName>
    <definedName name="__123Graph_BL™SCH6" hidden="1">[6]Daten!#REF!</definedName>
    <definedName name="__123Graph_C" localSheetId="5" hidden="1">[3]Daten!#REF!</definedName>
    <definedName name="__123Graph_C" localSheetId="6" hidden="1">[4]Daten!#REF!</definedName>
    <definedName name="__123Graph_C" localSheetId="7" hidden="1">[4]Daten!#REF!</definedName>
    <definedName name="__123Graph_C" hidden="1">[5]Daten!#REF!</definedName>
    <definedName name="__123Graph_CL™SCH5" localSheetId="5" hidden="1">[6]Daten!#REF!</definedName>
    <definedName name="__123Graph_CL™SCH5" hidden="1">[6]Daten!#REF!</definedName>
    <definedName name="__123Graph_CL™SCH6" localSheetId="5" hidden="1">[6]Daten!#REF!</definedName>
    <definedName name="__123Graph_CL™SCH6" hidden="1">[6]Daten!#REF!</definedName>
    <definedName name="__123Graph_D" localSheetId="5" hidden="1">[3]Daten!#REF!</definedName>
    <definedName name="__123Graph_D" localSheetId="6" hidden="1">[4]Daten!#REF!</definedName>
    <definedName name="__123Graph_D" localSheetId="7" hidden="1">[4]Daten!#REF!</definedName>
    <definedName name="__123Graph_D" hidden="1">[5]Daten!#REF!</definedName>
    <definedName name="__123Graph_DL™SCH5" localSheetId="5" hidden="1">[6]Daten!#REF!</definedName>
    <definedName name="__123Graph_DL™SCH5" hidden="1">[6]Daten!#REF!</definedName>
    <definedName name="__123Graph_DL™SCH6" localSheetId="5" hidden="1">[6]Daten!#REF!</definedName>
    <definedName name="__123Graph_DL™SCH6" hidden="1">[6]Daten!#REF!</definedName>
    <definedName name="__123Graph_E" localSheetId="5" hidden="1">[3]Daten!#REF!</definedName>
    <definedName name="__123Graph_E" localSheetId="6" hidden="1">[4]Daten!#REF!</definedName>
    <definedName name="__123Graph_E" localSheetId="7" hidden="1">[4]Daten!#REF!</definedName>
    <definedName name="__123Graph_E" hidden="1">[5]Daten!#REF!</definedName>
    <definedName name="__123Graph_F" localSheetId="5" hidden="1">[3]Daten!#REF!</definedName>
    <definedName name="__123Graph_F" localSheetId="6" hidden="1">[4]Daten!#REF!</definedName>
    <definedName name="__123Graph_F" localSheetId="7" hidden="1">[4]Daten!#REF!</definedName>
    <definedName name="__123Graph_F" hidden="1">[5]Daten!#REF!</definedName>
    <definedName name="__123Graph_X" localSheetId="5" hidden="1">[3]Daten!#REF!</definedName>
    <definedName name="__123Graph_X" localSheetId="6" hidden="1">[4]Daten!#REF!</definedName>
    <definedName name="__123Graph_X" localSheetId="7" hidden="1">[4]Daten!#REF!</definedName>
    <definedName name="__123Graph_X" hidden="1">[5]Daten!#REF!</definedName>
    <definedName name="__123Graph_XL™SCH3" localSheetId="5" hidden="1">[6]Daten!#REF!</definedName>
    <definedName name="__123Graph_XL™SCH3" hidden="1">[6]Daten!#REF!</definedName>
    <definedName name="__123Graph_XL™SCH4" localSheetId="5" hidden="1">[6]Daten!#REF!</definedName>
    <definedName name="__123Graph_XL™SCH4" hidden="1">[6]Daten!#REF!</definedName>
    <definedName name="__C22b7">#REF!</definedName>
    <definedName name="__SH" localSheetId="5">#REF!</definedName>
    <definedName name="__SH">#REF!</definedName>
    <definedName name="__TH" localSheetId="5">#REF!</definedName>
    <definedName name="__TH">#REF!</definedName>
    <definedName name="_1__123Graph_A17_2.CGM" localSheetId="5" hidden="1">'[7]Schaubild Seite 29'!#REF!</definedName>
    <definedName name="_1__123Graph_A17_2.CGM" hidden="1">'[7]Schaubild Seite 29'!#REF!</definedName>
    <definedName name="_1_C22b7" localSheetId="6">#REF!</definedName>
    <definedName name="_1_C22b7" localSheetId="7">#REF!</definedName>
    <definedName name="_1_C22b7">#REF!</definedName>
    <definedName name="_1_Entwicklung_der_Ausgaben_und_Einnahmen_der_öffentlichen_Haushalte_nach_Arten" localSheetId="1">#REF!</definedName>
    <definedName name="_1_Entwicklung_der_Ausgaben_und_Einnahmen_der_öffentlichen_Haushalte_nach_Arten" localSheetId="4">#REF!</definedName>
    <definedName name="_1_Entwicklung_der_Ausgaben_und_Einnahmen_der_öffentlichen_Haushalte_nach_Arten" localSheetId="5">#REF!</definedName>
    <definedName name="_1_Entwicklung_der_Ausgaben_und_Einnahmen_der_öffentlichen_Haushalte_nach_Arten">#REF!</definedName>
    <definedName name="_10__123Graph_X17_2_NEU" hidden="1">'[8]JB 17.1'!#REF!</definedName>
    <definedName name="_11_2_1_ohne">#REF!</definedName>
    <definedName name="_12_3_1_ohne">#REF!</definedName>
    <definedName name="_13_4_1_ohne">#REF!</definedName>
    <definedName name="_2__123Graph_A17_2.CGM" hidden="1">'[9]Schaubild Seite 29'!#REF!</definedName>
    <definedName name="_2__123Graph_A17_2L™SCH" localSheetId="5" hidden="1">'[10]JB 17.1'!#REF!</definedName>
    <definedName name="_2__123Graph_A17_2L™SCH" hidden="1">'[10]JB 17.1'!#REF!</definedName>
    <definedName name="_3__123Graph_A17_2_NEU" localSheetId="5" hidden="1">'[10]JB 17.1'!#REF!</definedName>
    <definedName name="_3__123Graph_A17_2_NEU" hidden="1">'[10]JB 17.1'!#REF!</definedName>
    <definedName name="_4__123Graph_A17_2L™SCH" hidden="1">'[8]JB 17.1'!#REF!</definedName>
    <definedName name="_4__123Graph_X17_2L™SCH" localSheetId="5" hidden="1">'[10]JB 17.1'!#REF!</definedName>
    <definedName name="_4__123Graph_X17_2L™SCH" hidden="1">'[10]JB 17.1'!#REF!</definedName>
    <definedName name="_5__123Graph_X17_2_NEU" localSheetId="5" hidden="1">'[10]JB 17.1'!#REF!</definedName>
    <definedName name="_5__123Graph_X17_2_NEU" hidden="1">'[10]JB 17.1'!#REF!</definedName>
    <definedName name="_6__123Graph_A17_2_NEU" hidden="1">'[8]JB 17.1'!#REF!</definedName>
    <definedName name="_6_2_1_ohne" localSheetId="5">#REF!</definedName>
    <definedName name="_6_2_1_ohne">#REF!</definedName>
    <definedName name="_7_3_1_ohne" localSheetId="5">#REF!</definedName>
    <definedName name="_7_3_1_ohne">#REF!</definedName>
    <definedName name="_8__123Graph_X17_2L™SCH" hidden="1">'[8]JB 17.1'!#REF!</definedName>
    <definedName name="_8_4_1_ohne" localSheetId="5">#REF!</definedName>
    <definedName name="_8_4_1_ohne">#REF!</definedName>
    <definedName name="_A1" localSheetId="1">#REF!</definedName>
    <definedName name="_A1" localSheetId="4">#REF!</definedName>
    <definedName name="_A1" localSheetId="5">#REF!</definedName>
    <definedName name="_A1">#REF!</definedName>
    <definedName name="_AMO_UniqueIdentifier" localSheetId="1" hidden="1">"'da486246-491b-4692-af6f-2c6c7198a382'"</definedName>
    <definedName name="_AMO_UniqueIdentifier" hidden="1">"'dafab53c-f8e6-4c9c-9402-3c41241aa1e2'"</definedName>
    <definedName name="_C22b7">#REF!</definedName>
    <definedName name="_d11" localSheetId="1">#REF!</definedName>
    <definedName name="_d11" localSheetId="4">#REF!</definedName>
    <definedName name="_d11" localSheetId="5">#REF!</definedName>
    <definedName name="_d11">#REF!</definedName>
    <definedName name="_EX1">#REF!</definedName>
    <definedName name="_EX2">#REF!</definedName>
    <definedName name="_Fill" localSheetId="5" hidden="1">#REF!</definedName>
    <definedName name="_Fill" localSheetId="6" hidden="1">#REF!</definedName>
    <definedName name="_Fill" localSheetId="7" hidden="1">#REF!</definedName>
    <definedName name="_Fill" hidden="1">#REF!</definedName>
    <definedName name="_Fill_neu" hidden="1">#REF!</definedName>
    <definedName name="_xlnm._FilterDatabase" localSheetId="5">#REF!</definedName>
    <definedName name="_xlnm._FilterDatabase">#REF!</definedName>
    <definedName name="_Key1" localSheetId="5" hidden="1">#REF!</definedName>
    <definedName name="_Key1" hidden="1">#REF!</definedName>
    <definedName name="_Order1" hidden="1">255</definedName>
    <definedName name="_Sort" localSheetId="5" hidden="1">#REF!</definedName>
    <definedName name="_Sort" hidden="1">#REF!</definedName>
    <definedName name="_sp1">'[11]Blatt 02'!#REF!</definedName>
    <definedName name="_sp2">'[11]Blatt 02'!#REF!</definedName>
    <definedName name="_sp3">'[11]Blatt 02'!#REF!</definedName>
    <definedName name="_sp4">'[11]Blatt 02'!#REF!</definedName>
    <definedName name="_sp5">'[11]Blatt 02'!#REF!</definedName>
    <definedName name="_sp6">'[11]Blatt 02'!#REF!</definedName>
    <definedName name="_sp7">'[11]Blatt 02'!#REF!</definedName>
    <definedName name="_sp8">'[11]Blatt 02'!#REF!</definedName>
    <definedName name="_TAB1" localSheetId="5">[12]Tab_A3.5!#REF!</definedName>
    <definedName name="_TAB1">[12]Tab_A3.5!#REF!</definedName>
    <definedName name="A_Abi" localSheetId="5">#REF!</definedName>
    <definedName name="A_Abi">#REF!</definedName>
    <definedName name="A_Hauptschule" localSheetId="5">#REF!</definedName>
    <definedName name="A_Hauptschule">#REF!</definedName>
    <definedName name="A_Kein_Abschluss" localSheetId="5">#REF!</definedName>
    <definedName name="A_Kein_Abschluss">#REF!</definedName>
    <definedName name="A_Polytech_Oberschule" localSheetId="5">#REF!</definedName>
    <definedName name="A_Polytech_Oberschule">#REF!</definedName>
    <definedName name="A_Realschule" localSheetId="5">#REF!</definedName>
    <definedName name="A_Realschule">#REF!</definedName>
    <definedName name="aaa" localSheetId="1">#REF!</definedName>
    <definedName name="aaa" localSheetId="4">#REF!</definedName>
    <definedName name="aaa" localSheetId="5">#REF!</definedName>
    <definedName name="aaa">#REF!</definedName>
    <definedName name="aaaaaaaaaa" localSheetId="1">[13]Zugang!#REF!</definedName>
    <definedName name="aaaaaaaaaa" localSheetId="4">[13]Zugang!#REF!</definedName>
    <definedName name="aaaaaaaaaa" localSheetId="5">[14]Zugang!#REF!</definedName>
    <definedName name="aaaaaaaaaa">[14]Zugang!#REF!</definedName>
    <definedName name="Abf_Laender2000_Heim">#REF!</definedName>
    <definedName name="Ablehnungs_Einstellungsgrund">#REF!</definedName>
    <definedName name="Alle" localSheetId="5">#REF!</definedName>
    <definedName name="Alle">[15]MZ_Daten!$E$1:$E$65536</definedName>
    <definedName name="allkk">#REF!</definedName>
    <definedName name="allkofab">#REF!</definedName>
    <definedName name="Alter" localSheetId="6">#REF!</definedName>
    <definedName name="Alter" localSheetId="7">#REF!</definedName>
    <definedName name="Alter">#REF!</definedName>
    <definedName name="Altersgruppen" localSheetId="5">#REF!</definedName>
    <definedName name="Altersgruppen">#REF!</definedName>
    <definedName name="alw">#REF!</definedName>
    <definedName name="ANLERNAUSBILDUNG" localSheetId="5">#REF!</definedName>
    <definedName name="ANLERNAUSBILDUNG">[15]MZ_Daten!$Q$1:$Q$65536</definedName>
    <definedName name="Art" localSheetId="1">#REF!</definedName>
    <definedName name="Art" localSheetId="4">#REF!</definedName>
    <definedName name="Art" localSheetId="5">#REF!</definedName>
    <definedName name="Art">#REF!</definedName>
    <definedName name="Art_Beschäftigung">#REF!</definedName>
    <definedName name="Art_der_Behinderung">#REF!</definedName>
    <definedName name="Art_des_Anspruchs">#REF!</definedName>
    <definedName name="AS_I" localSheetId="5">#REF!</definedName>
    <definedName name="AS_I">#REF!</definedName>
    <definedName name="AS_M" localSheetId="5">#REF!</definedName>
    <definedName name="AS_M">#REF!</definedName>
    <definedName name="AS_MitAngabe" localSheetId="5">#REF!</definedName>
    <definedName name="AS_MitAngabe">[15]MZ_Daten!$F$1:$F$65536</definedName>
    <definedName name="AS_OhneAngabe" localSheetId="5">#REF!</definedName>
    <definedName name="AS_OhneAngabe">#REF!</definedName>
    <definedName name="AS_OhneAngabezurArt" localSheetId="5">#REF!</definedName>
    <definedName name="AS_OhneAngabezurArt">[15]MZ_Daten!$M$1:$M$65536</definedName>
    <definedName name="AS_OhneAS" localSheetId="5">#REF!</definedName>
    <definedName name="AS_OhneAS">[15]MZ_Daten!$N$1:$N$65536</definedName>
    <definedName name="AS_W" localSheetId="5">#REF!</definedName>
    <definedName name="AS_W">#REF!</definedName>
    <definedName name="asdf">#REF!</definedName>
    <definedName name="asdfasfddf">#REF!</definedName>
    <definedName name="Aufenthaltsrechtlicher_Status">#REF!</definedName>
    <definedName name="B_FS" localSheetId="5">#REF!</definedName>
    <definedName name="B_FS">#REF!</definedName>
    <definedName name="B_HS" localSheetId="5">#REF!</definedName>
    <definedName name="B_HS">#REF!</definedName>
    <definedName name="B_Kein_Abschluss" localSheetId="5">#REF!</definedName>
    <definedName name="B_Kein_Abschluss">#REF!</definedName>
    <definedName name="B_Lehre_BFS" localSheetId="5">#REF!</definedName>
    <definedName name="B_Lehre_BFS">#REF!</definedName>
    <definedName name="B7_STRatio">#REF!</definedName>
    <definedName name="BaEL_Bezeichnung">#REF!</definedName>
    <definedName name="bb">#REF!</definedName>
    <definedName name="bbb" localSheetId="1">[13]Zugang!#REF!</definedName>
    <definedName name="bbb" localSheetId="4">[13]Zugang!#REF!</definedName>
    <definedName name="bbb" localSheetId="5">[14]Zugang!#REF!</definedName>
    <definedName name="bbb">[14]Zugang!#REF!</definedName>
    <definedName name="Bea" localSheetId="1">'[16]ZR SGB i Be'!#REF!</definedName>
    <definedName name="Bea" localSheetId="4">'[16]ZR SGB i Be'!#REF!</definedName>
    <definedName name="Bea" localSheetId="5">'[16]ZR SGB i Be'!#REF!</definedName>
    <definedName name="Bea">'[16]ZR SGB i Be'!#REF!</definedName>
    <definedName name="Bedarfsart">#REF!</definedName>
    <definedName name="Bee" localSheetId="1">'[16]ZR SGB i Be'!#REF!</definedName>
    <definedName name="Bee" localSheetId="4">'[16]ZR SGB i Be'!#REF!</definedName>
    <definedName name="Bee" localSheetId="5">'[16]ZR SGB i Be'!#REF!</definedName>
    <definedName name="Bee">'[16]ZR SGB i Be'!#REF!</definedName>
    <definedName name="Bereiche" localSheetId="5">#REF!</definedName>
    <definedName name="Bereiche">#REF!</definedName>
    <definedName name="Berichtszeit" localSheetId="1">#REF!</definedName>
    <definedName name="Berichtszeit" localSheetId="4">#REF!</definedName>
    <definedName name="Berichtszeit" localSheetId="5">#REF!</definedName>
    <definedName name="Berichtszeit">#REF!</definedName>
    <definedName name="Berichtszeit9" localSheetId="1">#REF!</definedName>
    <definedName name="Berichtszeit9" localSheetId="4">#REF!</definedName>
    <definedName name="Berichtszeit9" localSheetId="5">#REF!</definedName>
    <definedName name="Berichtszeit9">#REF!</definedName>
    <definedName name="BERUFSFACHSCHULE" localSheetId="5">#REF!</definedName>
    <definedName name="BERUFSFACHSCHULE">[15]MZ_Daten!$T$1:$T$65536</definedName>
    <definedName name="Bestanden_Insg" localSheetId="5">#REF!</definedName>
    <definedName name="Bestanden_Insg">#REF!</definedName>
    <definedName name="Bestanden_Weibl" localSheetId="5">#REF!</definedName>
    <definedName name="Bestanden_Weibl">#REF!</definedName>
    <definedName name="BEV_I" localSheetId="5">#REF!</definedName>
    <definedName name="BEV_I">#REF!</definedName>
    <definedName name="BEV_M" localSheetId="5">#REF!</definedName>
    <definedName name="BEV_M">#REF!</definedName>
    <definedName name="BEV_ohne_I" localSheetId="5">#REF!</definedName>
    <definedName name="BEV_ohne_I">#REF!</definedName>
    <definedName name="BEV_ohne_M" localSheetId="5">#REF!</definedName>
    <definedName name="BEV_ohne_M">#REF!</definedName>
    <definedName name="BEV_ohne_W" localSheetId="5">#REF!</definedName>
    <definedName name="BEV_ohne_W">#REF!</definedName>
    <definedName name="BEV_W" localSheetId="5">#REF!</definedName>
    <definedName name="BEV_W">#REF!</definedName>
    <definedName name="Bevölk" localSheetId="1">#REF!</definedName>
    <definedName name="Bevölk" localSheetId="4">#REF!</definedName>
    <definedName name="Bevölk" localSheetId="5">#REF!</definedName>
    <definedName name="Bevölk">#REF!</definedName>
    <definedName name="bfPGaelterkofab">#REF!</definedName>
    <definedName name="bfPGbrueckkofab">#REF!</definedName>
    <definedName name="bfPGkofab">#REF!</definedName>
    <definedName name="bfPGlalokofab">#REF!</definedName>
    <definedName name="bfPGsbkofab">#REF!</definedName>
    <definedName name="Blattnamen">[17]Liste!$A$1:$B$10</definedName>
    <definedName name="body" localSheetId="5">#REF!</definedName>
    <definedName name="body">#REF!</definedName>
    <definedName name="body1">#REF!</definedName>
    <definedName name="BS_I" localSheetId="5">#REF!</definedName>
    <definedName name="BS_I">#REF!</definedName>
    <definedName name="BS_M" localSheetId="5">#REF!</definedName>
    <definedName name="BS_M">#REF!</definedName>
    <definedName name="BS_MitAngabe" localSheetId="5">#REF!</definedName>
    <definedName name="BS_MitAngabe">[15]MZ_Daten!$AE$1:$AE$65536</definedName>
    <definedName name="BS_OhneAbschluss" localSheetId="5">#REF!</definedName>
    <definedName name="BS_OhneAbschluss">[15]MZ_Daten!$AB$1:$AB$65536</definedName>
    <definedName name="BS_OhneAbschluss2" localSheetId="5">#REF!</definedName>
    <definedName name="BS_OhneAbschluss2">#REF!</definedName>
    <definedName name="BS_OhneAngabe" localSheetId="5">#REF!</definedName>
    <definedName name="BS_OhneAngabe">[15]MZ_Daten!$AA$1:$AA$65536</definedName>
    <definedName name="BS_OhneAngabezurArt" localSheetId="5">#REF!</definedName>
    <definedName name="BS_OhneAngabezurArt">#REF!</definedName>
    <definedName name="BS_W" localSheetId="5">#REF!</definedName>
    <definedName name="BS_W">#REF!</definedName>
    <definedName name="bunt" localSheetId="5">[1]Info!#REF!</definedName>
    <definedName name="bunt">[1]Info!#REF!</definedName>
    <definedName name="BVJ" localSheetId="5">#REF!</definedName>
    <definedName name="BVJ">[15]MZ_Daten!$R$1:$R$65536</definedName>
    <definedName name="C1.1a" localSheetId="5">#REF!</definedName>
    <definedName name="C1.1a">#REF!</definedName>
    <definedName name="calcul" localSheetId="5">#REF!</definedName>
    <definedName name="calcul">#REF!</definedName>
    <definedName name="calcul1">[18]Calcul_B1.1!$A$1:$L$37</definedName>
    <definedName name="Copyright" localSheetId="1">[19]bst_monat_zr_d!#REF!</definedName>
    <definedName name="Copyright" localSheetId="4">[19]bst_monat_zr_d!#REF!</definedName>
    <definedName name="Copyright" localSheetId="5">[19]bst_monat_zr_d!#REF!</definedName>
    <definedName name="Copyright">[19]bst_monat_zr_d!#REF!</definedName>
    <definedName name="countries" localSheetId="5">#REF!</definedName>
    <definedName name="countries">#REF!</definedName>
    <definedName name="countries1">#REF!</definedName>
    <definedName name="DAT0" localSheetId="1">#REF!</definedName>
    <definedName name="DAT0" localSheetId="4">#REF!</definedName>
    <definedName name="DAT0" localSheetId="5">#REF!</definedName>
    <definedName name="DAT0">#REF!</definedName>
    <definedName name="DataEbtryBlock4">#REF!</definedName>
    <definedName name="DataEbtryBlock5" localSheetId="5">#REF!</definedName>
    <definedName name="DataEbtryBlock5">#REF!</definedName>
    <definedName name="DataEbtryBlock6" localSheetId="5">#REF!</definedName>
    <definedName name="DataEbtryBlock6">#REF!</definedName>
    <definedName name="Datei" localSheetId="1">'[16]ZR SGB i Be'!#REF!</definedName>
    <definedName name="Datei" localSheetId="4">'[16]ZR SGB i Be'!#REF!</definedName>
    <definedName name="Datei" localSheetId="5">'[16]ZR SGB i Be'!#REF!</definedName>
    <definedName name="Datei">'[16]ZR SGB i Be'!#REF!</definedName>
    <definedName name="Datei_aktuell" localSheetId="1">#REF!</definedName>
    <definedName name="Datei_aktuell" localSheetId="4">#REF!</definedName>
    <definedName name="Datei_aktuell" localSheetId="5">#REF!</definedName>
    <definedName name="Datei_aktuell">#REF!</definedName>
    <definedName name="Daten_Insg" localSheetId="5">+#REF!</definedName>
    <definedName name="Daten_Insg">+#REF!</definedName>
    <definedName name="Daten_Insgesamt">[20]Daten!$E$1:$E$65536</definedName>
    <definedName name="Daten_ISC1">[20]Daten!$F$1:$F$65536</definedName>
    <definedName name="Daten_ISC2">[20]Daten!$G$1:$G$65536</definedName>
    <definedName name="Daten_next_Stdw">'[21]5 Stdw_Lehrer'!$B$1:$B$65536</definedName>
    <definedName name="Daten_next_Stdw_Oeff">'[21]5 Stdw_Lehrer'!$E$1:$E$65536</definedName>
    <definedName name="Daten_next_Stdw_Priv">'[21]5 Stdw_Lehrer'!$H$1:$H$65536</definedName>
    <definedName name="Daten_next_Stdw_w">'[21]5 Stdw_Lehrer'!$D$1:$D$65536</definedName>
    <definedName name="Daten_next_Stdw_w_Oeff">'[21]5 Stdw_Lehrer'!$G$1:$G$65536</definedName>
    <definedName name="Daten_next_Stdw_w_Priv">'[21]5 Stdw_Lehrer'!$J$1:$J$65536</definedName>
    <definedName name="Daten_next_TZ">'[21]4.2 TZ_Lehrer'!$B$1:$B$65536</definedName>
    <definedName name="Daten_next_TZ_Oeff">'[21]4.2 TZ_Lehrer'!$E$1:$E$65536</definedName>
    <definedName name="Daten_next_TZ_Priv">'[21]4.2 TZ_Lehrer'!$H$1:$H$65536</definedName>
    <definedName name="Daten_next_TZ_w">'[21]4.2 TZ_Lehrer'!$D$1:$D$65536</definedName>
    <definedName name="Daten_next_TZ_w_Oeff">'[21]4.2 TZ_Lehrer'!$G$1:$G$65536</definedName>
    <definedName name="Daten_next_TZ_w_Priv">'[21]4.2 TZ_Lehrer'!$J$1:$J$65536</definedName>
    <definedName name="Daten_next_VZ">'[21]4.1 VZ_Lehrer'!$B$1:$B$65536</definedName>
    <definedName name="Daten_next_VZ_Oeff">'[21]4.1 VZ_Lehrer'!$E$1:$E$65536</definedName>
    <definedName name="Daten_next_VZ_Priv">'[21]4.1 VZ_Lehrer'!$H$1:$H$65536</definedName>
    <definedName name="Daten_next_VZ_w">'[21]4.1 VZ_Lehrer'!$D$1:$D$65536</definedName>
    <definedName name="Daten_next_VZ_w_Oeff">'[21]4.1 VZ_Lehrer'!$G$1:$G$65536</definedName>
    <definedName name="Daten_next_VZ_w_Priv">'[21]4.1 VZ_Lehrer'!$J$1:$J$65536</definedName>
    <definedName name="Daten_Stdw">'[22]5 Stdw_Lehrer'!$B$1:$B$65536</definedName>
    <definedName name="Daten_Stdw_Oeff">'[22]5 Stdw_Lehrer'!$E$1:$E$65536</definedName>
    <definedName name="Daten_Stdw_Priv">'[22]5 Stdw_Lehrer'!$H$1:$H$65536</definedName>
    <definedName name="Daten_Stdw_w">'[23]5 Stdw_Lehrer'!$D$1:$D$65536</definedName>
    <definedName name="Daten_Stdw_w_Oeff">'[23]5 Stdw_Lehrer'!$G$1:$G$65536</definedName>
    <definedName name="Daten_Stdw_w_Priv">'[23]5 Stdw_Lehrer'!$J$1:$J$65536</definedName>
    <definedName name="Daten_TZ">'[22]4.2 TZ_Lehrer'!$B$1:$B$65536</definedName>
    <definedName name="Daten_TZ_Oeff">'[22]4.2 TZ_Lehrer'!$E$1:$E$65536</definedName>
    <definedName name="Daten_TZ_Priv">'[22]4.2 TZ_Lehrer'!$H$1:$H$65536</definedName>
    <definedName name="Daten_TZ_w">'[23]4.2 TZ_Lehrer'!$D$1:$D$65536</definedName>
    <definedName name="Daten_TZ_w_Oeff">'[23]4.2 TZ_Lehrer'!$G$1:$G$65536</definedName>
    <definedName name="Daten_TZ_w_Priv">'[23]4.2 TZ_Lehrer'!$J$1:$J$65536</definedName>
    <definedName name="Daten_VZ">'[22]4.1 VZ_Lehrer'!$B$1:$B$65536</definedName>
    <definedName name="Daten_VZ_Oeff">'[22]4.1 VZ_Lehrer'!$E$1:$E$65536</definedName>
    <definedName name="Daten_VZ_Priv">'[22]4.1 VZ_Lehrer'!$H$1:$H$65536</definedName>
    <definedName name="Daten_VZ_w">'[23]4.1 VZ_Lehrer'!$D$1:$D$65536</definedName>
    <definedName name="Daten_VZ_w_Oeff">'[23]4.1 VZ_Lehrer'!$G$1:$G$65536</definedName>
    <definedName name="Daten_VZ_w_Priv">'[23]4.1 VZ_Lehrer'!$J$1:$J$65536</definedName>
    <definedName name="Datum" localSheetId="1">#REF!</definedName>
    <definedName name="Datum" localSheetId="4">#REF!</definedName>
    <definedName name="Datum" localSheetId="5">#REF!</definedName>
    <definedName name="Datum">#REF!</definedName>
    <definedName name="DM">1.95583</definedName>
    <definedName name="DOKPROT" localSheetId="5">#REF!</definedName>
    <definedName name="DOKPROT" localSheetId="6">#REF!</definedName>
    <definedName name="DOKPROT" localSheetId="7">#REF!</definedName>
    <definedName name="DOKPROT">#REF!</definedName>
    <definedName name="DRU_2.2NEU" localSheetId="5">#REF!</definedName>
    <definedName name="DRU_2.2NEU">#REF!</definedName>
    <definedName name="DRU1_1" localSheetId="5">#REF!</definedName>
    <definedName name="DRU1_1">#REF!</definedName>
    <definedName name="DRU1_2" localSheetId="5">#REF!</definedName>
    <definedName name="DRU1_2">#REF!</definedName>
    <definedName name="DRU1_3" localSheetId="5">#REF!</definedName>
    <definedName name="DRU1_3">#REF!</definedName>
    <definedName name="DRU1_4" localSheetId="5">#REF!</definedName>
    <definedName name="DRU1_4">#REF!</definedName>
    <definedName name="DRU2_1" localSheetId="5">#REF!</definedName>
    <definedName name="DRU2_1">#REF!</definedName>
    <definedName name="DRU2_2" localSheetId="5">#REF!</definedName>
    <definedName name="DRU2_2">#REF!</definedName>
    <definedName name="DRU2_2X" localSheetId="5">#REF!</definedName>
    <definedName name="DRU2_2X">#REF!</definedName>
    <definedName name="DRUAU01" localSheetId="6">#REF!</definedName>
    <definedName name="DRUAU01" localSheetId="7">#REF!</definedName>
    <definedName name="DRUAU01">#REF!</definedName>
    <definedName name="DRUAU02" localSheetId="6">#REF!</definedName>
    <definedName name="DRUAU02" localSheetId="7">#REF!</definedName>
    <definedName name="DRUAU02">#REF!</definedName>
    <definedName name="DRUAU03" localSheetId="6">#REF!</definedName>
    <definedName name="DRUAU03" localSheetId="7">#REF!</definedName>
    <definedName name="DRUAU03">#REF!</definedName>
    <definedName name="DRUAU04" localSheetId="6">#REF!</definedName>
    <definedName name="DRUAU04" localSheetId="7">#REF!</definedName>
    <definedName name="DRUAU04">#REF!</definedName>
    <definedName name="DRUAU04A" localSheetId="6">#REF!</definedName>
    <definedName name="DRUAU04A" localSheetId="7">#REF!</definedName>
    <definedName name="DRUAU04A">#REF!</definedName>
    <definedName name="DRUAU05" localSheetId="6">#REF!</definedName>
    <definedName name="DRUAU05" localSheetId="7">#REF!</definedName>
    <definedName name="DRUAU05">#REF!</definedName>
    <definedName name="DRUAU06" localSheetId="6">#REF!</definedName>
    <definedName name="DRUAU06" localSheetId="7">#REF!</definedName>
    <definedName name="DRUAU06">#REF!</definedName>
    <definedName name="DRUAU06A" localSheetId="6">#REF!</definedName>
    <definedName name="DRUAU06A" localSheetId="7">#REF!</definedName>
    <definedName name="DRUAU06A">#REF!</definedName>
    <definedName name="druau5">#REF!</definedName>
    <definedName name="druch">#REF!</definedName>
    <definedName name="DRUCK" localSheetId="5">#REF!</definedName>
    <definedName name="DRUCK">#REF!</definedName>
    <definedName name="DRUCK_?" localSheetId="5">[2]Info!#REF!</definedName>
    <definedName name="DRUCK_?">[2]Info!#REF!</definedName>
    <definedName name="DRUCK_2" localSheetId="5">#REF!</definedName>
    <definedName name="DRUCK_2">#REF!</definedName>
    <definedName name="DRUCK_3" localSheetId="5">#REF!</definedName>
    <definedName name="DRUCK_3">#REF!</definedName>
    <definedName name="DRUCK_4" localSheetId="5">#REF!</definedName>
    <definedName name="DRUCK_4">#REF!</definedName>
    <definedName name="DRUCK_5" localSheetId="5">#REF!</definedName>
    <definedName name="DRUCK_5">#REF!</definedName>
    <definedName name="DRUCK_BERLIN_OS" localSheetId="5">#REF!</definedName>
    <definedName name="DRUCK_BERLIN_OS">#REF!</definedName>
    <definedName name="DRUCK_DATEN_ALL">#REF!</definedName>
    <definedName name="DRUCK_DATEN_BER">#REF!</definedName>
    <definedName name="DRUCK_DATENREPO" localSheetId="5">[1]Info!#REF!</definedName>
    <definedName name="DRUCK_DATENREPO">[1]Info!#REF!</definedName>
    <definedName name="DRUCK_EUROPEAN" localSheetId="5">[1]Info!#REF!</definedName>
    <definedName name="DRUCK_EUROPEAN">[1]Info!#REF!</definedName>
    <definedName name="DRUCK01" localSheetId="5">#REF!</definedName>
    <definedName name="DRUCK01" localSheetId="6">#REF!</definedName>
    <definedName name="DRUCK01" localSheetId="7">#REF!</definedName>
    <definedName name="DRUCK01">#REF!</definedName>
    <definedName name="DRUCK02" localSheetId="5">#REF!</definedName>
    <definedName name="DRUCK02" localSheetId="6">#REF!</definedName>
    <definedName name="DRUCK02" localSheetId="7">#REF!</definedName>
    <definedName name="DRUCK02">#REF!</definedName>
    <definedName name="DRUCK03" localSheetId="5">#REF!</definedName>
    <definedName name="DRUCK03" localSheetId="6">#REF!</definedName>
    <definedName name="DRUCK03" localSheetId="7">#REF!</definedName>
    <definedName name="DRUCK03">#REF!</definedName>
    <definedName name="DRUCK04" localSheetId="5">#REF!</definedName>
    <definedName name="DRUCK04" localSheetId="6">#REF!</definedName>
    <definedName name="DRUCK04" localSheetId="7">#REF!</definedName>
    <definedName name="DRUCK04">#REF!</definedName>
    <definedName name="DRUCK05" localSheetId="6">#REF!</definedName>
    <definedName name="DRUCK05" localSheetId="7">#REF!</definedName>
    <definedName name="DRUCK05">#REF!</definedName>
    <definedName name="DRUCK06" localSheetId="6">#REF!</definedName>
    <definedName name="DRUCK06" localSheetId="7">#REF!</definedName>
    <definedName name="DRUCK06">#REF!</definedName>
    <definedName name="DRUCK07" localSheetId="6">#REF!</definedName>
    <definedName name="DRUCK07" localSheetId="7">#REF!</definedName>
    <definedName name="DRUCK07">#REF!</definedName>
    <definedName name="DRUCK08" localSheetId="6">#REF!</definedName>
    <definedName name="DRUCK08" localSheetId="7">#REF!</definedName>
    <definedName name="DRUCK08">#REF!</definedName>
    <definedName name="DRUCK09" localSheetId="6">#REF!</definedName>
    <definedName name="DRUCK09" localSheetId="7">#REF!</definedName>
    <definedName name="DRUCK09">#REF!</definedName>
    <definedName name="DRUCK10" localSheetId="6">#REF!</definedName>
    <definedName name="DRUCK10" localSheetId="7">#REF!</definedName>
    <definedName name="DRUCK10">#REF!</definedName>
    <definedName name="DRUCK11" localSheetId="6">#REF!</definedName>
    <definedName name="DRUCK11" localSheetId="7">#REF!</definedName>
    <definedName name="DRUCK11">#REF!</definedName>
    <definedName name="DRUCK11A" localSheetId="5">#REF!</definedName>
    <definedName name="DRUCK11A" localSheetId="6">#REF!</definedName>
    <definedName name="DRUCK11A" localSheetId="7">#REF!</definedName>
    <definedName name="DRUCK11A">#REF!</definedName>
    <definedName name="DRUCK11B" localSheetId="5">#REF!</definedName>
    <definedName name="DRUCK11B" localSheetId="6">#REF!</definedName>
    <definedName name="DRUCK11B" localSheetId="7">#REF!</definedName>
    <definedName name="DRUCK11B">#REF!</definedName>
    <definedName name="DRUCK12" localSheetId="6">#REF!</definedName>
    <definedName name="DRUCK12" localSheetId="7">#REF!</definedName>
    <definedName name="DRUCK12">#REF!</definedName>
    <definedName name="DRUCK13" localSheetId="6">#REF!</definedName>
    <definedName name="DRUCK13" localSheetId="7">#REF!</definedName>
    <definedName name="DRUCK13">#REF!</definedName>
    <definedName name="DRUCK14" localSheetId="6">#REF!</definedName>
    <definedName name="DRUCK14" localSheetId="7">#REF!</definedName>
    <definedName name="DRUCK14">#REF!</definedName>
    <definedName name="DRUCK15" localSheetId="6">#REF!</definedName>
    <definedName name="DRUCK15" localSheetId="7">#REF!</definedName>
    <definedName name="DRUCK15">#REF!</definedName>
    <definedName name="DRUCK16" localSheetId="6">#REF!</definedName>
    <definedName name="DRUCK16" localSheetId="7">#REF!</definedName>
    <definedName name="DRUCK16">#REF!</definedName>
    <definedName name="DRUCK17" localSheetId="6">#REF!</definedName>
    <definedName name="DRUCK17" localSheetId="7">#REF!</definedName>
    <definedName name="DRUCK17">#REF!</definedName>
    <definedName name="DRUCK18" localSheetId="6">#REF!</definedName>
    <definedName name="DRUCK18" localSheetId="7">#REF!</definedName>
    <definedName name="DRUCK18">#REF!</definedName>
    <definedName name="DRUCK19" localSheetId="6">#REF!</definedName>
    <definedName name="DRUCK19" localSheetId="7">#REF!</definedName>
    <definedName name="DRUCK19">#REF!</definedName>
    <definedName name="DRUCK1A" localSheetId="5">#REF!</definedName>
    <definedName name="DRUCK1A" localSheetId="6">#REF!</definedName>
    <definedName name="DRUCK1A" localSheetId="7">#REF!</definedName>
    <definedName name="DRUCK1A">#REF!</definedName>
    <definedName name="DRUCK1B" localSheetId="5">#REF!</definedName>
    <definedName name="DRUCK1B" localSheetId="6">#REF!</definedName>
    <definedName name="DRUCK1B" localSheetId="7">#REF!</definedName>
    <definedName name="DRUCK1B">#REF!</definedName>
    <definedName name="DRUCK20" localSheetId="6">#REF!</definedName>
    <definedName name="DRUCK20" localSheetId="7">#REF!</definedName>
    <definedName name="DRUCK20">#REF!</definedName>
    <definedName name="DRUCK21" localSheetId="6">#REF!</definedName>
    <definedName name="DRUCK21" localSheetId="7">#REF!</definedName>
    <definedName name="DRUCK21">#REF!</definedName>
    <definedName name="DRUCK22" localSheetId="6">#REF!</definedName>
    <definedName name="DRUCK22" localSheetId="7">#REF!</definedName>
    <definedName name="DRUCK22">#REF!</definedName>
    <definedName name="DRUCK23" localSheetId="6">#REF!</definedName>
    <definedName name="DRUCK23" localSheetId="7">#REF!</definedName>
    <definedName name="DRUCK23">#REF!</definedName>
    <definedName name="DRUCK24" localSheetId="6">#REF!</definedName>
    <definedName name="DRUCK24" localSheetId="7">#REF!</definedName>
    <definedName name="DRUCK24">#REF!</definedName>
    <definedName name="DRUCK25" localSheetId="6">#REF!</definedName>
    <definedName name="DRUCK25" localSheetId="7">#REF!</definedName>
    <definedName name="DRUCK25">#REF!</definedName>
    <definedName name="DRUCK26" localSheetId="6">#REF!</definedName>
    <definedName name="DRUCK26" localSheetId="7">#REF!</definedName>
    <definedName name="DRUCK26">#REF!</definedName>
    <definedName name="DRUCK27" localSheetId="6">#REF!</definedName>
    <definedName name="DRUCK27" localSheetId="7">#REF!</definedName>
    <definedName name="DRUCK27">#REF!</definedName>
    <definedName name="DRUCK28" localSheetId="6">#REF!</definedName>
    <definedName name="DRUCK28" localSheetId="7">#REF!</definedName>
    <definedName name="DRUCK28">#REF!</definedName>
    <definedName name="DRUCK29" localSheetId="6">#REF!</definedName>
    <definedName name="DRUCK29" localSheetId="7">#REF!</definedName>
    <definedName name="DRUCK29">#REF!</definedName>
    <definedName name="DRUCK30" localSheetId="6">#REF!</definedName>
    <definedName name="DRUCK30" localSheetId="7">#REF!</definedName>
    <definedName name="DRUCK30">#REF!</definedName>
    <definedName name="DRUCK31" localSheetId="5">#REF!</definedName>
    <definedName name="DRUCK31" localSheetId="6">#REF!</definedName>
    <definedName name="DRUCK31" localSheetId="7">#REF!</definedName>
    <definedName name="DRUCK31">#REF!</definedName>
    <definedName name="DRUCK32" localSheetId="6">#REF!</definedName>
    <definedName name="DRUCK32" localSheetId="7">#REF!</definedName>
    <definedName name="DRUCK32">#REF!</definedName>
    <definedName name="DRUCK33" localSheetId="6">#REF!</definedName>
    <definedName name="DRUCK33" localSheetId="7">#REF!</definedName>
    <definedName name="DRUCK33">#REF!</definedName>
    <definedName name="DRUCK34" localSheetId="6">#REF!</definedName>
    <definedName name="DRUCK34" localSheetId="7">#REF!</definedName>
    <definedName name="DRUCK34">#REF!</definedName>
    <definedName name="DRUCK35" localSheetId="6">#REF!</definedName>
    <definedName name="DRUCK35" localSheetId="7">#REF!</definedName>
    <definedName name="DRUCK35">#REF!</definedName>
    <definedName name="DRUCK36" localSheetId="6">#REF!</definedName>
    <definedName name="DRUCK36" localSheetId="7">#REF!</definedName>
    <definedName name="DRUCK36">#REF!</definedName>
    <definedName name="DRUCK37" localSheetId="6">#REF!</definedName>
    <definedName name="DRUCK37" localSheetId="7">#REF!</definedName>
    <definedName name="DRUCK37">#REF!</definedName>
    <definedName name="DRUCK38" localSheetId="6">#REF!</definedName>
    <definedName name="DRUCK38" localSheetId="7">#REF!</definedName>
    <definedName name="DRUCK38">#REF!</definedName>
    <definedName name="DRUCK39" localSheetId="6">#REF!</definedName>
    <definedName name="DRUCK39" localSheetId="7">#REF!</definedName>
    <definedName name="DRUCK39">#REF!</definedName>
    <definedName name="DRUCK40" localSheetId="6">#REF!</definedName>
    <definedName name="DRUCK40" localSheetId="7">#REF!</definedName>
    <definedName name="DRUCK40">#REF!</definedName>
    <definedName name="DRUCK41" localSheetId="6">#REF!</definedName>
    <definedName name="DRUCK41" localSheetId="7">#REF!</definedName>
    <definedName name="DRUCK41">#REF!</definedName>
    <definedName name="Druck41a">#REF!</definedName>
    <definedName name="DRUCK42" localSheetId="6">#REF!</definedName>
    <definedName name="DRUCK42" localSheetId="7">#REF!</definedName>
    <definedName name="DRUCK42">#REF!</definedName>
    <definedName name="druck42a">#REF!</definedName>
    <definedName name="DRUCK43" localSheetId="6">#REF!</definedName>
    <definedName name="DRUCK43" localSheetId="7">#REF!</definedName>
    <definedName name="DRUCK43">#REF!</definedName>
    <definedName name="DRUCK44" localSheetId="6">#REF!</definedName>
    <definedName name="DRUCK44" localSheetId="7">#REF!</definedName>
    <definedName name="DRUCK44">#REF!</definedName>
    <definedName name="DRUCK45" localSheetId="6">#REF!</definedName>
    <definedName name="DRUCK45" localSheetId="7">#REF!</definedName>
    <definedName name="DRUCK45">#REF!</definedName>
    <definedName name="DRUCK46" localSheetId="6">#REF!</definedName>
    <definedName name="DRUCK46" localSheetId="7">#REF!</definedName>
    <definedName name="DRUCK46">#REF!</definedName>
    <definedName name="DRUCK47" localSheetId="6">#REF!</definedName>
    <definedName name="DRUCK47" localSheetId="7">#REF!</definedName>
    <definedName name="DRUCK47">#REF!</definedName>
    <definedName name="DRUCK48" localSheetId="6">#REF!</definedName>
    <definedName name="DRUCK48" localSheetId="7">#REF!</definedName>
    <definedName name="DRUCK48">#REF!</definedName>
    <definedName name="DRUCK49" localSheetId="6">#REF!</definedName>
    <definedName name="DRUCK49" localSheetId="7">#REF!</definedName>
    <definedName name="DRUCK49">#REF!</definedName>
    <definedName name="DRUCK50" localSheetId="6">#REF!</definedName>
    <definedName name="DRUCK50" localSheetId="7">#REF!</definedName>
    <definedName name="DRUCK50">#REF!</definedName>
    <definedName name="DRUCK51" localSheetId="6">#REF!</definedName>
    <definedName name="DRUCK51" localSheetId="7">#REF!</definedName>
    <definedName name="DRUCK51">#REF!</definedName>
    <definedName name="DRUCK52">#REF!</definedName>
    <definedName name="DRUCK53">#REF!</definedName>
    <definedName name="DRUCK54">#REF!</definedName>
    <definedName name="DRUCK61" localSheetId="6">#REF!</definedName>
    <definedName name="DRUCK61" localSheetId="7">#REF!</definedName>
    <definedName name="DRUCK61">#REF!</definedName>
    <definedName name="DRUCK62" localSheetId="6">#REF!</definedName>
    <definedName name="DRUCK62" localSheetId="7">#REF!</definedName>
    <definedName name="DRUCK62">#REF!</definedName>
    <definedName name="DRUCK63" localSheetId="6">#REF!</definedName>
    <definedName name="DRUCK63" localSheetId="7">#REF!</definedName>
    <definedName name="DRUCK63">#REF!</definedName>
    <definedName name="DRUCK64" localSheetId="6">#REF!</definedName>
    <definedName name="DRUCK64" localSheetId="7">#REF!</definedName>
    <definedName name="DRUCK64">#REF!</definedName>
    <definedName name="_xlnm.Print_Area" localSheetId="5">#REF!</definedName>
    <definedName name="_xlnm.Print_Area">#REF!</definedName>
    <definedName name="DruckM" localSheetId="1">#REF!</definedName>
    <definedName name="DruckM" localSheetId="4">#REF!</definedName>
    <definedName name="DruckM" localSheetId="5">#REF!</definedName>
    <definedName name="DruckM">#REF!</definedName>
    <definedName name="_xlnm.Print_Titles" localSheetId="5">#REF!</definedName>
    <definedName name="_xlnm.Print_Titles">#REF!</definedName>
    <definedName name="DRUFS01" localSheetId="5">#REF!</definedName>
    <definedName name="DRUFS01" localSheetId="6">#REF!</definedName>
    <definedName name="DRUFS01" localSheetId="7">#REF!</definedName>
    <definedName name="DRUFS01">#REF!</definedName>
    <definedName name="DRUFS02" localSheetId="5">#REF!</definedName>
    <definedName name="DRUFS02" localSheetId="6">#REF!</definedName>
    <definedName name="DRUFS02" localSheetId="7">#REF!</definedName>
    <definedName name="DRUFS02">#REF!</definedName>
    <definedName name="DRUFS03" localSheetId="5">#REF!</definedName>
    <definedName name="DRUFS03">#REF!</definedName>
    <definedName name="DRUFS04" localSheetId="5">#REF!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ual_Daten_Insg">[24]Tabelle_01a!$F$1:$F$65536</definedName>
    <definedName name="Dual_Daten_Key">[24]Tabelle_01a!$L$1:$L$65536</definedName>
    <definedName name="Dual_Daten_Weibl">[24]Tabelle_01a!$E$1:$E$65536</definedName>
    <definedName name="dxdd">[25]Daten!$A$25:$IV$25</definedName>
    <definedName name="E_1_1_Baden_Württemberg" localSheetId="1">#REF!</definedName>
    <definedName name="E_1_1_Baden_Württemberg" localSheetId="4">#REF!</definedName>
    <definedName name="E_1_1_Baden_Württemberg" localSheetId="5">#REF!</definedName>
    <definedName name="E_1_1_Baden_Württemberg">#REF!</definedName>
    <definedName name="E_1_1_Bayern" localSheetId="1">#REF!</definedName>
    <definedName name="E_1_1_Bayern" localSheetId="4">#REF!</definedName>
    <definedName name="E_1_1_Bayern" localSheetId="5">#REF!</definedName>
    <definedName name="E_1_1_Bayern">#REF!</definedName>
    <definedName name="E_1_1_Berlin_Gesamt" localSheetId="1">#REF!</definedName>
    <definedName name="E_1_1_Berlin_Gesamt" localSheetId="4">#REF!</definedName>
    <definedName name="E_1_1_Berlin_Gesamt" localSheetId="5">#REF!</definedName>
    <definedName name="E_1_1_Berlin_Gesamt">#REF!</definedName>
    <definedName name="E_1_1_Berlin_Ost" localSheetId="1">#REF!</definedName>
    <definedName name="E_1_1_Berlin_Ost" localSheetId="4">#REF!</definedName>
    <definedName name="E_1_1_Berlin_Ost" localSheetId="5">#REF!</definedName>
    <definedName name="E_1_1_Berlin_Ost">#REF!</definedName>
    <definedName name="E_1_1_Berlin_West" localSheetId="1">#REF!</definedName>
    <definedName name="E_1_1_Berlin_West" localSheetId="4">#REF!</definedName>
    <definedName name="E_1_1_Berlin_West" localSheetId="5">#REF!</definedName>
    <definedName name="E_1_1_Berlin_West">#REF!</definedName>
    <definedName name="E_1_1_Brandenburg" localSheetId="1">#REF!</definedName>
    <definedName name="E_1_1_Brandenburg" localSheetId="4">#REF!</definedName>
    <definedName name="E_1_1_Brandenburg" localSheetId="5">#REF!</definedName>
    <definedName name="E_1_1_Brandenburg">#REF!</definedName>
    <definedName name="E_1_1_Bremen" localSheetId="1">#REF!</definedName>
    <definedName name="E_1_1_Bremen" localSheetId="4">#REF!</definedName>
    <definedName name="E_1_1_Bremen" localSheetId="5">#REF!</definedName>
    <definedName name="E_1_1_Bremen">#REF!</definedName>
    <definedName name="E_1_1_Hamburg" localSheetId="1">#REF!</definedName>
    <definedName name="E_1_1_Hamburg" localSheetId="4">#REF!</definedName>
    <definedName name="E_1_1_Hamburg" localSheetId="5">#REF!</definedName>
    <definedName name="E_1_1_Hamburg">#REF!</definedName>
    <definedName name="E_1_1_Hessen" localSheetId="1">#REF!</definedName>
    <definedName name="E_1_1_Hessen" localSheetId="4">#REF!</definedName>
    <definedName name="E_1_1_Hessen" localSheetId="5">#REF!</definedName>
    <definedName name="E_1_1_Hessen">#REF!</definedName>
    <definedName name="E_1_1_Mecklenburg_Vorpommern" localSheetId="1">#REF!</definedName>
    <definedName name="E_1_1_Mecklenburg_Vorpommern" localSheetId="4">#REF!</definedName>
    <definedName name="E_1_1_Mecklenburg_Vorpommern" localSheetId="5">#REF!</definedName>
    <definedName name="E_1_1_Mecklenburg_Vorpommern">#REF!</definedName>
    <definedName name="E_1_1_Niedersachsen" localSheetId="1">#REF!</definedName>
    <definedName name="E_1_1_Niedersachsen" localSheetId="4">#REF!</definedName>
    <definedName name="E_1_1_Niedersachsen" localSheetId="5">#REF!</definedName>
    <definedName name="E_1_1_Niedersachsen">#REF!</definedName>
    <definedName name="E_1_1_Nordrhein_Westfalen" localSheetId="1">#REF!</definedName>
    <definedName name="E_1_1_Nordrhein_Westfalen" localSheetId="4">#REF!</definedName>
    <definedName name="E_1_1_Nordrhein_Westfalen" localSheetId="5">#REF!</definedName>
    <definedName name="E_1_1_Nordrhein_Westfalen">#REF!</definedName>
    <definedName name="E_1_1_Rheinland_Pfalz" localSheetId="1">#REF!</definedName>
    <definedName name="E_1_1_Rheinland_Pfalz" localSheetId="4">#REF!</definedName>
    <definedName name="E_1_1_Rheinland_Pfalz" localSheetId="5">#REF!</definedName>
    <definedName name="E_1_1_Rheinland_Pfalz">#REF!</definedName>
    <definedName name="E_1_1_Saarland" localSheetId="1">#REF!</definedName>
    <definedName name="E_1_1_Saarland" localSheetId="4">#REF!</definedName>
    <definedName name="E_1_1_Saarland" localSheetId="5">#REF!</definedName>
    <definedName name="E_1_1_Saarland">#REF!</definedName>
    <definedName name="E_1_1_Sachsen" localSheetId="1">#REF!</definedName>
    <definedName name="E_1_1_Sachsen" localSheetId="4">#REF!</definedName>
    <definedName name="E_1_1_Sachsen" localSheetId="5">#REF!</definedName>
    <definedName name="E_1_1_Sachsen">#REF!</definedName>
    <definedName name="E_1_1_Sachsen_Anhalt" localSheetId="1">#REF!</definedName>
    <definedName name="E_1_1_Sachsen_Anhalt" localSheetId="4">#REF!</definedName>
    <definedName name="E_1_1_Sachsen_Anhalt" localSheetId="5">#REF!</definedName>
    <definedName name="E_1_1_Sachsen_Anhalt">#REF!</definedName>
    <definedName name="E_1_1_Schleswig_Holstein" localSheetId="1">#REF!</definedName>
    <definedName name="E_1_1_Schleswig_Holstein" localSheetId="4">#REF!</definedName>
    <definedName name="E_1_1_Schleswig_Holstein" localSheetId="5">#REF!</definedName>
    <definedName name="E_1_1_Schleswig_Holstein">#REF!</definedName>
    <definedName name="E_1_1_Thüringen" localSheetId="1">#REF!</definedName>
    <definedName name="E_1_1_Thüringen" localSheetId="4">#REF!</definedName>
    <definedName name="E_1_1_Thüringen" localSheetId="5">#REF!</definedName>
    <definedName name="E_1_1_Thüringen">#REF!</definedName>
    <definedName name="E_1_2_Deutschland" localSheetId="1">#REF!</definedName>
    <definedName name="E_1_2_Deutschland" localSheetId="4">#REF!</definedName>
    <definedName name="E_1_2_Deutschland" localSheetId="5">#REF!</definedName>
    <definedName name="E_1_2_Deutschland">#REF!</definedName>
    <definedName name="E_1_3_Berlin_Gesamt" localSheetId="1">#REF!</definedName>
    <definedName name="E_1_3_Berlin_Gesamt" localSheetId="4">#REF!</definedName>
    <definedName name="E_1_3_Berlin_Gesamt" localSheetId="5">#REF!</definedName>
    <definedName name="E_1_3_Berlin_Gesamt">#REF!</definedName>
    <definedName name="E_1_3_Berlin_Ost" localSheetId="1">#REF!</definedName>
    <definedName name="E_1_3_Berlin_Ost" localSheetId="4">#REF!</definedName>
    <definedName name="E_1_3_Berlin_Ost" localSheetId="5">#REF!</definedName>
    <definedName name="E_1_3_Berlin_Ost">#REF!</definedName>
    <definedName name="E_1_3_Berlin_West" localSheetId="1">#REF!</definedName>
    <definedName name="E_1_3_Berlin_West" localSheetId="4">#REF!</definedName>
    <definedName name="E_1_3_Berlin_West" localSheetId="5">#REF!</definedName>
    <definedName name="E_1_3_Berlin_West">#REF!</definedName>
    <definedName name="Einkommensart">#REF!</definedName>
    <definedName name="Einreisestatus">#REF!</definedName>
    <definedName name="Endegrund_für_Ausbildungssuche">#REF!</definedName>
    <definedName name="Endegrund_Reha">#REF!</definedName>
    <definedName name="errr">#REF!</definedName>
    <definedName name="Erwerbsstatus" localSheetId="5">#REF!</definedName>
    <definedName name="Erwerbsstatus">#REF!</definedName>
    <definedName name="EUR">1</definedName>
    <definedName name="Fachhochschulreife" localSheetId="5">#REF!</definedName>
    <definedName name="Fachhochschulreife">[15]MZ_Daten!$K$1:$K$65536</definedName>
    <definedName name="FACHSCHULE" localSheetId="5">#REF!</definedName>
    <definedName name="FACHSCHULE">[15]MZ_Daten!$U$1:$U$65536</definedName>
    <definedName name="FACHSCHULE_DDR" localSheetId="5">#REF!</definedName>
    <definedName name="FACHSCHULE_DDR">[15]MZ_Daten!$V$1:$V$65536</definedName>
    <definedName name="Familienstand">#REF!</definedName>
    <definedName name="FH" localSheetId="5">#REF!</definedName>
    <definedName name="FH">[15]MZ_Daten!$X$1:$X$65536</definedName>
    <definedName name="FHR_Hochschulreife" localSheetId="5">#REF!</definedName>
    <definedName name="FHR_Hochschulreife">#REF!</definedName>
    <definedName name="fussn1" localSheetId="1">#REF!</definedName>
    <definedName name="fussn1" localSheetId="4">#REF!</definedName>
    <definedName name="fussn1" localSheetId="5">#REF!</definedName>
    <definedName name="fussn1">#REF!</definedName>
    <definedName name="fussn2" localSheetId="1">#REF!</definedName>
    <definedName name="fussn2" localSheetId="4">#REF!</definedName>
    <definedName name="fussn2" localSheetId="5">#REF!</definedName>
    <definedName name="fussn2">#REF!</definedName>
    <definedName name="fussn3" localSheetId="1">#REF!</definedName>
    <definedName name="fussn3" localSheetId="4">#REF!</definedName>
    <definedName name="fussn3" localSheetId="5">#REF!</definedName>
    <definedName name="fussn3">#REF!</definedName>
    <definedName name="Grad_der_Behinderung">#REF!</definedName>
    <definedName name="Grafik" localSheetId="1">#REF!</definedName>
    <definedName name="Grafik" localSheetId="4">#REF!</definedName>
    <definedName name="Grafik" localSheetId="5">#REF!</definedName>
    <definedName name="Grafik" localSheetId="6">#REF!</definedName>
    <definedName name="Grafik" localSheetId="7">#REF!</definedName>
    <definedName name="Grafik">#REF!</definedName>
    <definedName name="Grund_der_Einschränkung">#REF!</definedName>
    <definedName name="Grund_der_Sanktion">#REF!</definedName>
    <definedName name="Grund_fehlende_Eigenbemühungen">[26]Anlagen!#REF!</definedName>
    <definedName name="Grund_gegen_Arbeitslosigkeit">[26]Anlagen!#REF!</definedName>
    <definedName name="Grund_Wegfall_Verfügbarkeit">[26]Anlagen!#REF!</definedName>
    <definedName name="Handwerksmeister">[27]Info!$A$81:$C$88</definedName>
    <definedName name="Hochschulreife" localSheetId="5">#REF!</definedName>
    <definedName name="Hochschulreife">[15]MZ_Daten!$L$1:$L$65536</definedName>
    <definedName name="HS_I" localSheetId="5">#REF!</definedName>
    <definedName name="HS_I">#REF!</definedName>
    <definedName name="HS_M" localSheetId="5">#REF!</definedName>
    <definedName name="HS_M">#REF!</definedName>
    <definedName name="HS_W" localSheetId="5">#REF!</definedName>
    <definedName name="HS_W">#REF!</definedName>
    <definedName name="i" localSheetId="1">#REF!</definedName>
    <definedName name="i" localSheetId="4">#REF!</definedName>
    <definedName name="i" localSheetId="5">#REF!</definedName>
    <definedName name="i">#REF!</definedName>
    <definedName name="ins">#REF!</definedName>
    <definedName name="INSGESAMT" localSheetId="5">#REF!</definedName>
    <definedName name="INSGESAMT">#REF!</definedName>
    <definedName name="Insgesamt_Weibl" localSheetId="5">#REF!</definedName>
    <definedName name="Insgesamt_Weibl">#REF!</definedName>
    <definedName name="Key" localSheetId="5">#REF!</definedName>
    <definedName name="Key">#REF!</definedName>
    <definedName name="Key_1">'[28]ISCMAP-QUAL'!$X$1:$X$65536</definedName>
    <definedName name="Key_10er" localSheetId="5">#REF!</definedName>
    <definedName name="Key_10er">#REF!</definedName>
    <definedName name="Key_25_64" localSheetId="5">#REF!</definedName>
    <definedName name="Key_25_64">#REF!</definedName>
    <definedName name="Key_2564" localSheetId="5">#REF!</definedName>
    <definedName name="Key_2564">#REF!</definedName>
    <definedName name="Key_3_Schule" localSheetId="6">#REF!</definedName>
    <definedName name="Key_3_Schule" localSheetId="7">#REF!</definedName>
    <definedName name="Key_3_Schule">#REF!</definedName>
    <definedName name="Key_4_Schule" localSheetId="6">#REF!</definedName>
    <definedName name="Key_4_Schule" localSheetId="7">#REF!</definedName>
    <definedName name="Key_4_Schule">#REF!</definedName>
    <definedName name="Key_5_Schule" localSheetId="6">#REF!</definedName>
    <definedName name="Key_5_Schule" localSheetId="7">#REF!</definedName>
    <definedName name="Key_5_Schule">#REF!</definedName>
    <definedName name="Key_5er" localSheetId="5">#REF!</definedName>
    <definedName name="Key_5er">[15]MZ_Daten!$AM$1:$AM$65536</definedName>
    <definedName name="Key_6_Schule" localSheetId="6">#REF!</definedName>
    <definedName name="Key_6_Schule" localSheetId="7">#REF!</definedName>
    <definedName name="Key_6_Schule">#REF!</definedName>
    <definedName name="Key_NEP" localSheetId="5">#REF!</definedName>
    <definedName name="Key_NEP">#REF!</definedName>
    <definedName name="Key_NEP_25_64" localSheetId="5">#REF!</definedName>
    <definedName name="Key_NEP_25_64">#REF!</definedName>
    <definedName name="Key_next_Stdw">'[21]5 Stdw_Lehrer'!$S$1:$S$65536</definedName>
    <definedName name="Key_next_TZ">'[21]4.2 TZ_Lehrer'!$S$1:$S$65536</definedName>
    <definedName name="Key_next_VZ">'[21]4.1 VZ_Lehrer'!$S$1:$S$65536</definedName>
    <definedName name="Key_Stdw">'[22]5 Stdw_Lehrer'!$S$1:$S$65536</definedName>
    <definedName name="Key_TZ">'[22]4.2 TZ_Lehrer'!$S$1:$S$65536</definedName>
    <definedName name="Key_VZ">'[22]4.1 VZ_Lehrer'!$S$1:$S$65536</definedName>
    <definedName name="KIGA_I" localSheetId="5">#REF!</definedName>
    <definedName name="KIGA_I">#REF!</definedName>
    <definedName name="KIGA_M" localSheetId="5">#REF!</definedName>
    <definedName name="KIGA_M">#REF!</definedName>
    <definedName name="KIGA_W" localSheetId="5">#REF!</definedName>
    <definedName name="KIGA_W">#REF!</definedName>
    <definedName name="kopfz1" localSheetId="1">#REF!</definedName>
    <definedName name="kopfz1" localSheetId="4">#REF!</definedName>
    <definedName name="kopfz1" localSheetId="5">#REF!</definedName>
    <definedName name="kopfz1">#REF!</definedName>
    <definedName name="kopfz2" localSheetId="1">#REF!</definedName>
    <definedName name="kopfz2" localSheetId="4">#REF!</definedName>
    <definedName name="kopfz2" localSheetId="5">#REF!</definedName>
    <definedName name="kopfz2">#REF!</definedName>
    <definedName name="kopfz3" localSheetId="1">#REF!</definedName>
    <definedName name="kopfz3" localSheetId="4">#REF!</definedName>
    <definedName name="kopfz3" localSheetId="5">#REF!</definedName>
    <definedName name="kopfz3">#REF!</definedName>
    <definedName name="Kreis_aktuell" localSheetId="1">#REF!</definedName>
    <definedName name="Kreis_aktuell" localSheetId="4">#REF!</definedName>
    <definedName name="Kreis_aktuell" localSheetId="5">#REF!</definedName>
    <definedName name="Kreis_aktuell">#REF!</definedName>
    <definedName name="LAND" localSheetId="5">#REF!</definedName>
    <definedName name="LAND">#REF!</definedName>
    <definedName name="LEERE" localSheetId="5">#REF!</definedName>
    <definedName name="LEERE">[15]MZ_Daten!$S$1:$S$65536</definedName>
    <definedName name="Liste">[29]Liste!$A$2:$B$56</definedName>
    <definedName name="Liste_next">[30]Liste!$A$2:$B$68</definedName>
    <definedName name="m">#REF!</definedName>
    <definedName name="m0">#REF!</definedName>
    <definedName name="Maennlich" localSheetId="5">#REF!</definedName>
    <definedName name="Maennlich">#REF!</definedName>
    <definedName name="MAKROER1" localSheetId="5">#REF!</definedName>
    <definedName name="MAKROER1" localSheetId="6">#REF!</definedName>
    <definedName name="MAKROER1" localSheetId="7">#REF!</definedName>
    <definedName name="MAKROER1">#REF!</definedName>
    <definedName name="MAKROER2" localSheetId="5">#REF!</definedName>
    <definedName name="MAKROER2" localSheetId="6">#REF!</definedName>
    <definedName name="MAKROER2" localSheetId="7">#REF!</definedName>
    <definedName name="MAKROER2">#REF!</definedName>
    <definedName name="Maßnahmeart" localSheetId="5">#REF!</definedName>
    <definedName name="Maßnahmeart">#REF!</definedName>
    <definedName name="Maßnahmeergebnis" localSheetId="5">[31]Anlagen!#REF!</definedName>
    <definedName name="Maßnahmeergebnis">[31]Anlagen!#REF!</definedName>
    <definedName name="Matrix" localSheetId="1">#REF!</definedName>
    <definedName name="Matrix" localSheetId="4">#REF!</definedName>
    <definedName name="Matrix" localSheetId="5">#REF!</definedName>
    <definedName name="Matrix">#REF!</definedName>
    <definedName name="Meldegrund" localSheetId="5">#REF!</definedName>
    <definedName name="Meldegrund">#REF!</definedName>
    <definedName name="Melderegeln13" localSheetId="5">#REF!</definedName>
    <definedName name="Melderegeln13">#REF!</definedName>
    <definedName name="meta1_kreuz" localSheetId="1">#REF!</definedName>
    <definedName name="meta1_kreuz" localSheetId="4">#REF!</definedName>
    <definedName name="meta1_kreuz" localSheetId="5">#REF!</definedName>
    <definedName name="meta1_kreuz">#REF!</definedName>
    <definedName name="meta1_kreuz_bgw" localSheetId="1">#REF!</definedName>
    <definedName name="meta1_kreuz_bgw" localSheetId="4">#REF!</definedName>
    <definedName name="meta1_kreuz_bgw" localSheetId="5">#REF!</definedName>
    <definedName name="meta1_kreuz_bgw">#REF!</definedName>
    <definedName name="meta1_kreuz_oBhi" localSheetId="1">#REF!</definedName>
    <definedName name="meta1_kreuz_oBhi" localSheetId="4">#REF!</definedName>
    <definedName name="meta1_kreuz_oBhi" localSheetId="5">#REF!</definedName>
    <definedName name="meta1_kreuz_oBhi">#REF!</definedName>
    <definedName name="meta3_kreuz_LAÄ" localSheetId="1">#REF!</definedName>
    <definedName name="meta3_kreuz_LAÄ" localSheetId="4">#REF!</definedName>
    <definedName name="meta3_kreuz_LAÄ" localSheetId="5">#REF!</definedName>
    <definedName name="meta3_kreuz_LAÄ">#REF!</definedName>
    <definedName name="Method.Erl." localSheetId="1">#REF!</definedName>
    <definedName name="Method.Erl." localSheetId="4">#REF!</definedName>
    <definedName name="Method.Erl." localSheetId="5">#REF!</definedName>
    <definedName name="Method.Erl.">#REF!</definedName>
    <definedName name="Migrationshintergrund" localSheetId="5">#REF!</definedName>
    <definedName name="Migrationshintergrund">#REF!</definedName>
    <definedName name="Modul_13" localSheetId="5">#REF!</definedName>
    <definedName name="Modul_13">#REF!</definedName>
    <definedName name="Modul_14" localSheetId="5">#REF!</definedName>
    <definedName name="Modul_14">#REF!</definedName>
    <definedName name="Murx" localSheetId="1">#REF!</definedName>
    <definedName name="Murx" localSheetId="4">#REF!</definedName>
    <definedName name="Murx" localSheetId="5">#REF!</definedName>
    <definedName name="Murx">#REF!</definedName>
    <definedName name="n">#REF!</definedName>
    <definedName name="n_24">#REF!</definedName>
    <definedName name="Namenskonflikt">'[32]Insgesamt-alle EP'!$A$5</definedName>
    <definedName name="nb">#REF!</definedName>
    <definedName name="ni">#REF!</definedName>
    <definedName name="nn">#REF!</definedName>
    <definedName name="NochInSchule" localSheetId="5">#REF!</definedName>
    <definedName name="NochInSchule">[15]MZ_Daten!$G$1:$G$65536</definedName>
    <definedName name="NochInSchule1J" localSheetId="5">#REF!</definedName>
    <definedName name="NochInSchule1J">#REF!</definedName>
    <definedName name="NVOET" localSheetId="1">#REF!</definedName>
    <definedName name="NVOET" localSheetId="4">#REF!</definedName>
    <definedName name="NVOET" localSheetId="5">#REF!</definedName>
    <definedName name="NVOET">#REF!</definedName>
    <definedName name="NW">[33]schulform!$C$20</definedName>
    <definedName name="p5_age">[34]p5_ageISC5a!$A$1:$D$55</definedName>
    <definedName name="p5nr">[35]P5nr_2!$A$1:$AC$43</definedName>
    <definedName name="POpula">[36]POpula!$A$1:$I$1559</definedName>
    <definedName name="popula1">[37]POpula!$A$1:$I$1559</definedName>
    <definedName name="POS" localSheetId="5">#REF!</definedName>
    <definedName name="POS">[15]MZ_Daten!$I$1:$I$65536</definedName>
    <definedName name="POS.1" localSheetId="5">#REF!</definedName>
    <definedName name="POS.1">#REF!</definedName>
    <definedName name="Profil.der.Hilfeempfänger">[38]E_6_1_Deutschland!$D$3</definedName>
    <definedName name="PROMOTION" localSheetId="5">#REF!</definedName>
    <definedName name="PROMOTION">[15]MZ_Daten!$Z$1:$Z$65536</definedName>
    <definedName name="PROT01VK" localSheetId="5">#REF!</definedName>
    <definedName name="PROT01VK" localSheetId="6">#REF!</definedName>
    <definedName name="PROT01VK" localSheetId="7">#REF!</definedName>
    <definedName name="PROT01VK">#REF!</definedName>
    <definedName name="psan" localSheetId="1">#REF!</definedName>
    <definedName name="psan" localSheetId="4">#REF!</definedName>
    <definedName name="psan" localSheetId="5">#REF!</definedName>
    <definedName name="psan">#REF!</definedName>
    <definedName name="Qual_1">'[39]ISCMAP-QUAL'!$X$8:$AF$39</definedName>
    <definedName name="Realschule" localSheetId="5">#REF!</definedName>
    <definedName name="Realschule">[15]MZ_Daten!$J$1:$J$65536</definedName>
    <definedName name="Region" localSheetId="1">'[40]Statistik-Infoseite'!#REF!</definedName>
    <definedName name="Region" localSheetId="4">'[40]Statistik-Infoseite'!#REF!</definedName>
    <definedName name="Region" localSheetId="5">'[40]Statistik-Infoseite'!#REF!</definedName>
    <definedName name="Region">'[40]Statistik-Infoseite'!#REF!</definedName>
    <definedName name="Region_aktuell" localSheetId="1">#REF!</definedName>
    <definedName name="Region_aktuell" localSheetId="4">#REF!</definedName>
    <definedName name="Region_aktuell" localSheetId="5">#REF!</definedName>
    <definedName name="Region_aktuell">#REF!</definedName>
    <definedName name="Regionen" localSheetId="5">[41]Übersicht!#REF!</definedName>
    <definedName name="Regionen">[41]Übersicht!#REF!</definedName>
    <definedName name="Reha_Träger" localSheetId="5">#REF!</definedName>
    <definedName name="Reha_Träger">#REF!</definedName>
    <definedName name="rngBerichtsmonat" localSheetId="1">'[42]EA 1'!$C$11</definedName>
    <definedName name="rngBerichtsmonat" localSheetId="4">'[42]EA 1'!$C$11</definedName>
    <definedName name="rngBerichtsmonat" localSheetId="5">#REF!</definedName>
    <definedName name="rngBerichtsmonat">#REF!</definedName>
    <definedName name="rngWährung" localSheetId="1">'[42]EA 1'!$J$11</definedName>
    <definedName name="rngWährung" localSheetId="4">'[42]EA 1'!$J$11</definedName>
    <definedName name="rngWährung" localSheetId="5">#REF!</definedName>
    <definedName name="rngWährung">#REF!</definedName>
    <definedName name="Rolle_in_der_Bedarfsgemeinschaft" localSheetId="5">#REF!</definedName>
    <definedName name="Rolle_in_der_Bedarfsgemeinschaft">#REF!</definedName>
    <definedName name="Schulabschluss" localSheetId="5">#REF!</definedName>
    <definedName name="Schulabschluss">#REF!</definedName>
    <definedName name="Schuljahr">[43]Liste!$A$12:$C$31</definedName>
    <definedName name="Schwerbehindert" localSheetId="5">#REF!</definedName>
    <definedName name="Schwerbehindert">#REF!</definedName>
    <definedName name="Seite" localSheetId="1">[19]bst_monat_zr_d!#REF!</definedName>
    <definedName name="Seite" localSheetId="4">[19]bst_monat_zr_d!#REF!</definedName>
    <definedName name="Seite" localSheetId="5">[19]bst_monat_zr_d!#REF!</definedName>
    <definedName name="Seite">[19]bst_monat_zr_d!#REF!</definedName>
    <definedName name="SEITE_?" localSheetId="5">#REF!</definedName>
    <definedName name="SEITE_?">#REF!</definedName>
    <definedName name="smt">#REF!</definedName>
    <definedName name="Sondermerkmal_bei_Arbeitsaufnahme" localSheetId="5">[31]Anlagen!#REF!</definedName>
    <definedName name="Sondermerkmal_bei_Arbeitsaufnahme">[31]Anlagen!#REF!</definedName>
    <definedName name="Spalte" localSheetId="1">#REF!</definedName>
    <definedName name="Spalte" localSheetId="4">#REF!</definedName>
    <definedName name="Spalte" localSheetId="5">#REF!</definedName>
    <definedName name="Spalte">#REF!</definedName>
    <definedName name="spaltüs1" localSheetId="1">#REF!</definedName>
    <definedName name="spaltüs1" localSheetId="4">#REF!</definedName>
    <definedName name="spaltüs1" localSheetId="5">#REF!</definedName>
    <definedName name="spaltüs1">#REF!</definedName>
    <definedName name="spaltüs2" localSheetId="1">#REF!</definedName>
    <definedName name="spaltüs2" localSheetId="4">#REF!</definedName>
    <definedName name="spaltüs2" localSheetId="5">#REF!</definedName>
    <definedName name="spaltüs2">#REF!</definedName>
    <definedName name="spaltüs3" localSheetId="1">#REF!</definedName>
    <definedName name="spaltüs3" localSheetId="4">#REF!</definedName>
    <definedName name="spaltüs3" localSheetId="5">#REF!</definedName>
    <definedName name="spaltüs3">#REF!</definedName>
    <definedName name="spaltüs4" localSheetId="1">'[16]ZR SGB i Be'!#REF!</definedName>
    <definedName name="spaltüs4" localSheetId="4">'[16]ZR SGB i Be'!#REF!</definedName>
    <definedName name="spaltüs4" localSheetId="5">'[16]ZR SGB i Be'!#REF!</definedName>
    <definedName name="spaltüs4">'[16]ZR SGB i Be'!#REF!</definedName>
    <definedName name="SPSS">#REF!</definedName>
    <definedName name="staat">#REF!</definedName>
    <definedName name="Stand" localSheetId="1">#REF!</definedName>
    <definedName name="Stand" localSheetId="4">#REF!</definedName>
    <definedName name="Stand" localSheetId="5">#REF!</definedName>
    <definedName name="Stand">#REF!</definedName>
    <definedName name="start_dateien" localSheetId="1">#REF!</definedName>
    <definedName name="start_dateien" localSheetId="4">#REF!</definedName>
    <definedName name="start_dateien" localSheetId="5">#REF!</definedName>
    <definedName name="start_dateien">#REF!</definedName>
    <definedName name="Start_Tab" localSheetId="1">[44]Inhalt!#REF!</definedName>
    <definedName name="Start_Tab" localSheetId="4">[44]Inhalt!#REF!</definedName>
    <definedName name="Start_Tab" localSheetId="5">[45]Inhalt!#REF!</definedName>
    <definedName name="Start_Tab">[45]Inhalt!#REF!</definedName>
    <definedName name="Statistkneu" localSheetId="1">#REF!</definedName>
    <definedName name="Statistkneu" localSheetId="4">#REF!</definedName>
    <definedName name="Statistkneu" localSheetId="5">#REF!</definedName>
    <definedName name="Statistkneu">#REF!</definedName>
    <definedName name="Stellenart" localSheetId="5">#REF!</definedName>
    <definedName name="Stellenart">#REF!</definedName>
    <definedName name="SysFinanceYearEnd" localSheetId="5">#REF!</definedName>
    <definedName name="SysFinanceYearEnd">#REF!</definedName>
    <definedName name="SysFinanceYearStart" localSheetId="5">#REF!</definedName>
    <definedName name="SysFinanceYearStart">#REF!</definedName>
    <definedName name="SysRefMethods" localSheetId="5">#REF!</definedName>
    <definedName name="SysRefMethods">#REF!</definedName>
    <definedName name="SysRefSources" localSheetId="5">#REF!</definedName>
    <definedName name="SysRefSources">#REF!</definedName>
    <definedName name="TABLE_1" localSheetId="5">#REF!</definedName>
    <definedName name="TABLE_1">#REF!</definedName>
    <definedName name="TABLE_10_1" localSheetId="5">#REF!</definedName>
    <definedName name="TABLE_10_1">#REF!</definedName>
    <definedName name="TABLE_10_2" localSheetId="5">#REF!</definedName>
    <definedName name="TABLE_10_2">#REF!</definedName>
    <definedName name="TABLE_11_1" localSheetId="5">#REF!</definedName>
    <definedName name="TABLE_11_1">#REF!</definedName>
    <definedName name="TABLE_11_2" localSheetId="5">#REF!</definedName>
    <definedName name="TABLE_11_2">#REF!</definedName>
    <definedName name="TABLE_12_1" localSheetId="5">#REF!</definedName>
    <definedName name="TABLE_12_1">#REF!</definedName>
    <definedName name="TABLE_12_2" localSheetId="5">#REF!</definedName>
    <definedName name="TABLE_12_2">#REF!</definedName>
    <definedName name="TABLE_13_1" localSheetId="5">#REF!</definedName>
    <definedName name="TABLE_13_1">#REF!</definedName>
    <definedName name="TABLE_13_2" localSheetId="5">#REF!</definedName>
    <definedName name="TABLE_13_2">#REF!</definedName>
    <definedName name="TABLE_14_1" localSheetId="5">#REF!</definedName>
    <definedName name="TABLE_14_1">#REF!</definedName>
    <definedName name="TABLE_14_2" localSheetId="5">#REF!</definedName>
    <definedName name="TABLE_14_2">#REF!</definedName>
    <definedName name="TABLE_15_1" localSheetId="5">#REF!</definedName>
    <definedName name="TABLE_15_1">#REF!</definedName>
    <definedName name="TABLE_15_2" localSheetId="5">#REF!</definedName>
    <definedName name="TABLE_15_2">#REF!</definedName>
    <definedName name="TABLE_16_1" localSheetId="5">#REF!</definedName>
    <definedName name="TABLE_16_1">#REF!</definedName>
    <definedName name="TABLE_16_2" localSheetId="5">#REF!</definedName>
    <definedName name="TABLE_16_2">#REF!</definedName>
    <definedName name="TABLE_17_1" localSheetId="5">#REF!</definedName>
    <definedName name="TABLE_17_1">#REF!</definedName>
    <definedName name="TABLE_17_2" localSheetId="5">#REF!</definedName>
    <definedName name="TABLE_17_2">#REF!</definedName>
    <definedName name="TABLE_18_1" localSheetId="5">#REF!</definedName>
    <definedName name="TABLE_18_1">#REF!</definedName>
    <definedName name="TABLE_18_2" localSheetId="5">#REF!</definedName>
    <definedName name="TABLE_18_2">#REF!</definedName>
    <definedName name="TABLE_19_1" localSheetId="5">#REF!</definedName>
    <definedName name="TABLE_19_1">#REF!</definedName>
    <definedName name="TABLE_19_2" localSheetId="5">#REF!</definedName>
    <definedName name="TABLE_19_2">#REF!</definedName>
    <definedName name="TABLE_2" localSheetId="5">#REF!</definedName>
    <definedName name="TABLE_2">#REF!</definedName>
    <definedName name="TABLE_2_1" localSheetId="5">#REF!</definedName>
    <definedName name="TABLE_2_1">#REF!</definedName>
    <definedName name="TABLE_2_2" localSheetId="5">#REF!</definedName>
    <definedName name="TABLE_2_2">#REF!</definedName>
    <definedName name="TABLE_20_1" localSheetId="5">#REF!</definedName>
    <definedName name="TABLE_20_1">#REF!</definedName>
    <definedName name="TABLE_20_2" localSheetId="5">#REF!</definedName>
    <definedName name="TABLE_20_2">#REF!</definedName>
    <definedName name="TABLE_21_1" localSheetId="5">#REF!</definedName>
    <definedName name="TABLE_21_1">#REF!</definedName>
    <definedName name="TABLE_21_2" localSheetId="5">#REF!</definedName>
    <definedName name="TABLE_21_2">#REF!</definedName>
    <definedName name="TABLE_22_1" localSheetId="5">#REF!</definedName>
    <definedName name="TABLE_22_1">#REF!</definedName>
    <definedName name="TABLE_22_2" localSheetId="5">#REF!</definedName>
    <definedName name="TABLE_22_2">#REF!</definedName>
    <definedName name="TABLE_23_1" localSheetId="5">#REF!</definedName>
    <definedName name="TABLE_23_1">#REF!</definedName>
    <definedName name="TABLE_23_2" localSheetId="5">#REF!</definedName>
    <definedName name="TABLE_23_2">#REF!</definedName>
    <definedName name="TABLE_24_1" localSheetId="5">#REF!</definedName>
    <definedName name="TABLE_24_1">#REF!</definedName>
    <definedName name="TABLE_24_2" localSheetId="5">#REF!</definedName>
    <definedName name="TABLE_24_2">#REF!</definedName>
    <definedName name="TABLE_25_1" localSheetId="5">#REF!</definedName>
    <definedName name="TABLE_25_1">#REF!</definedName>
    <definedName name="TABLE_25_2" localSheetId="5">#REF!</definedName>
    <definedName name="TABLE_25_2">#REF!</definedName>
    <definedName name="TABLE_26_1" localSheetId="5">#REF!</definedName>
    <definedName name="TABLE_26_1">#REF!</definedName>
    <definedName name="TABLE_26_2" localSheetId="5">#REF!</definedName>
    <definedName name="TABLE_26_2">#REF!</definedName>
    <definedName name="TABLE_27_1" localSheetId="5">#REF!</definedName>
    <definedName name="TABLE_27_1">#REF!</definedName>
    <definedName name="TABLE_27_2" localSheetId="5">#REF!</definedName>
    <definedName name="TABLE_27_2">#REF!</definedName>
    <definedName name="TABLE_28_1" localSheetId="5">#REF!</definedName>
    <definedName name="TABLE_28_1">#REF!</definedName>
    <definedName name="TABLE_28_2" localSheetId="5">#REF!</definedName>
    <definedName name="TABLE_28_2">#REF!</definedName>
    <definedName name="TABLE_29_1" localSheetId="5">#REF!</definedName>
    <definedName name="TABLE_29_1">#REF!</definedName>
    <definedName name="TABLE_29_2" localSheetId="5">#REF!</definedName>
    <definedName name="TABLE_29_2">#REF!</definedName>
    <definedName name="TABLE_3_1" localSheetId="5">#REF!</definedName>
    <definedName name="TABLE_3_1">#REF!</definedName>
    <definedName name="TABLE_3_2" localSheetId="5">#REF!</definedName>
    <definedName name="TABLE_3_2">#REF!</definedName>
    <definedName name="TABLE_30_1" localSheetId="5">#REF!</definedName>
    <definedName name="TABLE_30_1">#REF!</definedName>
    <definedName name="TABLE_30_2" localSheetId="5">#REF!</definedName>
    <definedName name="TABLE_30_2">#REF!</definedName>
    <definedName name="TABLE_31_1">#REF!</definedName>
    <definedName name="TABLE_31_2" localSheetId="5">#REF!</definedName>
    <definedName name="TABLE_31_2">#REF!</definedName>
    <definedName name="TABLE_32_1" localSheetId="5">#REF!</definedName>
    <definedName name="TABLE_32_1">#REF!</definedName>
    <definedName name="TABLE_32_2" localSheetId="5">#REF!</definedName>
    <definedName name="TABLE_32_2">#REF!</definedName>
    <definedName name="TABLE_33_1" localSheetId="5">#REF!</definedName>
    <definedName name="TABLE_33_1">#REF!</definedName>
    <definedName name="TABLE_33_2" localSheetId="5">#REF!</definedName>
    <definedName name="TABLE_33_2">#REF!</definedName>
    <definedName name="TABLE_34_1">#REF!</definedName>
    <definedName name="TABLE_34_2" localSheetId="5">#REF!</definedName>
    <definedName name="TABLE_34_2">#REF!</definedName>
    <definedName name="TABLE_35_1" localSheetId="5">#REF!</definedName>
    <definedName name="TABLE_35_1">#REF!</definedName>
    <definedName name="TABLE_35_2" localSheetId="5">#REF!</definedName>
    <definedName name="TABLE_35_2">#REF!</definedName>
    <definedName name="TABLE_36_1">#REF!</definedName>
    <definedName name="TABLE_36_2" localSheetId="5">#REF!</definedName>
    <definedName name="TABLE_36_2">#REF!</definedName>
    <definedName name="TABLE_37_1" localSheetId="5">#REF!</definedName>
    <definedName name="TABLE_37_1">#REF!</definedName>
    <definedName name="TABLE_37_2" localSheetId="5">#REF!</definedName>
    <definedName name="TABLE_37_2">#REF!</definedName>
    <definedName name="TABLE_38_1">#REF!</definedName>
    <definedName name="TABLE_38_2" localSheetId="5">#REF!</definedName>
    <definedName name="TABLE_38_2">#REF!</definedName>
    <definedName name="TABLE_39_1" localSheetId="5">#REF!</definedName>
    <definedName name="TABLE_39_1">#REF!</definedName>
    <definedName name="TABLE_39_2" localSheetId="5">#REF!</definedName>
    <definedName name="TABLE_39_2">#REF!</definedName>
    <definedName name="TABLE_4_1">#REF!</definedName>
    <definedName name="TABLE_4_2" localSheetId="5">#REF!</definedName>
    <definedName name="TABLE_4_2">#REF!</definedName>
    <definedName name="TABLE_40_1" localSheetId="5">#REF!</definedName>
    <definedName name="TABLE_40_1">#REF!</definedName>
    <definedName name="TABLE_40_2" localSheetId="5">#REF!</definedName>
    <definedName name="TABLE_40_2">#REF!</definedName>
    <definedName name="TABLE_41_1">#REF!</definedName>
    <definedName name="TABLE_41_2" localSheetId="5">#REF!</definedName>
    <definedName name="TABLE_41_2">#REF!</definedName>
    <definedName name="TABLE_42_1" localSheetId="5">#REF!</definedName>
    <definedName name="TABLE_42_1">#REF!</definedName>
    <definedName name="TABLE_42_2" localSheetId="5">#REF!</definedName>
    <definedName name="TABLE_42_2">#REF!</definedName>
    <definedName name="TABLE_43_1" localSheetId="5">#REF!</definedName>
    <definedName name="TABLE_43_1">#REF!</definedName>
    <definedName name="TABLE_43_2">#REF!</definedName>
    <definedName name="TABLE_44_1">#REF!</definedName>
    <definedName name="TABLE_44_2">#REF!</definedName>
    <definedName name="TABLE_45_1">#REF!</definedName>
    <definedName name="TABLE_45_2">#REF!</definedName>
    <definedName name="TABLE_46_1" localSheetId="5">#REF!</definedName>
    <definedName name="TABLE_46_1">#REF!</definedName>
    <definedName name="TABLE_47_1">#REF!</definedName>
    <definedName name="TABLE_48_1" localSheetId="5">#REF!</definedName>
    <definedName name="TABLE_48_1">#REF!</definedName>
    <definedName name="TABLE_49_1" localSheetId="5">#REF!</definedName>
    <definedName name="TABLE_49_1">#REF!</definedName>
    <definedName name="TABLE_5_1">#REF!</definedName>
    <definedName name="TABLE_5_2" localSheetId="5">#REF!</definedName>
    <definedName name="TABLE_5_2">#REF!</definedName>
    <definedName name="TABLE_50_1">#REF!</definedName>
    <definedName name="TABLE_51_1">#REF!</definedName>
    <definedName name="TABLE_52_1" localSheetId="5">#REF!</definedName>
    <definedName name="TABLE_52_1">#REF!</definedName>
    <definedName name="TABLE_53_1" localSheetId="5">#REF!</definedName>
    <definedName name="TABLE_53_1">#REF!</definedName>
    <definedName name="TABLE_54_1">#REF!</definedName>
    <definedName name="TABLE_55_1" localSheetId="5">#REF!</definedName>
    <definedName name="TABLE_55_1">#REF!</definedName>
    <definedName name="TABLE_6_1">#REF!</definedName>
    <definedName name="TABLE_6_2">#REF!</definedName>
    <definedName name="TABLE_7_1">#REF!</definedName>
    <definedName name="TABLE_7_2">#REF!</definedName>
    <definedName name="TABLE_8_1" localSheetId="5">#REF!</definedName>
    <definedName name="TABLE_8_1">#REF!</definedName>
    <definedName name="TABLE_8_2">#REF!</definedName>
    <definedName name="TABLE_9_1">#REF!</definedName>
    <definedName name="TABLE_9_2">#REF!</definedName>
    <definedName name="test" localSheetId="1">#REF!</definedName>
    <definedName name="test" localSheetId="4">#REF!</definedName>
    <definedName name="test" localSheetId="5">#REF!</definedName>
    <definedName name="test">#REF!</definedName>
    <definedName name="Testbereich" localSheetId="1">#REF!</definedName>
    <definedName name="Testbereich" localSheetId="4">#REF!</definedName>
    <definedName name="Testbereich" localSheetId="5">#REF!</definedName>
    <definedName name="Testbereich">#REF!</definedName>
    <definedName name="TestbereichG1" localSheetId="1">#REF!,#REF!</definedName>
    <definedName name="TestbereichG1" localSheetId="4">#REF!,#REF!</definedName>
    <definedName name="TestbereichG1" localSheetId="5">#REF!,#REF!</definedName>
    <definedName name="TestbereichG1">#REF!,#REF!</definedName>
    <definedName name="Titel" localSheetId="1">#REF!</definedName>
    <definedName name="Titel" localSheetId="4">#REF!</definedName>
    <definedName name="Titel" localSheetId="5">#REF!</definedName>
    <definedName name="Titel">#REF!</definedName>
    <definedName name="TitelA" localSheetId="1">#REF!</definedName>
    <definedName name="TitelA" localSheetId="4">#REF!</definedName>
    <definedName name="TitelA" localSheetId="5">#REF!</definedName>
    <definedName name="TitelA">#REF!</definedName>
    <definedName name="toto">'[46]Graph 3.7.a'!$B$125:$C$151</definedName>
    <definedName name="toto1">[47]Data5.11a!$B$3:$C$34</definedName>
    <definedName name="traeger" localSheetId="1">#REF!</definedName>
    <definedName name="traeger" localSheetId="4">#REF!</definedName>
    <definedName name="traeger" localSheetId="5">#REF!</definedName>
    <definedName name="traeger">#REF!</definedName>
    <definedName name="Träger" localSheetId="1">'[16]ZR SGB i Be'!#REF!</definedName>
    <definedName name="Träger" localSheetId="4">'[16]ZR SGB i Be'!#REF!</definedName>
    <definedName name="Träger" localSheetId="5">'[16]ZR SGB i Be'!#REF!</definedName>
    <definedName name="Träger">'[16]ZR SGB i Be'!#REF!</definedName>
    <definedName name="Trägertyp">[26]Anlagen!#REF!</definedName>
    <definedName name="Über_get">#REF!</definedName>
    <definedName name="UNI" localSheetId="5">#REF!</definedName>
    <definedName name="UNI">[15]MZ_Daten!$Y$1:$Y$65536</definedName>
    <definedName name="Ur" localSheetId="1">#REF!</definedName>
    <definedName name="Ur" localSheetId="4">#REF!</definedName>
    <definedName name="Ur" localSheetId="5">#REF!</definedName>
    <definedName name="Ur">#REF!</definedName>
    <definedName name="Ursache_der_Behinderung">#REF!</definedName>
    <definedName name="USA_m">#REF!</definedName>
    <definedName name="Versatz" localSheetId="1">#REF!</definedName>
    <definedName name="Versatz" localSheetId="4">#REF!</definedName>
    <definedName name="Versatz" localSheetId="5">#REF!</definedName>
    <definedName name="Versatz">#REF!</definedName>
    <definedName name="VerwFH" localSheetId="5">#REF!</definedName>
    <definedName name="VerwFH">[15]MZ_Daten!$W$1:$W$65536</definedName>
    <definedName name="VolksHauptschule" localSheetId="5">#REF!</definedName>
    <definedName name="VolksHauptschule">[15]MZ_Daten!$H$1:$H$65536</definedName>
    <definedName name="Vorherige_Zuständigkeit">#REF!</definedName>
    <definedName name="VwFH_EU">[48]FREITAB6!$E$1:$E$65536</definedName>
    <definedName name="VwFH_Insg">[48]FREITAB6!$C$1:$C$65536</definedName>
    <definedName name="VwFH_Key">[48]FREITAB6!$I$1:$I$65536</definedName>
    <definedName name="VwFH_NichtEU">[48]FREITAB6!$G$1:$G$65536</definedName>
    <definedName name="VwFH_Weibl" localSheetId="5">[49]MD_Aufgabenbereiche!#REF!</definedName>
    <definedName name="VwFH_Weibl">[49]MD_Aufgabenbereiche!#REF!</definedName>
    <definedName name="Weiblich" localSheetId="5">#REF!</definedName>
    <definedName name="Weiblich">#REF!</definedName>
    <definedName name="weight">[50]F5_W!$A$1:$C$33</definedName>
    <definedName name="x">#REF!</definedName>
    <definedName name="xxx">#REF!</definedName>
    <definedName name="Zeile" localSheetId="1">#REF!</definedName>
    <definedName name="Zeile" localSheetId="4">#REF!</definedName>
    <definedName name="Zeile" localSheetId="5">#REF!</definedName>
    <definedName name="Zeile">#REF!</definedName>
    <definedName name="Zeilenwert">[41]Übersicht!#REF!</definedName>
    <definedName name="Zeit" localSheetId="1">#REF!</definedName>
    <definedName name="Zeit" localSheetId="4">#REF!</definedName>
    <definedName name="Zeit" localSheetId="5">#REF!</definedName>
    <definedName name="Zeit">#REF!</definedName>
    <definedName name="ZENTR" localSheetId="5">#REF!</definedName>
    <definedName name="ZENTR">#REF!</definedName>
    <definedName name="zuiop" localSheetId="5">#REF!</definedName>
    <definedName name="zuiop">#REF!</definedName>
    <definedName name="zuletzt_besuchte_Schule">#REF!</definedName>
  </definedNames>
  <calcPr calcId="145621"/>
</workbook>
</file>

<file path=xl/calcChain.xml><?xml version="1.0" encoding="utf-8"?>
<calcChain xmlns="http://schemas.openxmlformats.org/spreadsheetml/2006/main">
  <c r="J98" i="51" l="1"/>
  <c r="P145" i="51"/>
  <c r="P144" i="51"/>
  <c r="P143" i="51"/>
  <c r="P134" i="51"/>
  <c r="P133" i="51"/>
  <c r="P132" i="51"/>
  <c r="P123" i="51"/>
  <c r="P122" i="51"/>
  <c r="P121" i="51"/>
  <c r="P111" i="51"/>
  <c r="P110" i="51"/>
  <c r="P109" i="51"/>
  <c r="P100" i="51"/>
  <c r="P99" i="51"/>
  <c r="P98" i="51"/>
  <c r="P89" i="51"/>
  <c r="P88" i="51"/>
  <c r="P87" i="51"/>
  <c r="P77" i="51"/>
  <c r="P76" i="51"/>
  <c r="P75" i="51"/>
  <c r="P66" i="51"/>
  <c r="P65" i="51"/>
  <c r="P64" i="51"/>
  <c r="P55" i="51"/>
  <c r="P54" i="51"/>
  <c r="P53" i="51"/>
  <c r="N145" i="51"/>
  <c r="N144" i="51"/>
  <c r="N143" i="51"/>
  <c r="N134" i="51"/>
  <c r="N133" i="51"/>
  <c r="N132" i="51"/>
  <c r="N123" i="51"/>
  <c r="N122" i="51"/>
  <c r="N121" i="51"/>
  <c r="N111" i="51"/>
  <c r="N110" i="51"/>
  <c r="N109" i="51"/>
  <c r="N100" i="51"/>
  <c r="N99" i="51"/>
  <c r="N98" i="51"/>
  <c r="N89" i="51"/>
  <c r="N88" i="51"/>
  <c r="N87" i="51"/>
  <c r="N77" i="51"/>
  <c r="N76" i="51"/>
  <c r="N75" i="51"/>
  <c r="N66" i="51"/>
  <c r="N65" i="51"/>
  <c r="N64" i="51"/>
  <c r="N55" i="51"/>
  <c r="N54" i="51"/>
  <c r="N53" i="51"/>
  <c r="L145" i="51"/>
  <c r="L144" i="51"/>
  <c r="L143" i="51"/>
  <c r="L134" i="51"/>
  <c r="L133" i="51"/>
  <c r="L132" i="51"/>
  <c r="L123" i="51"/>
  <c r="L122" i="51"/>
  <c r="L121" i="51"/>
  <c r="L111" i="51"/>
  <c r="L110" i="51"/>
  <c r="L109" i="51"/>
  <c r="L100" i="51"/>
  <c r="L99" i="51"/>
  <c r="L98" i="51"/>
  <c r="L89" i="51"/>
  <c r="L88" i="51"/>
  <c r="L87" i="51"/>
  <c r="L77" i="51"/>
  <c r="L76" i="51"/>
  <c r="L75" i="51"/>
  <c r="L66" i="51"/>
  <c r="L65" i="51"/>
  <c r="L64" i="51"/>
  <c r="L55" i="51"/>
  <c r="L54" i="51"/>
  <c r="L53" i="51"/>
  <c r="J145" i="51"/>
  <c r="J144" i="51"/>
  <c r="J143" i="51"/>
  <c r="J134" i="51"/>
  <c r="J133" i="51"/>
  <c r="J132" i="51"/>
  <c r="J123" i="51"/>
  <c r="J122" i="51"/>
  <c r="J121" i="51"/>
  <c r="J111" i="51"/>
  <c r="J110" i="51"/>
  <c r="J109" i="51"/>
  <c r="J100" i="51"/>
  <c r="J99" i="51"/>
  <c r="J89" i="51"/>
  <c r="J88" i="51"/>
  <c r="J87" i="51"/>
  <c r="J77" i="51"/>
  <c r="J76" i="51"/>
  <c r="J75" i="51"/>
  <c r="J66" i="51"/>
  <c r="J65" i="51"/>
  <c r="J64" i="51"/>
  <c r="J55" i="51"/>
  <c r="J54" i="51"/>
  <c r="J53" i="51"/>
  <c r="H145" i="51"/>
  <c r="H144" i="51"/>
  <c r="H143" i="51"/>
  <c r="H134" i="51"/>
  <c r="H133" i="51"/>
  <c r="H132" i="51"/>
  <c r="H123" i="51"/>
  <c r="H122" i="51"/>
  <c r="H121" i="51"/>
  <c r="H111" i="51"/>
  <c r="H110" i="51"/>
  <c r="H109" i="51"/>
  <c r="H100" i="51"/>
  <c r="H99" i="51"/>
  <c r="H98" i="51"/>
  <c r="H89" i="51"/>
  <c r="H88" i="51"/>
  <c r="H87" i="51"/>
  <c r="H77" i="51"/>
  <c r="H76" i="51"/>
  <c r="H75" i="51"/>
  <c r="H66" i="51"/>
  <c r="H65" i="51"/>
  <c r="H64" i="51"/>
  <c r="H55" i="51"/>
  <c r="H54" i="51"/>
  <c r="H53" i="51"/>
  <c r="F145" i="51"/>
  <c r="F144" i="51"/>
  <c r="F143" i="51"/>
  <c r="F134" i="51"/>
  <c r="F133" i="51"/>
  <c r="F132" i="51"/>
  <c r="F123" i="51"/>
  <c r="F122" i="51"/>
  <c r="F121" i="51"/>
  <c r="F111" i="51"/>
  <c r="F110" i="51"/>
  <c r="F109" i="51"/>
  <c r="F100" i="51"/>
  <c r="F99" i="51"/>
  <c r="F98" i="51"/>
  <c r="F89" i="51"/>
  <c r="F88" i="51"/>
  <c r="F87" i="51"/>
  <c r="F77" i="51"/>
  <c r="F76" i="51"/>
  <c r="F75" i="51"/>
  <c r="F66" i="51"/>
  <c r="F65" i="51"/>
  <c r="F64" i="51"/>
  <c r="F55" i="51"/>
  <c r="F54" i="51"/>
  <c r="F53" i="51"/>
  <c r="D145" i="51"/>
  <c r="D144" i="51"/>
  <c r="D143" i="51"/>
  <c r="D134" i="51"/>
  <c r="D133" i="51"/>
  <c r="D132" i="51"/>
  <c r="D123" i="51"/>
  <c r="D122" i="51"/>
  <c r="D121" i="51"/>
  <c r="D111" i="51"/>
  <c r="D110" i="51"/>
  <c r="D109" i="51"/>
  <c r="D100" i="51"/>
  <c r="D99" i="51"/>
  <c r="D98" i="51"/>
  <c r="D89" i="51"/>
  <c r="D88" i="51"/>
  <c r="D87" i="51"/>
  <c r="D77" i="51"/>
  <c r="D76" i="51"/>
  <c r="D75" i="51"/>
  <c r="D66" i="51"/>
  <c r="D65" i="51"/>
  <c r="D64" i="51"/>
  <c r="D55" i="51"/>
  <c r="D54" i="51"/>
  <c r="D53" i="51"/>
  <c r="P43" i="51"/>
  <c r="P42" i="51"/>
  <c r="P41" i="51"/>
  <c r="N43" i="51"/>
  <c r="N42" i="51"/>
  <c r="N41" i="51"/>
  <c r="L43" i="51"/>
  <c r="L42" i="51"/>
  <c r="L41" i="51"/>
  <c r="J43" i="51"/>
  <c r="J42" i="51"/>
  <c r="J41" i="51"/>
  <c r="H43" i="51"/>
  <c r="H42" i="51"/>
  <c r="H41" i="51"/>
  <c r="F43" i="51"/>
  <c r="F42" i="51"/>
  <c r="F41" i="51"/>
  <c r="D43" i="51"/>
  <c r="D42" i="51"/>
  <c r="D41" i="51"/>
  <c r="P32" i="51"/>
  <c r="P31" i="51"/>
  <c r="P30" i="51"/>
  <c r="N32" i="51"/>
  <c r="N31" i="51"/>
  <c r="N30" i="51"/>
  <c r="L32" i="51"/>
  <c r="L31" i="51"/>
  <c r="L30" i="51"/>
  <c r="J32" i="51"/>
  <c r="J31" i="51"/>
  <c r="J30" i="51"/>
  <c r="H32" i="51"/>
  <c r="H31" i="51"/>
  <c r="H30" i="51"/>
  <c r="F32" i="51"/>
  <c r="F31" i="51"/>
  <c r="F30" i="51"/>
  <c r="D32" i="51"/>
  <c r="D31" i="51"/>
  <c r="D30" i="51"/>
  <c r="P20" i="51"/>
  <c r="P21" i="51"/>
  <c r="N20" i="51"/>
  <c r="N21" i="51"/>
  <c r="L20" i="51"/>
  <c r="L21" i="51"/>
  <c r="J20" i="51"/>
  <c r="J21" i="51"/>
  <c r="H20" i="51"/>
  <c r="H21" i="51"/>
  <c r="F20" i="51"/>
  <c r="F21" i="51"/>
  <c r="D20" i="51"/>
  <c r="D21" i="51"/>
  <c r="P19" i="51"/>
  <c r="N19" i="51"/>
  <c r="L19" i="51"/>
  <c r="J19" i="51"/>
  <c r="H19" i="51"/>
  <c r="F19" i="51"/>
  <c r="D19" i="51"/>
</calcChain>
</file>

<file path=xl/sharedStrings.xml><?xml version="1.0" encoding="utf-8"?>
<sst xmlns="http://schemas.openxmlformats.org/spreadsheetml/2006/main" count="278" uniqueCount="123">
  <si>
    <t>Insgesamt</t>
  </si>
  <si>
    <t>Davon</t>
  </si>
  <si>
    <t>Jahr</t>
  </si>
  <si>
    <t>–</t>
  </si>
  <si>
    <t>X</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</si>
  <si>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</si>
  <si>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</si>
  <si>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</si>
  <si>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</si>
  <si>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</si>
  <si>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</si>
  <si>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</si>
  <si>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</si>
  <si>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</si>
  <si>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</si>
  <si>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</si>
  <si>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</si>
  <si>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</si>
  <si>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</si>
  <si>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</si>
  <si>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</si>
  <si>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</si>
  <si>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</si>
  <si>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Mit Berufs-abschluss</t>
  </si>
  <si>
    <r>
      <t>Ohne Berufsabschluss</t>
    </r>
    <r>
      <rPr>
        <vertAlign val="superscript"/>
        <sz val="9"/>
        <rFont val="Arial"/>
        <family val="2"/>
      </rPr>
      <t>2)</t>
    </r>
  </si>
  <si>
    <t>Zusammen</t>
  </si>
  <si>
    <t>Insgesamt (in Tsd.)</t>
  </si>
  <si>
    <t>Hauptschulabschluss</t>
  </si>
  <si>
    <t xml:space="preserve">Abschluss der polytechnischen Oberschule </t>
  </si>
  <si>
    <t>Mittlerer Abschluss</t>
  </si>
  <si>
    <t>Hochschulreife</t>
  </si>
  <si>
    <t>Männlich</t>
  </si>
  <si>
    <t>Weiblich</t>
  </si>
  <si>
    <t>Ohne Migrationshintergrund</t>
  </si>
  <si>
    <t>Mit Migrationshintergrund</t>
  </si>
  <si>
    <t>Erwerbstätige</t>
  </si>
  <si>
    <t>Erwerbslose</t>
  </si>
  <si>
    <t>Nichterwerbspersonen</t>
  </si>
  <si>
    <t>Alleinerziehende/r mit ledigen Kindern</t>
  </si>
  <si>
    <r>
      <t>Partner/in in einer Lebensgemeinschaft</t>
    </r>
    <r>
      <rPr>
        <vertAlign val="superscript"/>
        <sz val="9"/>
        <rFont val="Arial"/>
        <family val="2"/>
      </rPr>
      <t>3)</t>
    </r>
    <r>
      <rPr>
        <sz val="9"/>
        <rFont val="Arial"/>
        <family val="2"/>
      </rPr>
      <t xml:space="preserve"> ohne ledige Kinder </t>
    </r>
  </si>
  <si>
    <t>Lediges Kind in der Familie</t>
  </si>
  <si>
    <t>Alleinstehende/r</t>
  </si>
  <si>
    <t>Quelle: Statistische Ämter des Bundes und der Länder, Mikrozensus 2016</t>
  </si>
  <si>
    <t>IT- und naturwissenschaftliche Dienstleistungsberufe</t>
  </si>
  <si>
    <t xml:space="preserve">Personenbezogene 
Dienstleistungsberufe </t>
  </si>
  <si>
    <t>Sonstige wirtschaftliche Dienstleistungsberufe</t>
  </si>
  <si>
    <t>in Tsd.</t>
  </si>
  <si>
    <r>
      <t>in %</t>
    </r>
    <r>
      <rPr>
        <vertAlign val="superscript"/>
        <sz val="9"/>
        <rFont val="Arial"/>
        <family val="2"/>
      </rPr>
      <t>2)</t>
    </r>
  </si>
  <si>
    <t>Quelle: Statistische Ämter des Bundes und der Länder, Mikrozensus</t>
  </si>
  <si>
    <r>
      <t>Darunter: Erwerbstätige in Dienstleistungsberufen</t>
    </r>
    <r>
      <rPr>
        <vertAlign val="superscript"/>
        <sz val="9"/>
        <rFont val="Arial"/>
        <family val="2"/>
      </rPr>
      <t>1)</t>
    </r>
  </si>
  <si>
    <t>Erwerbstätige insgesamt</t>
  </si>
  <si>
    <t>Tab. A3-1A: Erwerbstätige 2012 und 2016 nach Berufsgruppen, Geschlecht und Bildungsstand</t>
  </si>
  <si>
    <t>zurück zum Inhalt</t>
  </si>
  <si>
    <t>In einem Normal-arbeitsverhältnis</t>
  </si>
  <si>
    <t>Atypisch Beschäftigte</t>
  </si>
  <si>
    <t>Befristet Beschäftigte</t>
  </si>
  <si>
    <t>Teilzeitbeschäftigte</t>
  </si>
  <si>
    <t>Geringfügig Beschäftigte</t>
  </si>
  <si>
    <t>Arbeitsvertrag mit Zeitarbeits-vermittlungsfirma</t>
  </si>
  <si>
    <t>in %</t>
  </si>
  <si>
    <t>Mann Vollzeit</t>
  </si>
  <si>
    <t>Mann Teilzeit</t>
  </si>
  <si>
    <t>Mann nicht erwerbstätig</t>
  </si>
  <si>
    <t>Frau Vollzeit</t>
  </si>
  <si>
    <t>Frau Teilzeit</t>
  </si>
  <si>
    <t>Frau nicht erwerbstätig</t>
  </si>
  <si>
    <t>Westdeutschland</t>
  </si>
  <si>
    <t>Ostdeutschland</t>
  </si>
  <si>
    <t>Mit 1 Kind</t>
  </si>
  <si>
    <t>Mit 2 Kindern</t>
  </si>
  <si>
    <t>Mit 3 und mehr Kindern</t>
  </si>
  <si>
    <t>Mit Kind unter 6 Jahren</t>
  </si>
  <si>
    <t>Niedrig</t>
  </si>
  <si>
    <t>Mittel</t>
  </si>
  <si>
    <t>Hoch</t>
  </si>
  <si>
    <t>Tab. A3-5web: Erwachsene im Alter von 25 bis unter 65 Jahren mit und ohne Bildungsabschluss 2016 nach allgemeinbildenden Abschluss, Erwerbsstatus, Migrationshintergrund, Familienstand, Alter und Geschlecht</t>
  </si>
  <si>
    <t>Tab. A3-6web: Umfang der Erwerbstätigkeit in Paarfamilien mit Kindern 2016 nach Anzahl der Kinder im Haushalt, Migrationshintergrund des Mannes, regionaler Herkunft und einem Kind unter 6 Jahren (in %)</t>
  </si>
  <si>
    <t>Tab. A3-7web: Umfang der Erwerbstätigkeit in Paarfamilien mit Kindern 2016 nach Bildungsstand der Eltern (in %)</t>
  </si>
  <si>
    <t xml:space="preserve">1) Klassifikation der Berufe 2010.
2) Anteil an allen Erwerbstätigen.
3) Insgesamt einschließlich Personen, die keine Angaben zum höchsten allgemeinen/beruflichen Abschluss gemacht haben. </t>
  </si>
  <si>
    <r>
      <t>1) Darin enthalten Personen ohne Angaben zum Berufsabschluss</t>
    </r>
    <r>
      <rPr>
        <sz val="8.5"/>
        <color rgb="FFFF0000"/>
        <rFont val="Arial"/>
        <family val="2"/>
      </rPr>
      <t>.</t>
    </r>
  </si>
  <si>
    <t>Tab. A3-4web: Kernerwerbstätige im Alter von 15 bis unter 65 Jahren 1996 bis 2016 nach Art der Beschäftigung und Geschlecht</t>
  </si>
  <si>
    <t>Darunter abhängig Beschäftigte</t>
  </si>
  <si>
    <t>Nach höchstem allgemeinbildenden Abschluss (davon in %)</t>
  </si>
  <si>
    <t>Nach Geschlecht (davon in %)</t>
  </si>
  <si>
    <t>Nach Migrationshintergrund (davon in %)</t>
  </si>
  <si>
    <t>Nach Erwerbsstatus (davon in %)</t>
  </si>
  <si>
    <t>Nach Familienform (davon in %)</t>
  </si>
  <si>
    <t>Tab. A3-2A Umfang der Erwerbstätigkeit von Männern und Frauen in Paarfamilien im Jahr 2006, 2011 und 2016 (in %)</t>
  </si>
  <si>
    <t>Tab. A3-3A Umfang der Erwerbstätigkeit in Paarfamilien mit Kindern unter 18 Jahren nach Anzahl der Kinder im Haushalt 2006, 2011 und 2016 (in %)</t>
  </si>
  <si>
    <r>
      <t>Insgesamt</t>
    </r>
    <r>
      <rPr>
        <vertAlign val="superscript"/>
        <sz val="9"/>
        <rFont val="Arial"/>
        <family val="2"/>
      </rPr>
      <t>3)</t>
    </r>
  </si>
  <si>
    <r>
      <t>Niedriger Bildungsstand (ISCED 0</t>
    </r>
    <r>
      <rPr>
        <sz val="9"/>
        <rFont val="Calibri"/>
        <family val="2"/>
      </rPr>
      <t>–</t>
    </r>
    <r>
      <rPr>
        <sz val="9"/>
        <rFont val="Arial"/>
        <family val="2"/>
      </rPr>
      <t>2)</t>
    </r>
  </si>
  <si>
    <r>
      <t>Mittlerer Bildungsstand (ISCED 3</t>
    </r>
    <r>
      <rPr>
        <sz val="9"/>
        <rFont val="Calibri"/>
        <family val="2"/>
      </rPr>
      <t>–</t>
    </r>
    <r>
      <rPr>
        <sz val="9"/>
        <rFont val="Arial"/>
        <family val="2"/>
      </rPr>
      <t>4)</t>
    </r>
  </si>
  <si>
    <r>
      <t>Hoher Bildungsstand (ISCED 5</t>
    </r>
    <r>
      <rPr>
        <sz val="9"/>
        <rFont val="Calibri"/>
        <family val="2"/>
      </rPr>
      <t>–</t>
    </r>
    <r>
      <rPr>
        <sz val="9"/>
        <rFont val="Arial"/>
        <family val="2"/>
      </rPr>
      <t>6)</t>
    </r>
  </si>
  <si>
    <t>Kaufmännische und unternehmens-bezogene Dienstleistungsberufe</t>
  </si>
  <si>
    <t>* Erwerbstätigkeit nach ILO-Konzept. Grenze von Teil- und Vollzeittätigkeit bei einer regelmäßigen Arbeitszeit von 32 Stunden pro Woche.</t>
  </si>
  <si>
    <t>** Betrachtet werden Familenformen (ohne homosexuelle Partnerschaften), bei denen beide Partner zwischen 15 und 64 Jahre alt sind und mindestens ein lediges Kind unter 18 Jahren im Haushalt lebt.</t>
  </si>
  <si>
    <t>Tab. A3-2A: Umfang der Erwerbstätigkeit* von Männern und Frauen in Paarfamilien** im Jahr 2006, 2011 und 2016 (in %)</t>
  </si>
  <si>
    <t>Tab. A3-3A Umfang der Erwerbstätigkeit* in Paarfamilien** mit Kindern unter 18 Jahren nach Anzahl der Kinder im Haushalt 2006, 2011 und 2016 (in %)</t>
  </si>
  <si>
    <r>
      <t>Erwerbstätige</t>
    </r>
    <r>
      <rPr>
        <vertAlign val="superscript"/>
        <sz val="9"/>
        <rFont val="Arial"/>
        <family val="2"/>
      </rPr>
      <t>1)</t>
    </r>
    <r>
      <rPr>
        <sz val="9"/>
        <rFont val="Arial"/>
        <family val="2"/>
      </rPr>
      <t xml:space="preserve"> insgesamt</t>
    </r>
    <r>
      <rPr>
        <vertAlign val="superscript"/>
        <sz val="9"/>
        <rFont val="Arial"/>
        <family val="2"/>
      </rPr>
      <t xml:space="preserve"> 2)</t>
    </r>
  </si>
  <si>
    <r>
      <t>und zwar</t>
    </r>
    <r>
      <rPr>
        <vertAlign val="superscript"/>
        <sz val="9"/>
        <rFont val="Arial"/>
        <family val="2"/>
      </rPr>
      <t>3)</t>
    </r>
  </si>
  <si>
    <t>Tab. A3-4web: Kernerwerbstätige* im Alter von 15 bis unter 65 Jahren 1996 bis 2016 nach Art der Beschäftigung und Geschlecht</t>
  </si>
  <si>
    <r>
      <t>Insgesamt</t>
    </r>
    <r>
      <rPr>
        <vertAlign val="superscript"/>
        <sz val="9"/>
        <rFont val="Calibri"/>
        <family val="2"/>
      </rPr>
      <t>4)</t>
    </r>
  </si>
  <si>
    <t>* Als Kernerwerbstätige werden Erwerbstätige im Alter von 15 bis unter 65 Jahren, die nicht in Bildung, Ausbildung oder einem Freiwilligendienst beschäftigt sind, definiert.
1) Ohne Grundwehr- und Zivildienstleistende, ohne Personen in Bildung oder Ausbildung oder einem Freiwilligendienst, Alter von 15 bis unter 65 Jahren.
2) Umfasst auch Selbstständige und mithelfende Familienangehörige, die in der Tabelle nicht gesondert ausgewiesen werden.
3) Angaben lassen sich nicht aufsummieren, da sich die Gruppen überschneiden.
4) Insgesamt einschließlich Personen, die keine Angaben zum höchsten allgemeinbildenden/beruflichen Abschluss gemacht haben.</t>
  </si>
  <si>
    <t>Alter von … bis unter … Jahre</t>
  </si>
  <si>
    <r>
      <t>25</t>
    </r>
    <r>
      <rPr>
        <sz val="9"/>
        <rFont val="Calibri"/>
        <family val="2"/>
      </rPr>
      <t>–</t>
    </r>
    <r>
      <rPr>
        <sz val="9"/>
        <rFont val="Arial"/>
        <family val="2"/>
      </rPr>
      <t>30</t>
    </r>
  </si>
  <si>
    <t>30–35</t>
  </si>
  <si>
    <t>35–40</t>
  </si>
  <si>
    <t>40–45</t>
  </si>
  <si>
    <t>45–50</t>
  </si>
  <si>
    <t>50–55</t>
  </si>
  <si>
    <t>55–60</t>
  </si>
  <si>
    <t>60–65</t>
  </si>
  <si>
    <t>Tab. A3-5web: Erwachsene im Alter von 25 bis unter 65 Jahren mit und ohne Bildungsabschluss 2016 nach allgemeinbildendem Abschluss, Erwerbsstatus, Migrationshintergrund, Familienstand, Altersgruppen und Geschlecht</t>
  </si>
  <si>
    <r>
      <t>Insge-samt</t>
    </r>
    <r>
      <rPr>
        <vertAlign val="superscript"/>
        <sz val="9"/>
        <rFont val="Arial"/>
        <family val="2"/>
      </rPr>
      <t>1)</t>
    </r>
  </si>
  <si>
    <t>2) Einschließlich Erwachsene mit maximal einem Berufsvorbereitungsjahr und beruflichem Praktikum, da dadurch keine berufsqualifizierenden Abschlüsse erworben werden.</t>
  </si>
  <si>
    <r>
      <t>3) Hierzu zählen Ehepaare, nichteheliche Lebensgemeinschaften und gleichgeschlechtliche Lebensgemeinschaften</t>
    </r>
    <r>
      <rPr>
        <sz val="8.5"/>
        <color rgb="FFFF0000"/>
        <rFont val="Arial"/>
        <family val="2"/>
      </rPr>
      <t>.</t>
    </r>
  </si>
  <si>
    <r>
      <t>Partner/in in einer Lebensgemeinschaft</t>
    </r>
    <r>
      <rPr>
        <vertAlign val="superscript"/>
        <sz val="9"/>
        <rFont val="Arial"/>
        <family val="2"/>
      </rPr>
      <t xml:space="preserve">3) </t>
    </r>
    <r>
      <rPr>
        <sz val="9"/>
        <rFont val="Arial"/>
        <family val="2"/>
      </rPr>
      <t xml:space="preserve">mit ledigen Kindern </t>
    </r>
  </si>
  <si>
    <t>Bildungsstand / Geschlecht /Migrationshintergrund / Erwerbsstatus / Familienform</t>
  </si>
  <si>
    <t>** Betrachtet werden Familienformen (ohne homosexuelle Partnerschaften), bei denen beide Partner zwischen 15 und 64 Jahre alt sind und mindestens ein lediges Kind unter 18 Jahren im Haushalt lebt.</t>
  </si>
  <si>
    <t>Tab. A3-6web: Umfang der Erwerbstätigkeit* in Paarfamilien* mit Kindern 2016 nach Anzahl der Kinder im Haushalt, Migrationshintergrund des Mannes, Ländergruppe und Alter des Kindes (in %)</t>
  </si>
  <si>
    <r>
      <t>Bildungsstand</t>
    </r>
    <r>
      <rPr>
        <vertAlign val="superscript"/>
        <sz val="9"/>
        <color theme="1"/>
        <rFont val="Arial"/>
        <family val="2"/>
      </rPr>
      <t>1)</t>
    </r>
  </si>
  <si>
    <t>Tab. A3-7web: Umfang der Erwerbstätigkeit* in Paarfamilien** mit Kindern 2016 nach Bildungsstand der Eltern (in %)</t>
  </si>
  <si>
    <r>
      <t>1) Bildungsstand nach ISCED 2011; Niedrig: Mann und Frau verfügen über ISCED-Niveau 0</t>
    </r>
    <r>
      <rPr>
        <sz val="8.5"/>
        <rFont val="Calibri"/>
        <family val="2"/>
      </rPr>
      <t>–</t>
    </r>
    <r>
      <rPr>
        <sz val="8.5"/>
        <rFont val="Arial"/>
        <family val="2"/>
      </rPr>
      <t>2; Mittel: Mann und Frau verfügen über ISCED-Niveau 3</t>
    </r>
    <r>
      <rPr>
        <sz val="8.5"/>
        <rFont val="Calibri"/>
        <family val="2"/>
      </rPr>
      <t>–</t>
    </r>
    <r>
      <rPr>
        <sz val="8.5"/>
        <rFont val="Arial"/>
        <family val="2"/>
      </rPr>
      <t>4; Hoch: Mann und Frau verfügen über ISCED-Niveau 5 oder höher; nach ISCED 2011.</t>
    </r>
  </si>
</sst>
</file>

<file path=xl/styles.xml><?xml version="1.0" encoding="utf-8"?>
<styleSheet xmlns="http://schemas.openxmlformats.org/spreadsheetml/2006/main" xmlns:mc="http://schemas.openxmlformats.org/markup-compatibility/2006" xmlns:x14ac="http://schemas.microsoft.com/office/spreadsheetml/2009/9/ac" mc:Ignorable="x14ac">
  <numFmts count="62">
    <numFmt numFmtId="44" formatCode="_-* #,##0.00\ &quot;€&quot;_-;\-* #,##0.00\ &quot;€&quot;_-;_-* &quot;-&quot;??\ &quot;€&quot;_-;_-@_-"/>
    <numFmt numFmtId="43" formatCode="_-* #,##0.00\ _€_-;\-* #,##0.00\ _€_-;_-* &quot;-&quot;??\ _€_-;_-@_-"/>
    <numFmt numFmtId="164" formatCode="0.0"/>
    <numFmt numFmtId="165" formatCode="#\ ###\ ##0;\-#\ ###\ ##0;\-;@"/>
    <numFmt numFmtId="166" formatCode="_(* #,##0.00_);_(* \(#,##0.00\);_(* &quot;-&quot;??_);_(@_)"/>
    <numFmt numFmtId="167" formatCode="_(&quot;$&quot;* #,##0.00_);_(&quot;$&quot;* \(#,##0.00\);_(&quot;$&quot;* &quot;-&quot;??_);_(@_)"/>
    <numFmt numFmtId="168" formatCode="_-* #,##0.00\ [$€-1]_-;\-* #,##0.00\ [$€-1]_-;_-* &quot;-&quot;??\ [$€-1]_-"/>
    <numFmt numFmtId="169" formatCode="#,##0_);\(#,##0\)"/>
    <numFmt numFmtId="170" formatCode="_-* #,##0.00\ _D_M_-;\-* #,##0.00\ _D_M_-;_-* &quot;-&quot;??\ _D_M_-;_-@_-"/>
    <numFmt numFmtId="171" formatCode="###\ ###\ ###__"/>
    <numFmt numFmtId="172" formatCode="###\ ###\ ###\ \ ;\-###\ ###\ ###\ \ ;\-\ \ ;@\ *."/>
    <numFmt numFmtId="173" formatCode="_-* #,##0_-;\-* #,##0_-;_-* &quot;-&quot;_-;_-@_-"/>
    <numFmt numFmtId="174" formatCode="_-* #,##0.00_-;\-* #,##0.00_-;_-* &quot;-&quot;??_-;_-@_-"/>
    <numFmt numFmtId="175" formatCode="_-&quot;$&quot;* #,##0_-;\-&quot;$&quot;* #,##0_-;_-&quot;$&quot;* &quot;-&quot;_-;_-@_-"/>
    <numFmt numFmtId="176" formatCode="_-&quot;$&quot;* #,##0.00_-;\-&quot;$&quot;* #,##0.00_-;_-&quot;$&quot;* &quot;-&quot;??_-;_-@_-"/>
    <numFmt numFmtId="177" formatCode="General_)"/>
    <numFmt numFmtId="178" formatCode="@\ *."/>
    <numFmt numFmtId="179" formatCode="0.0_)"/>
    <numFmt numFmtId="180" formatCode="\ @\ *."/>
    <numFmt numFmtId="181" formatCode="\+#\ ###\ ##0;\-\ #\ ###\ ##0;\-"/>
    <numFmt numFmtId="182" formatCode="* &quot;[&quot;#0&quot;]&quot;"/>
    <numFmt numFmtId="183" formatCode="*+\ #\ ###\ ###\ ##0.0;\-\ #\ ###\ ###\ ##0.0;* &quot;&quot;\-&quot;&quot;"/>
    <numFmt numFmtId="184" formatCode="\+\ #\ ###\ ###\ ##0.0;\-\ #\ ###\ ###\ ##0.0;* &quot;&quot;\-&quot;&quot;"/>
    <numFmt numFmtId="185" formatCode="* &quot;[&quot;#0\ \ &quot;]&quot;"/>
    <numFmt numFmtId="186" formatCode="##\ ###\ ##0"/>
    <numFmt numFmtId="187" formatCode="#\ ###\ ###"/>
    <numFmt numFmtId="188" formatCode="#\ ###\ ##0.0;\-\ #\ ###\ ##0.0;\-"/>
    <numFmt numFmtId="189" formatCode="#,##0.0"/>
    <numFmt numFmtId="190" formatCode="#,##0.0_);\(#,##0.0\)"/>
    <numFmt numFmtId="191" formatCode="#,##0.00_);\(#,##0.00\)"/>
    <numFmt numFmtId="192" formatCode="\ \ \ \ \ \ \ \ \ \ \ \ @\ *."/>
    <numFmt numFmtId="193" formatCode="\ \ \ \ \ \ \ \ \ \ \ \ @"/>
    <numFmt numFmtId="194" formatCode="\ \ \ \ \ \ \ \ \ \ \ \ \ @\ *."/>
    <numFmt numFmtId="195" formatCode="\ @"/>
    <numFmt numFmtId="196" formatCode="\ \ @\ *."/>
    <numFmt numFmtId="197" formatCode="\ \ @"/>
    <numFmt numFmtId="198" formatCode="##\ ##"/>
    <numFmt numFmtId="199" formatCode="\ \ \ \ @"/>
    <numFmt numFmtId="200" formatCode="##\ ##\ #"/>
    <numFmt numFmtId="201" formatCode="##\ ##\ ##"/>
    <numFmt numFmtId="202" formatCode="##\ ##\ ##\ ###"/>
    <numFmt numFmtId="203" formatCode="\ #\ ###\ ##0.000\ \ ;\ \–###\ ##0.000\ \ ;\ * \–\ \ ;\ * @\ \ "/>
    <numFmt numFmtId="204" formatCode="\ ##\ ###\ ##0.0\ \ ;\ \–#\ ###\ ##0.0\ \ ;\ * \–\ \ ;\ * @\ \ "/>
    <numFmt numFmtId="205" formatCode="\ #\ ###\ ###\ ##0\ \ ;\ \–###\ ###\ ##0\ \ ;\ * \–\ \ ;\ * @\ \ "/>
    <numFmt numFmtId="206" formatCode="\ #\ ###\ ##0.00\ \ ;\ \–###\ ##0.00\ \ ;\ * \–\ \ ;\ * @\ \ "/>
    <numFmt numFmtId="207" formatCode="_-* #,##0.00\ _F_-;\-* #,##0.00\ _F_-;_-* &quot;-&quot;??\ _F_-;_-@_-"/>
    <numFmt numFmtId="208" formatCode="_-* #,##0.00000_-;"/>
    <numFmt numFmtId="209" formatCode="\ ####0.0\ \ ;\ * \–####0.0\ \ ;\ * \X\ \ ;\ * @\ \ "/>
    <numFmt numFmtId="210" formatCode="\ ##0\ \ ;\ * \x\ \ ;\ * @\ \ "/>
    <numFmt numFmtId="211" formatCode="\ ??0.0\ \ ;\ * \–??0.0\ \ ;\ * \–\ \ ;\ * @\ \ "/>
    <numFmt numFmtId="212" formatCode="_(* #,##0_);_(* \(#,##0\);_(* &quot;-&quot;_);_(@_)"/>
    <numFmt numFmtId="213" formatCode="_-* #,##0.00\ _k_r_-;\-* #,##0.00\ _k_r_-;_-* &quot;-&quot;??\ _k_r_-;_-@_-"/>
    <numFmt numFmtId="214" formatCode="_(&quot;$&quot;* #,##0_);_(&quot;$&quot;* \(#,##0\);_(&quot;$&quot;* &quot;-&quot;_);_(@_)"/>
    <numFmt numFmtId="215" formatCode="\ \ 0.0\ \ "/>
    <numFmt numFmtId="216" formatCode="_ * #,##0_ ;_ * \-#,##0_ ;_ * &quot;-&quot;_ ;_ @_ "/>
    <numFmt numFmtId="217" formatCode="_ * #,##0.00_ ;_ * \-#,##0.00_ ;_ * &quot;-&quot;??_ ;_ @_ "/>
    <numFmt numFmtId="218" formatCode="_ &quot;\&quot;* #,##0_ ;_ &quot;\&quot;* \-#,##0_ ;_ &quot;\&quot;* &quot;-&quot;_ ;_ @_ "/>
    <numFmt numFmtId="219" formatCode="_ &quot;\&quot;* #,##0.00_ ;_ &quot;\&quot;* \-#,##0.00_ ;_ &quot;\&quot;* &quot;-&quot;??_ ;_ @_ "/>
    <numFmt numFmtId="220" formatCode="&quot;\&quot;#,##0;&quot;\&quot;\-#,##0"/>
    <numFmt numFmtId="221" formatCode="#\ ###\ ##0.0\ ;\-#\ ###\ ##0.0\ ;&quot; – &quot;"/>
    <numFmt numFmtId="222" formatCode="###\ ###\ ##0\ ;\-###\ ###\ ##0\ ;&quot; – &quot;"/>
    <numFmt numFmtId="223" formatCode="0.0%"/>
  </numFmts>
  <fonts count="194">
    <font>
      <sz val="11"/>
      <color theme="1"/>
      <name val="Calibri"/>
      <family val="2"/>
      <scheme val="minor"/>
    </font>
    <font>
      <b/>
      <sz val="10"/>
      <name val="Arial"/>
      <family val="2"/>
    </font>
    <font>
      <sz val="9"/>
      <name val="Arial"/>
      <family val="2"/>
    </font>
    <font>
      <sz val="12"/>
      <name val="MetaNormalLF-Roman"/>
    </font>
    <font>
      <sz val="10"/>
      <name val="MetaNormalLF-Roman"/>
    </font>
    <font>
      <sz val="10"/>
      <name val="Arial"/>
      <family val="2"/>
    </font>
    <font>
      <sz val="10"/>
      <color indexed="8"/>
      <name val="Arial"/>
      <family val="2"/>
    </font>
    <font>
      <sz val="11"/>
      <color indexed="8"/>
      <name val="Calibri"/>
      <family val="2"/>
    </font>
    <font>
      <sz val="10"/>
      <color indexed="9"/>
      <name val="Arial"/>
      <family val="2"/>
    </font>
    <font>
      <sz val="11"/>
      <color indexed="9"/>
      <name val="Calibri"/>
      <family val="2"/>
    </font>
    <font>
      <b/>
      <sz val="11"/>
      <color indexed="63"/>
      <name val="Calibri"/>
      <family val="2"/>
    </font>
    <font>
      <b/>
      <sz val="11"/>
      <color indexed="10"/>
      <name val="Calibri"/>
      <family val="2"/>
    </font>
    <font>
      <sz val="8"/>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name val="Times"/>
      <family val="1"/>
    </font>
    <font>
      <sz val="10"/>
      <color indexed="8"/>
      <name val="MS Sans Serif"/>
      <family val="2"/>
    </font>
    <font>
      <sz val="11"/>
      <color indexed="62"/>
      <name val="Calibri"/>
      <family val="2"/>
    </font>
    <font>
      <b/>
      <sz val="11"/>
      <color indexed="8"/>
      <name val="Calibri"/>
      <family val="2"/>
    </font>
    <font>
      <i/>
      <sz val="11"/>
      <color indexed="23"/>
      <name val="Calibri"/>
      <family val="2"/>
    </font>
    <font>
      <sz val="8.5"/>
      <color indexed="8"/>
      <name val="MS Sans Serif"/>
      <family val="2"/>
    </font>
    <font>
      <sz val="8"/>
      <color indexed="8"/>
      <name val="Arial"/>
      <family val="2"/>
    </font>
    <font>
      <sz val="10"/>
      <color indexed="8"/>
      <name val="Arial"/>
      <family val="2"/>
      <charset val="238"/>
    </font>
    <font>
      <sz val="11"/>
      <color indexed="17"/>
      <name val="Calibri"/>
      <family val="2"/>
    </font>
    <font>
      <u/>
      <sz val="10"/>
      <color indexed="12"/>
      <name val="Arial"/>
      <family val="2"/>
    </font>
    <font>
      <sz val="12"/>
      <color indexed="12"/>
      <name val="MetaNormalLF-Roman"/>
      <family val="2"/>
    </font>
    <font>
      <u/>
      <sz val="12"/>
      <color indexed="12"/>
      <name val="MetaNormalLF-Roman"/>
      <family val="2"/>
    </font>
    <font>
      <b/>
      <sz val="8.5"/>
      <color indexed="8"/>
      <name val="MS Sans Serif"/>
      <family val="2"/>
    </font>
    <font>
      <sz val="11"/>
      <name val="Arial"/>
      <family val="2"/>
    </font>
    <font>
      <sz val="8"/>
      <name val="Arial"/>
      <family val="2"/>
      <charset val="238"/>
    </font>
    <font>
      <sz val="11"/>
      <color indexed="19"/>
      <name val="Calibri"/>
      <family val="2"/>
    </font>
    <font>
      <sz val="10"/>
      <name val="MS Sans Serif"/>
      <family val="2"/>
    </font>
    <font>
      <sz val="10"/>
      <name val="Times New Roman"/>
      <family val="1"/>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name val="NewCenturySchlbk"/>
    </font>
    <font>
      <sz val="10"/>
      <name val="MetaNormalLF-Roman"/>
      <family val="2"/>
    </font>
    <font>
      <sz val="10"/>
      <name val="Courier"/>
      <family val="3"/>
    </font>
    <font>
      <sz val="12"/>
      <name val="Arial"/>
      <family val="2"/>
    </font>
    <font>
      <sz val="12"/>
      <name val="MetaNormalLF-Roman"/>
      <family val="2"/>
    </font>
    <font>
      <sz val="8"/>
      <name val="Bliss 2 Regular"/>
      <family val="3"/>
    </font>
    <font>
      <b/>
      <sz val="14"/>
      <name val="Helv"/>
    </font>
    <font>
      <b/>
      <sz val="12"/>
      <name val="Helv"/>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8"/>
      <color indexed="8"/>
      <name val="Bliss 2 Regular"/>
      <family val="3"/>
    </font>
    <font>
      <sz val="11"/>
      <color indexed="10"/>
      <name val="Calibri"/>
      <family val="2"/>
    </font>
    <font>
      <b/>
      <sz val="11"/>
      <color indexed="9"/>
      <name val="Calibri"/>
      <family val="2"/>
    </font>
    <font>
      <b/>
      <sz val="10"/>
      <color indexed="8"/>
      <name val="Arial"/>
      <family val="2"/>
    </font>
    <font>
      <u/>
      <sz val="10"/>
      <color indexed="12"/>
      <name val="MetaNormalLF-Roman"/>
    </font>
    <font>
      <sz val="10"/>
      <name val="Arial"/>
      <family val="2"/>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name val="Helvetica-Narrow"/>
    </font>
    <font>
      <sz val="10"/>
      <color indexed="10"/>
      <name val="Arial"/>
      <family val="2"/>
    </font>
    <font>
      <sz val="8"/>
      <name val="Courier"/>
      <family val="3"/>
    </font>
    <font>
      <b/>
      <sz val="10"/>
      <color indexed="63"/>
      <name val="Arial"/>
      <family val="2"/>
    </font>
    <font>
      <sz val="9"/>
      <name val="MetaNormalLF-Roman"/>
    </font>
    <font>
      <b/>
      <sz val="18"/>
      <color indexed="62"/>
      <name val="Cambria"/>
      <family val="2"/>
    </font>
    <font>
      <b/>
      <sz val="11"/>
      <name val="Arial"/>
      <family val="2"/>
    </font>
    <font>
      <b/>
      <sz val="9"/>
      <name val="Arial"/>
      <family val="2"/>
    </font>
    <font>
      <b/>
      <sz val="9"/>
      <name val="Symbol"/>
      <family val="1"/>
      <charset val="2"/>
    </font>
    <font>
      <u/>
      <sz val="10"/>
      <color indexed="12"/>
      <name val="MetaNormalLF-Roman"/>
      <family val="2"/>
    </font>
    <font>
      <b/>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2"/>
      <name val="Arial MT"/>
    </font>
    <font>
      <u/>
      <sz val="10"/>
      <color indexed="12"/>
      <name val="Courier"/>
      <family val="3"/>
    </font>
    <font>
      <sz val="11"/>
      <color theme="1"/>
      <name val="Calibri"/>
      <family val="2"/>
      <scheme val="minor"/>
    </font>
    <font>
      <sz val="10"/>
      <color theme="1"/>
      <name val="MetaNormalLF-Roman"/>
      <family val="2"/>
    </font>
    <font>
      <sz val="11"/>
      <color theme="0"/>
      <name val="Calibri"/>
      <family val="2"/>
      <scheme val="minor"/>
    </font>
    <font>
      <sz val="10"/>
      <color theme="0"/>
      <name val="MetaNormalLF-Roman"/>
      <family val="2"/>
    </font>
    <font>
      <b/>
      <sz val="11"/>
      <color rgb="FF3F3F3F"/>
      <name val="Calibri"/>
      <family val="2"/>
      <scheme val="minor"/>
    </font>
    <font>
      <b/>
      <sz val="10"/>
      <color rgb="FF3F3F3F"/>
      <name val="MetaNormalLF-Roman"/>
      <family val="2"/>
    </font>
    <font>
      <sz val="11"/>
      <color rgb="FF9C0006"/>
      <name val="Calibri"/>
      <family val="2"/>
      <scheme val="minor"/>
    </font>
    <font>
      <b/>
      <sz val="11"/>
      <color rgb="FFFA7D00"/>
      <name val="Calibri"/>
      <family val="2"/>
      <scheme val="minor"/>
    </font>
    <font>
      <b/>
      <sz val="10"/>
      <color rgb="FFFA7D00"/>
      <name val="MetaNormalLF-Roman"/>
      <family val="2"/>
    </font>
    <font>
      <b/>
      <sz val="11"/>
      <color theme="0"/>
      <name val="Calibri"/>
      <family val="2"/>
      <scheme val="minor"/>
    </font>
    <font>
      <sz val="10"/>
      <color theme="1"/>
      <name val="Arial"/>
      <family val="2"/>
    </font>
    <font>
      <sz val="11"/>
      <color rgb="FF3F3F76"/>
      <name val="Calibri"/>
      <family val="2"/>
      <scheme val="minor"/>
    </font>
    <font>
      <sz val="10"/>
      <color rgb="FF3F3F76"/>
      <name val="MetaNormalLF-Roman"/>
      <family val="2"/>
    </font>
    <font>
      <b/>
      <sz val="11"/>
      <color theme="1"/>
      <name val="Calibri"/>
      <family val="2"/>
      <scheme val="minor"/>
    </font>
    <font>
      <b/>
      <sz val="10"/>
      <color theme="1"/>
      <name val="MetaNormalLF-Roman"/>
      <family val="2"/>
    </font>
    <font>
      <i/>
      <sz val="11"/>
      <color rgb="FF7F7F7F"/>
      <name val="Calibri"/>
      <family val="2"/>
      <scheme val="minor"/>
    </font>
    <font>
      <i/>
      <sz val="10"/>
      <color rgb="FF7F7F7F"/>
      <name val="MetaNormalLF-Roman"/>
      <family val="2"/>
    </font>
    <font>
      <sz val="11"/>
      <color rgb="FF006100"/>
      <name val="Calibri"/>
      <family val="2"/>
      <scheme val="minor"/>
    </font>
    <font>
      <sz val="10"/>
      <color rgb="FF006100"/>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u/>
      <sz val="12"/>
      <color theme="10"/>
      <name val="Calibri"/>
      <family val="2"/>
      <scheme val="minor"/>
    </font>
    <font>
      <u/>
      <sz val="11"/>
      <color theme="10"/>
      <name val="Calibri"/>
      <family val="2"/>
      <scheme val="minor"/>
    </font>
    <font>
      <u/>
      <sz val="10"/>
      <color theme="10"/>
      <name val="Courier"/>
      <family val="3"/>
    </font>
    <font>
      <sz val="11"/>
      <color rgb="FFFA7D00"/>
      <name val="Calibri"/>
      <family val="2"/>
      <scheme val="minor"/>
    </font>
    <font>
      <sz val="11"/>
      <color rgb="FF9C6500"/>
      <name val="Calibri"/>
      <family val="2"/>
      <scheme val="minor"/>
    </font>
    <font>
      <sz val="10"/>
      <color rgb="FF9C6500"/>
      <name val="MetaNormalLF-Roman"/>
      <family val="2"/>
    </font>
    <font>
      <sz val="10"/>
      <color rgb="FF9C0006"/>
      <name val="MetaNormalLF-Roman"/>
      <family val="2"/>
    </font>
    <font>
      <sz val="12"/>
      <color theme="1"/>
      <name val="Calibri"/>
      <family val="2"/>
      <scheme val="minor"/>
    </font>
    <font>
      <sz val="9"/>
      <color theme="1"/>
      <name val="Calibri"/>
      <family val="2"/>
      <scheme val="minor"/>
    </font>
    <font>
      <b/>
      <sz val="15"/>
      <color theme="3"/>
      <name val="MetaNormalLF-Roman"/>
      <family val="2"/>
    </font>
    <font>
      <b/>
      <sz val="13"/>
      <color theme="3"/>
      <name val="MetaNormalLF-Roman"/>
      <family val="2"/>
    </font>
    <font>
      <b/>
      <sz val="11"/>
      <color theme="3"/>
      <name val="MetaNormalLF-Roman"/>
      <family val="2"/>
    </font>
    <font>
      <sz val="10"/>
      <color rgb="FFFA7D00"/>
      <name val="MetaNormalLF-Roman"/>
      <family val="2"/>
    </font>
    <font>
      <sz val="11"/>
      <color rgb="FFFF0000"/>
      <name val="Calibri"/>
      <family val="2"/>
      <scheme val="minor"/>
    </font>
    <font>
      <sz val="10"/>
      <color rgb="FFFF0000"/>
      <name val="MetaNormalLF-Roman"/>
      <family val="2"/>
    </font>
    <font>
      <b/>
      <sz val="10"/>
      <color theme="0"/>
      <name val="MetaNormalLF-Roman"/>
      <family val="2"/>
    </font>
    <font>
      <vertAlign val="superscript"/>
      <sz val="9"/>
      <name val="Arial"/>
      <family val="2"/>
    </font>
    <font>
      <sz val="8"/>
      <color theme="1"/>
      <name val="Arial"/>
      <family val="2"/>
    </font>
    <font>
      <sz val="10"/>
      <name val="Arial"/>
      <family val="2"/>
    </font>
    <font>
      <sz val="6"/>
      <name val="Arial"/>
      <family val="2"/>
    </font>
    <font>
      <sz val="11"/>
      <color theme="1"/>
      <name val="Arial"/>
      <family val="2"/>
    </font>
    <font>
      <sz val="7.5"/>
      <name val="Arial"/>
      <family val="2"/>
    </font>
    <font>
      <u/>
      <sz val="10"/>
      <color indexed="12"/>
      <name val="Arial"/>
      <family val="2"/>
    </font>
    <font>
      <sz val="10"/>
      <name val="Courier"/>
      <family val="3"/>
    </font>
    <font>
      <sz val="8.5"/>
      <name val="Arial"/>
      <family val="2"/>
    </font>
    <font>
      <sz val="7"/>
      <name val="Letter Gothic CE"/>
      <family val="3"/>
      <charset val="238"/>
    </font>
    <font>
      <sz val="7"/>
      <name val="Arial"/>
      <family val="2"/>
    </font>
    <font>
      <sz val="8"/>
      <name val="Times New Roman"/>
      <family val="1"/>
    </font>
    <font>
      <sz val="11"/>
      <name val="µ¸¿ò"/>
      <charset val="129"/>
    </font>
    <font>
      <b/>
      <sz val="12"/>
      <color indexed="12"/>
      <name val="Bookman"/>
      <family val="1"/>
    </font>
    <font>
      <b/>
      <i/>
      <u/>
      <sz val="10"/>
      <color indexed="10"/>
      <name val="Bookman"/>
      <family val="1"/>
    </font>
    <font>
      <b/>
      <sz val="10"/>
      <color indexed="8"/>
      <name val="MS Sans Serif"/>
      <family val="2"/>
    </font>
    <font>
      <b/>
      <sz val="12"/>
      <name val="Arial"/>
      <family val="2"/>
    </font>
    <font>
      <u/>
      <sz val="10"/>
      <color indexed="36"/>
      <name val="Arial"/>
      <family val="2"/>
    </font>
    <font>
      <u/>
      <sz val="8"/>
      <color indexed="12"/>
      <name val="Arial"/>
      <family val="2"/>
    </font>
    <font>
      <b/>
      <u/>
      <sz val="8"/>
      <color indexed="12"/>
      <name val="Arial"/>
      <family val="2"/>
    </font>
    <font>
      <sz val="11"/>
      <color theme="1"/>
      <name val="Calibri"/>
      <family val="2"/>
      <charset val="238"/>
      <scheme val="minor"/>
    </font>
    <font>
      <sz val="11"/>
      <color theme="1"/>
      <name val="Czcionka tekstu podstawowego"/>
      <family val="2"/>
    </font>
    <font>
      <b/>
      <sz val="14"/>
      <name val="Helvetica"/>
      <family val="2"/>
    </font>
    <font>
      <b/>
      <sz val="12"/>
      <name val="Helvetica"/>
      <family val="2"/>
    </font>
    <font>
      <sz val="10"/>
      <name val="Helvetica"/>
      <family val="2"/>
    </font>
    <font>
      <sz val="6.5"/>
      <name val="MS Sans Serif"/>
      <family val="2"/>
    </font>
    <font>
      <b/>
      <sz val="7"/>
      <name val="Arial"/>
      <family val="2"/>
    </font>
    <font>
      <sz val="10"/>
      <color indexed="24"/>
      <name val="MS Sans Serif"/>
      <family val="2"/>
    </font>
    <font>
      <sz val="12"/>
      <name val="돋움체"/>
      <family val="3"/>
      <charset val="129"/>
    </font>
    <font>
      <sz val="12"/>
      <name val="ＭＳ Ｐゴシック"/>
      <family val="3"/>
      <charset val="128"/>
    </font>
    <font>
      <u/>
      <sz val="10"/>
      <color indexed="12"/>
      <name val="Times New Roman"/>
      <family val="1"/>
    </font>
    <font>
      <sz val="10"/>
      <color rgb="FFFF0000"/>
      <name val="Times New Roman"/>
      <family val="1"/>
    </font>
    <font>
      <sz val="9"/>
      <color indexed="8"/>
      <name val="Arial"/>
      <family val="2"/>
    </font>
    <font>
      <u/>
      <sz val="10"/>
      <color indexed="12"/>
      <name val="Times New Roman"/>
      <family val="1"/>
    </font>
    <font>
      <sz val="10"/>
      <name val="Times New Roman"/>
      <family val="1"/>
    </font>
    <font>
      <sz val="9"/>
      <color theme="1"/>
      <name val="Arial"/>
      <family val="2"/>
    </font>
    <font>
      <sz val="9"/>
      <color indexed="8"/>
      <name val="Calibri"/>
      <family val="2"/>
    </font>
    <font>
      <sz val="9"/>
      <color indexed="9"/>
      <name val="Calibri"/>
      <family val="2"/>
    </font>
    <font>
      <b/>
      <sz val="9"/>
      <color indexed="63"/>
      <name val="Calibri"/>
      <family val="2"/>
    </font>
    <font>
      <b/>
      <sz val="9"/>
      <color indexed="17"/>
      <name val="Calibri"/>
      <family val="2"/>
    </font>
    <font>
      <b/>
      <sz val="10"/>
      <color indexed="52"/>
      <name val="Arial"/>
      <family val="2"/>
    </font>
    <font>
      <sz val="9"/>
      <color indexed="40"/>
      <name val="Calibri"/>
      <family val="2"/>
    </font>
    <font>
      <b/>
      <sz val="9"/>
      <color indexed="8"/>
      <name val="Calibri"/>
      <family val="2"/>
    </font>
    <font>
      <i/>
      <sz val="9"/>
      <color indexed="18"/>
      <name val="Calibri"/>
      <family val="2"/>
    </font>
    <font>
      <sz val="9"/>
      <color indexed="19"/>
      <name val="Calibri"/>
      <family val="2"/>
    </font>
    <font>
      <b/>
      <sz val="15"/>
      <color indexed="56"/>
      <name val="Arial"/>
      <family val="2"/>
    </font>
    <font>
      <b/>
      <sz val="13"/>
      <color indexed="56"/>
      <name val="Arial"/>
      <family val="2"/>
    </font>
    <font>
      <b/>
      <sz val="11"/>
      <color indexed="56"/>
      <name val="Arial"/>
      <family val="2"/>
    </font>
    <font>
      <u/>
      <sz val="8.5"/>
      <color indexed="12"/>
      <name val="Arial"/>
      <family val="2"/>
    </font>
    <font>
      <u/>
      <sz val="8.5"/>
      <color theme="10"/>
      <name val="Arial"/>
      <family val="2"/>
    </font>
    <font>
      <u/>
      <sz val="7.5"/>
      <color indexed="12"/>
      <name val="Courier"/>
      <family val="3"/>
    </font>
    <font>
      <u/>
      <sz val="8"/>
      <color indexed="12"/>
      <name val="Tahoma"/>
      <family val="2"/>
    </font>
    <font>
      <u/>
      <sz val="8"/>
      <color theme="10"/>
      <name val="Arial"/>
      <family val="2"/>
    </font>
    <font>
      <sz val="10"/>
      <color indexed="52"/>
      <name val="Arial"/>
      <family val="2"/>
    </font>
    <font>
      <sz val="10"/>
      <color indexed="60"/>
      <name val="Arial"/>
      <family val="2"/>
    </font>
    <font>
      <sz val="9"/>
      <color indexed="14"/>
      <name val="Calibri"/>
      <family val="2"/>
    </font>
    <font>
      <b/>
      <sz val="15"/>
      <color indexed="40"/>
      <name val="Calibri"/>
      <family val="2"/>
    </font>
    <font>
      <b/>
      <sz val="13"/>
      <color indexed="40"/>
      <name val="Calibri"/>
      <family val="2"/>
    </font>
    <font>
      <b/>
      <sz val="11"/>
      <color indexed="40"/>
      <name val="Calibri"/>
      <family val="2"/>
    </font>
    <font>
      <b/>
      <sz val="18"/>
      <color indexed="40"/>
      <name val="Cambria"/>
      <family val="2"/>
    </font>
    <font>
      <sz val="9"/>
      <color indexed="17"/>
      <name val="Calibri"/>
      <family val="2"/>
    </font>
    <font>
      <b/>
      <sz val="9"/>
      <color indexed="9"/>
      <name val="Calibri"/>
      <family val="2"/>
    </font>
    <font>
      <sz val="9"/>
      <name val="Calibri"/>
      <family val="2"/>
    </font>
    <font>
      <sz val="8.5"/>
      <color rgb="FFFF0000"/>
      <name val="Arial"/>
      <family val="2"/>
    </font>
    <font>
      <sz val="8.5"/>
      <color theme="1"/>
      <name val="Calibri"/>
      <family val="2"/>
      <scheme val="minor"/>
    </font>
    <font>
      <vertAlign val="superscript"/>
      <sz val="9"/>
      <name val="Calibri"/>
      <family val="2"/>
    </font>
    <font>
      <sz val="8.5"/>
      <color theme="1"/>
      <name val="Arial"/>
      <family val="2"/>
    </font>
    <font>
      <vertAlign val="superscript"/>
      <sz val="9"/>
      <color theme="1"/>
      <name val="Arial"/>
      <family val="2"/>
    </font>
    <font>
      <sz val="8.5"/>
      <name val="Calibri"/>
      <family val="2"/>
    </font>
  </fonts>
  <fills count="8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7CE"/>
      </patternFill>
    </fill>
    <fill>
      <patternFill patternType="solid">
        <fgColor rgb="FFA5A5A5"/>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bgColor indexed="64"/>
      </patternFill>
    </fill>
    <fill>
      <patternFill patternType="solid">
        <fgColor rgb="FFC6D9F1"/>
        <bgColor indexed="64"/>
      </patternFill>
    </fill>
    <fill>
      <patternFill patternType="solid">
        <fgColor indexed="47"/>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5D9F1"/>
        <bgColor indexed="64"/>
      </patternFill>
    </fill>
    <fill>
      <patternFill patternType="solid">
        <fgColor rgb="FFD9D9D9"/>
        <bgColor indexed="64"/>
      </patternFill>
    </fill>
    <fill>
      <patternFill patternType="solid">
        <fgColor indexed="10"/>
        <bgColor indexed="8"/>
      </patternFill>
    </fill>
    <fill>
      <patternFill patternType="solid">
        <fgColor indexed="44"/>
        <bgColor indexed="10"/>
      </patternFill>
    </fill>
    <fill>
      <patternFill patternType="solid">
        <fgColor indexed="60"/>
      </patternFill>
    </fill>
    <fill>
      <patternFill patternType="solid">
        <fgColor indexed="50"/>
      </patternFill>
    </fill>
    <fill>
      <patternFill patternType="solid">
        <fgColor indexed="48"/>
      </patternFill>
    </fill>
    <fill>
      <patternFill patternType="solid">
        <fgColor indexed="12"/>
      </patternFill>
    </fill>
    <fill>
      <patternFill patternType="solid">
        <fgColor indexed="17"/>
      </patternFill>
    </fill>
    <fill>
      <patternFill patternType="solid">
        <fgColor indexed="18"/>
      </patternFill>
    </fill>
    <fill>
      <patternFill patternType="solid">
        <fgColor theme="0" tint="-4.9989318521683403E-2"/>
        <bgColor indexed="64"/>
      </patternFill>
    </fill>
  </fills>
  <borders count="6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1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medium">
        <color indexed="49"/>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theme="4"/>
      </left>
      <right style="thin">
        <color theme="4"/>
      </right>
      <top style="thin">
        <color theme="4"/>
      </top>
      <bottom style="thin">
        <color theme="4"/>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right style="thin">
        <color indexed="8"/>
      </right>
      <top style="thin">
        <color indexed="8"/>
      </top>
      <bottom style="thin">
        <color indexed="8"/>
      </bottom>
      <diagonal/>
    </border>
    <border>
      <left/>
      <right/>
      <top style="thin">
        <color indexed="64"/>
      </top>
      <bottom/>
      <diagonal/>
    </border>
    <border>
      <left/>
      <right/>
      <top style="medium">
        <color indexed="64"/>
      </top>
      <bottom style="medium">
        <color indexed="64"/>
      </bottom>
      <diagonal/>
    </border>
    <border>
      <left/>
      <right/>
      <top style="thin">
        <color indexed="64"/>
      </top>
      <bottom style="hair">
        <color indexed="64"/>
      </bottom>
      <diagonal/>
    </border>
    <border>
      <left style="thin">
        <color indexed="8"/>
      </left>
      <right/>
      <top style="thin">
        <color indexed="8"/>
      </top>
      <bottom style="thin">
        <color indexed="8"/>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18"/>
      </left>
      <right style="thin">
        <color indexed="18"/>
      </right>
      <top style="thin">
        <color indexed="18"/>
      </top>
      <bottom style="thin">
        <color indexed="18"/>
      </bottom>
      <diagonal/>
    </border>
    <border>
      <left/>
      <right/>
      <top style="thin">
        <color indexed="12"/>
      </top>
      <bottom style="double">
        <color indexed="12"/>
      </bottom>
      <diagonal/>
    </border>
    <border>
      <left/>
      <right/>
      <top/>
      <bottom style="thick">
        <color indexed="12"/>
      </bottom>
      <diagonal/>
    </border>
    <border>
      <left/>
      <right/>
      <top/>
      <bottom style="thick">
        <color indexed="60"/>
      </bottom>
      <diagonal/>
    </border>
    <border>
      <left/>
      <right/>
      <top/>
      <bottom style="medium">
        <color indexed="48"/>
      </bottom>
      <diagonal/>
    </border>
    <border>
      <left/>
      <right/>
      <top/>
      <bottom style="double">
        <color indexed="17"/>
      </bottom>
      <diagonal/>
    </border>
  </borders>
  <cellStyleXfs count="1793">
    <xf numFmtId="0" fontId="0" fillId="0" borderId="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6" fillId="2"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6" fillId="3"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6" fillId="4"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6" fillId="5"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6" fillId="6"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6" fillId="7"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168" fontId="6" fillId="8" borderId="0" applyNumberFormat="0" applyBorder="0" applyAlignment="0" applyProtection="0"/>
    <xf numFmtId="0" fontId="86" fillId="34" borderId="0" applyNumberFormat="0" applyBorder="0" applyAlignment="0" applyProtection="0"/>
    <xf numFmtId="168" fontId="6" fillId="9" borderId="0" applyNumberFormat="0" applyBorder="0" applyAlignment="0" applyProtection="0"/>
    <xf numFmtId="0" fontId="86" fillId="35" borderId="0" applyNumberFormat="0" applyBorder="0" applyAlignment="0" applyProtection="0"/>
    <xf numFmtId="168" fontId="6" fillId="10" borderId="0" applyNumberFormat="0" applyBorder="0" applyAlignment="0" applyProtection="0"/>
    <xf numFmtId="0" fontId="86" fillId="36" borderId="0" applyNumberFormat="0" applyBorder="0" applyAlignment="0" applyProtection="0"/>
    <xf numFmtId="168" fontId="6" fillId="7" borderId="0" applyNumberFormat="0" applyBorder="0" applyAlignment="0" applyProtection="0"/>
    <xf numFmtId="0" fontId="86" fillId="37" borderId="0" applyNumberFormat="0" applyBorder="0" applyAlignment="0" applyProtection="0"/>
    <xf numFmtId="168" fontId="6" fillId="6" borderId="0" applyNumberFormat="0" applyBorder="0" applyAlignment="0" applyProtection="0"/>
    <xf numFmtId="0" fontId="86" fillId="38" borderId="0" applyNumberFormat="0" applyBorder="0" applyAlignment="0" applyProtection="0"/>
    <xf numFmtId="168" fontId="6" fillId="10" borderId="0" applyNumberFormat="0" applyBorder="0" applyAlignment="0" applyProtection="0"/>
    <xf numFmtId="0" fontId="86" fillId="39"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6" fillId="8"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6" fillId="9"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6" fillId="1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6" fillId="5"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6" fillId="8"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6" fillId="13"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168" fontId="6" fillId="6" borderId="0" applyNumberFormat="0" applyBorder="0" applyAlignment="0" applyProtection="0"/>
    <xf numFmtId="0" fontId="86" fillId="40" borderId="0" applyNumberFormat="0" applyBorder="0" applyAlignment="0" applyProtection="0"/>
    <xf numFmtId="168" fontId="6" fillId="9" borderId="0" applyNumberFormat="0" applyBorder="0" applyAlignment="0" applyProtection="0"/>
    <xf numFmtId="0" fontId="86" fillId="41" borderId="0" applyNumberFormat="0" applyBorder="0" applyAlignment="0" applyProtection="0"/>
    <xf numFmtId="168" fontId="6" fillId="14" borderId="0" applyNumberFormat="0" applyBorder="0" applyAlignment="0" applyProtection="0"/>
    <xf numFmtId="0" fontId="86" fillId="42" borderId="0" applyNumberFormat="0" applyBorder="0" applyAlignment="0" applyProtection="0"/>
    <xf numFmtId="168" fontId="6" fillId="3" borderId="0" applyNumberFormat="0" applyBorder="0" applyAlignment="0" applyProtection="0"/>
    <xf numFmtId="0" fontId="86" fillId="43" borderId="0" applyNumberFormat="0" applyBorder="0" applyAlignment="0" applyProtection="0"/>
    <xf numFmtId="168" fontId="6" fillId="6" borderId="0" applyNumberFormat="0" applyBorder="0" applyAlignment="0" applyProtection="0"/>
    <xf numFmtId="0" fontId="86" fillId="44" borderId="0" applyNumberFormat="0" applyBorder="0" applyAlignment="0" applyProtection="0"/>
    <xf numFmtId="168" fontId="6" fillId="10" borderId="0" applyNumberFormat="0" applyBorder="0" applyAlignment="0" applyProtection="0"/>
    <xf numFmtId="0" fontId="86" fillId="45" borderId="0" applyNumberFormat="0" applyBorder="0" applyAlignment="0" applyProtection="0"/>
    <xf numFmtId="0" fontId="7" fillId="8" borderId="0" applyNumberFormat="0" applyBorder="0" applyAlignment="0" applyProtection="0"/>
    <xf numFmtId="0" fontId="7" fillId="15"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1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88" fillId="46" borderId="0" applyNumberFormat="0" applyBorder="0" applyAlignment="0" applyProtection="0"/>
    <xf numFmtId="0" fontId="89" fillId="46" borderId="0" applyNumberFormat="0" applyBorder="0" applyAlignment="0" applyProtection="0"/>
    <xf numFmtId="0" fontId="88" fillId="46" borderId="0" applyNumberFormat="0" applyBorder="0" applyAlignment="0" applyProtection="0"/>
    <xf numFmtId="0" fontId="8" fillId="16" borderId="0" applyNumberFormat="0" applyBorder="0" applyAlignment="0" applyProtection="0"/>
    <xf numFmtId="0" fontId="88" fillId="47" borderId="0" applyNumberFormat="0" applyBorder="0" applyAlignment="0" applyProtection="0"/>
    <xf numFmtId="0" fontId="89" fillId="47" borderId="0" applyNumberFormat="0" applyBorder="0" applyAlignment="0" applyProtection="0"/>
    <xf numFmtId="0" fontId="88" fillId="47" borderId="0" applyNumberFormat="0" applyBorder="0" applyAlignment="0" applyProtection="0"/>
    <xf numFmtId="0" fontId="8" fillId="9" borderId="0" applyNumberFormat="0" applyBorder="0" applyAlignment="0" applyProtection="0"/>
    <xf numFmtId="0" fontId="88" fillId="48" borderId="0" applyNumberFormat="0" applyBorder="0" applyAlignment="0" applyProtection="0"/>
    <xf numFmtId="0" fontId="89" fillId="48" borderId="0" applyNumberFormat="0" applyBorder="0" applyAlignment="0" applyProtection="0"/>
    <xf numFmtId="0" fontId="88" fillId="48" borderId="0" applyNumberFormat="0" applyBorder="0" applyAlignment="0" applyProtection="0"/>
    <xf numFmtId="0" fontId="8" fillId="12" borderId="0" applyNumberFormat="0" applyBorder="0" applyAlignment="0" applyProtection="0"/>
    <xf numFmtId="0" fontId="88" fillId="49" borderId="0" applyNumberFormat="0" applyBorder="0" applyAlignment="0" applyProtection="0"/>
    <xf numFmtId="0" fontId="89" fillId="49" borderId="0" applyNumberFormat="0" applyBorder="0" applyAlignment="0" applyProtection="0"/>
    <xf numFmtId="0" fontId="88" fillId="49" borderId="0" applyNumberFormat="0" applyBorder="0" applyAlignment="0" applyProtection="0"/>
    <xf numFmtId="0" fontId="8" fillId="17" borderId="0" applyNumberFormat="0" applyBorder="0" applyAlignment="0" applyProtection="0"/>
    <xf numFmtId="0" fontId="88" fillId="50" borderId="0" applyNumberFormat="0" applyBorder="0" applyAlignment="0" applyProtection="0"/>
    <xf numFmtId="0" fontId="89" fillId="50" borderId="0" applyNumberFormat="0" applyBorder="0" applyAlignment="0" applyProtection="0"/>
    <xf numFmtId="0" fontId="88" fillId="50" borderId="0" applyNumberFormat="0" applyBorder="0" applyAlignment="0" applyProtection="0"/>
    <xf numFmtId="0" fontId="8" fillId="18" borderId="0" applyNumberFormat="0" applyBorder="0" applyAlignment="0" applyProtection="0"/>
    <xf numFmtId="0" fontId="88" fillId="51" borderId="0" applyNumberFormat="0" applyBorder="0" applyAlignment="0" applyProtection="0"/>
    <xf numFmtId="0" fontId="89" fillId="51" borderId="0" applyNumberFormat="0" applyBorder="0" applyAlignment="0" applyProtection="0"/>
    <xf numFmtId="0" fontId="88" fillId="51" borderId="0" applyNumberFormat="0" applyBorder="0" applyAlignment="0" applyProtection="0"/>
    <xf numFmtId="0" fontId="8" fillId="19" borderId="0" applyNumberFormat="0" applyBorder="0" applyAlignment="0" applyProtection="0"/>
    <xf numFmtId="168" fontId="8" fillId="6" borderId="0" applyNumberFormat="0" applyBorder="0" applyAlignment="0" applyProtection="0"/>
    <xf numFmtId="0" fontId="88" fillId="46" borderId="0" applyNumberFormat="0" applyBorder="0" applyAlignment="0" applyProtection="0"/>
    <xf numFmtId="168" fontId="8" fillId="20" borderId="0" applyNumberFormat="0" applyBorder="0" applyAlignment="0" applyProtection="0"/>
    <xf numFmtId="0" fontId="88" fillId="47" borderId="0" applyNumberFormat="0" applyBorder="0" applyAlignment="0" applyProtection="0"/>
    <xf numFmtId="168" fontId="8" fillId="13" borderId="0" applyNumberFormat="0" applyBorder="0" applyAlignment="0" applyProtection="0"/>
    <xf numFmtId="0" fontId="88" fillId="48" borderId="0" applyNumberFormat="0" applyBorder="0" applyAlignment="0" applyProtection="0"/>
    <xf numFmtId="168" fontId="8" fillId="3" borderId="0" applyNumberFormat="0" applyBorder="0" applyAlignment="0" applyProtection="0"/>
    <xf numFmtId="0" fontId="88" fillId="49" borderId="0" applyNumberFormat="0" applyBorder="0" applyAlignment="0" applyProtection="0"/>
    <xf numFmtId="168" fontId="8" fillId="6" borderId="0" applyNumberFormat="0" applyBorder="0" applyAlignment="0" applyProtection="0"/>
    <xf numFmtId="0" fontId="88" fillId="50" borderId="0" applyNumberFormat="0" applyBorder="0" applyAlignment="0" applyProtection="0"/>
    <xf numFmtId="168" fontId="8" fillId="9" borderId="0" applyNumberFormat="0" applyBorder="0" applyAlignment="0" applyProtection="0"/>
    <xf numFmtId="0" fontId="88" fillId="51" borderId="0" applyNumberFormat="0" applyBorder="0" applyAlignment="0" applyProtection="0"/>
    <xf numFmtId="0" fontId="9" fillId="16" borderId="0" applyNumberFormat="0" applyBorder="0" applyAlignment="0" applyProtection="0"/>
    <xf numFmtId="0" fontId="9" fillId="1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9" borderId="0" applyNumberFormat="0" applyBorder="0" applyAlignment="0" applyProtection="0"/>
    <xf numFmtId="168" fontId="8" fillId="21" borderId="0" applyNumberFormat="0" applyBorder="0" applyAlignment="0" applyProtection="0"/>
    <xf numFmtId="0" fontId="88" fillId="52" borderId="0" applyNumberFormat="0" applyBorder="0" applyAlignment="0" applyProtection="0"/>
    <xf numFmtId="168" fontId="8" fillId="20" borderId="0" applyNumberFormat="0" applyBorder="0" applyAlignment="0" applyProtection="0"/>
    <xf numFmtId="0" fontId="88" fillId="53" borderId="0" applyNumberFormat="0" applyBorder="0" applyAlignment="0" applyProtection="0"/>
    <xf numFmtId="168" fontId="8" fillId="13" borderId="0" applyNumberFormat="0" applyBorder="0" applyAlignment="0" applyProtection="0"/>
    <xf numFmtId="0" fontId="88" fillId="54" borderId="0" applyNumberFormat="0" applyBorder="0" applyAlignment="0" applyProtection="0"/>
    <xf numFmtId="168" fontId="8" fillId="25" borderId="0" applyNumberFormat="0" applyBorder="0" applyAlignment="0" applyProtection="0"/>
    <xf numFmtId="0" fontId="88" fillId="55" borderId="0" applyNumberFormat="0" applyBorder="0" applyAlignment="0" applyProtection="0"/>
    <xf numFmtId="168" fontId="8" fillId="18" borderId="0" applyNumberFormat="0" applyBorder="0" applyAlignment="0" applyProtection="0"/>
    <xf numFmtId="0" fontId="88" fillId="56" borderId="0" applyNumberFormat="0" applyBorder="0" applyAlignment="0" applyProtection="0"/>
    <xf numFmtId="168" fontId="8" fillId="23" borderId="0" applyNumberFormat="0" applyBorder="0" applyAlignment="0" applyProtection="0"/>
    <xf numFmtId="0" fontId="88" fillId="57" borderId="0" applyNumberFormat="0" applyBorder="0" applyAlignment="0" applyProtection="0"/>
    <xf numFmtId="0" fontId="88" fillId="52" borderId="0" applyNumberFormat="0" applyBorder="0" applyAlignment="0" applyProtection="0"/>
    <xf numFmtId="0" fontId="9" fillId="18" borderId="0" applyNumberFormat="0" applyBorder="0" applyAlignment="0" applyProtection="0"/>
    <xf numFmtId="0" fontId="89" fillId="5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88" fillId="52" borderId="0" applyNumberFormat="0" applyBorder="0" applyAlignment="0" applyProtection="0"/>
    <xf numFmtId="0" fontId="88" fillId="53" borderId="0" applyNumberFormat="0" applyBorder="0" applyAlignment="0" applyProtection="0"/>
    <xf numFmtId="0" fontId="9" fillId="23" borderId="0" applyNumberFormat="0" applyBorder="0" applyAlignment="0" applyProtection="0"/>
    <xf numFmtId="0" fontId="89" fillId="53" borderId="0" applyNumberFormat="0" applyBorder="0" applyAlignment="0" applyProtection="0"/>
    <xf numFmtId="0" fontId="9" fillId="23" borderId="0" applyNumberFormat="0" applyBorder="0" applyAlignment="0" applyProtection="0"/>
    <xf numFmtId="0" fontId="88" fillId="53" borderId="0" applyNumberFormat="0" applyBorder="0" applyAlignment="0" applyProtection="0"/>
    <xf numFmtId="0" fontId="88" fillId="54" borderId="0" applyNumberFormat="0" applyBorder="0" applyAlignment="0" applyProtection="0"/>
    <xf numFmtId="0" fontId="9" fillId="24" borderId="0" applyNumberFormat="0" applyBorder="0" applyAlignment="0" applyProtection="0"/>
    <xf numFmtId="0" fontId="89" fillId="54" borderId="0" applyNumberFormat="0" applyBorder="0" applyAlignment="0" applyProtection="0"/>
    <xf numFmtId="0" fontId="9" fillId="24" borderId="0" applyNumberFormat="0" applyBorder="0" applyAlignment="0" applyProtection="0"/>
    <xf numFmtId="0" fontId="88" fillId="54" borderId="0" applyNumberFormat="0" applyBorder="0" applyAlignment="0" applyProtection="0"/>
    <xf numFmtId="0" fontId="88" fillId="55" borderId="0" applyNumberFormat="0" applyBorder="0" applyAlignment="0" applyProtection="0"/>
    <xf numFmtId="0" fontId="9" fillId="25" borderId="0" applyNumberFormat="0" applyBorder="0" applyAlignment="0" applyProtection="0"/>
    <xf numFmtId="0" fontId="89" fillId="55"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88" fillId="55" borderId="0" applyNumberFormat="0" applyBorder="0" applyAlignment="0" applyProtection="0"/>
    <xf numFmtId="0" fontId="88" fillId="56" borderId="0" applyNumberFormat="0" applyBorder="0" applyAlignment="0" applyProtection="0"/>
    <xf numFmtId="0" fontId="9" fillId="18" borderId="0" applyNumberFormat="0" applyBorder="0" applyAlignment="0" applyProtection="0"/>
    <xf numFmtId="0" fontId="89" fillId="56" borderId="0" applyNumberFormat="0" applyBorder="0" applyAlignment="0" applyProtection="0"/>
    <xf numFmtId="0" fontId="9" fillId="18" borderId="0" applyNumberFormat="0" applyBorder="0" applyAlignment="0" applyProtection="0"/>
    <xf numFmtId="0" fontId="88" fillId="56" borderId="0" applyNumberFormat="0" applyBorder="0" applyAlignment="0" applyProtection="0"/>
    <xf numFmtId="0" fontId="88" fillId="57" borderId="0" applyNumberFormat="0" applyBorder="0" applyAlignment="0" applyProtection="0"/>
    <xf numFmtId="0" fontId="9" fillId="23" borderId="0" applyNumberFormat="0" applyBorder="0" applyAlignment="0" applyProtection="0"/>
    <xf numFmtId="0" fontId="89" fillId="57"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88" fillId="57" borderId="0" applyNumberFormat="0" applyBorder="0" applyAlignment="0" applyProtection="0"/>
    <xf numFmtId="0" fontId="90" fillId="58" borderId="32" applyNumberFormat="0" applyAlignment="0" applyProtection="0"/>
    <xf numFmtId="0" fontId="10" fillId="11" borderId="1" applyNumberFormat="0" applyAlignment="0" applyProtection="0"/>
    <xf numFmtId="0" fontId="91" fillId="58" borderId="32" applyNumberFormat="0" applyAlignment="0" applyProtection="0"/>
    <xf numFmtId="0" fontId="10" fillId="15" borderId="1" applyNumberFormat="0" applyAlignment="0" applyProtection="0"/>
    <xf numFmtId="0" fontId="10" fillId="15" borderId="1" applyNumberFormat="0" applyAlignment="0" applyProtection="0"/>
    <xf numFmtId="0" fontId="90" fillId="58" borderId="32" applyNumberFormat="0" applyAlignment="0" applyProtection="0"/>
    <xf numFmtId="168" fontId="58" fillId="5" borderId="0" applyNumberFormat="0" applyBorder="0" applyAlignment="0" applyProtection="0"/>
    <xf numFmtId="0" fontId="92" fillId="59" borderId="0" applyNumberFormat="0" applyBorder="0" applyAlignment="0" applyProtection="0"/>
    <xf numFmtId="0" fontId="93" fillId="58" borderId="33" applyNumberFormat="0" applyAlignment="0" applyProtection="0"/>
    <xf numFmtId="0" fontId="11" fillId="11" borderId="2" applyNumberFormat="0" applyAlignment="0" applyProtection="0"/>
    <xf numFmtId="0" fontId="94" fillId="58" borderId="33" applyNumberFormat="0" applyAlignment="0" applyProtection="0"/>
    <xf numFmtId="0" fontId="77" fillId="15" borderId="2" applyNumberFormat="0" applyAlignment="0" applyProtection="0"/>
    <xf numFmtId="0" fontId="77" fillId="15" borderId="2" applyNumberFormat="0" applyAlignment="0" applyProtection="0"/>
    <xf numFmtId="0" fontId="93" fillId="58" borderId="33" applyNumberFormat="0" applyAlignment="0" applyProtection="0"/>
    <xf numFmtId="0" fontId="12" fillId="26" borderId="3"/>
    <xf numFmtId="0" fontId="13" fillId="27" borderId="4">
      <alignment horizontal="right" vertical="top" wrapText="1"/>
    </xf>
    <xf numFmtId="168" fontId="59" fillId="11" borderId="2" applyNumberFormat="0" applyAlignment="0" applyProtection="0"/>
    <xf numFmtId="0" fontId="93" fillId="58" borderId="33" applyNumberFormat="0" applyAlignment="0" applyProtection="0"/>
    <xf numFmtId="0" fontId="12" fillId="0" borderId="5"/>
    <xf numFmtId="168" fontId="60" fillId="28" borderId="6" applyNumberFormat="0" applyAlignment="0" applyProtection="0"/>
    <xf numFmtId="0" fontId="95" fillId="60" borderId="34" applyNumberFormat="0" applyAlignment="0" applyProtection="0"/>
    <xf numFmtId="0" fontId="14" fillId="29" borderId="0">
      <alignment horizontal="center"/>
    </xf>
    <xf numFmtId="0" fontId="15" fillId="29" borderId="0">
      <alignment horizontal="center" vertical="center"/>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16" fillId="29" borderId="0">
      <alignment horizontal="center"/>
    </xf>
    <xf numFmtId="173" fontId="5" fillId="0" borderId="0" applyFont="0" applyFill="0" applyBorder="0" applyAlignment="0" applyProtection="0"/>
    <xf numFmtId="166" fontId="5"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0" fontId="17" fillId="0" borderId="0">
      <alignment horizontal="right" vertical="top"/>
    </xf>
    <xf numFmtId="174" fontId="5" fillId="0" borderId="0" applyFont="0" applyFill="0" applyBorder="0" applyAlignment="0" applyProtection="0"/>
    <xf numFmtId="175" fontId="5" fillId="0" borderId="0" applyFont="0" applyFill="0" applyBorder="0" applyAlignment="0" applyProtection="0"/>
    <xf numFmtId="167" fontId="5" fillId="0" borderId="0" applyFont="0" applyFill="0" applyBorder="0" applyAlignment="0" applyProtection="0"/>
    <xf numFmtId="176" fontId="5" fillId="0" borderId="0" applyFont="0" applyFill="0" applyBorder="0" applyAlignment="0" applyProtection="0"/>
    <xf numFmtId="0" fontId="18" fillId="31" borderId="3" applyBorder="0">
      <protection locked="0"/>
    </xf>
    <xf numFmtId="0" fontId="97" fillId="61" borderId="33" applyNumberFormat="0" applyAlignment="0" applyProtection="0"/>
    <xf numFmtId="0" fontId="19" fillId="14" borderId="2" applyNumberFormat="0" applyAlignment="0" applyProtection="0"/>
    <xf numFmtId="0" fontId="98" fillId="61" borderId="33" applyNumberFormat="0" applyAlignment="0" applyProtection="0"/>
    <xf numFmtId="0" fontId="19" fillId="7" borderId="2" applyNumberFormat="0" applyAlignment="0" applyProtection="0"/>
    <xf numFmtId="0" fontId="19" fillId="7" borderId="2" applyNumberFormat="0" applyAlignment="0" applyProtection="0"/>
    <xf numFmtId="0" fontId="97" fillId="61" borderId="33" applyNumberFormat="0" applyAlignment="0" applyProtection="0"/>
    <xf numFmtId="0" fontId="99" fillId="0" borderId="35" applyNumberFormat="0" applyFill="0" applyAlignment="0" applyProtection="0"/>
    <xf numFmtId="0" fontId="20" fillId="0" borderId="8" applyNumberFormat="0" applyFill="0" applyAlignment="0" applyProtection="0"/>
    <xf numFmtId="0" fontId="100" fillId="0" borderId="35" applyNumberFormat="0" applyFill="0" applyAlignment="0" applyProtection="0"/>
    <xf numFmtId="0" fontId="20" fillId="0" borderId="8"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8" applyNumberFormat="0" applyFill="0" applyAlignment="0" applyProtection="0"/>
    <xf numFmtId="0" fontId="99" fillId="0" borderId="35" applyNumberFormat="0" applyFill="0" applyAlignment="0" applyProtection="0"/>
    <xf numFmtId="0" fontId="101" fillId="0" borderId="0" applyNumberFormat="0" applyFill="0" applyBorder="0" applyAlignment="0" applyProtection="0"/>
    <xf numFmtId="0" fontId="21" fillId="0" borderId="0" applyNumberFormat="0" applyFill="0" applyBorder="0" applyAlignment="0" applyProtection="0"/>
    <xf numFmtId="0" fontId="102" fillId="0" borderId="0" applyNumberFormat="0" applyFill="0" applyBorder="0" applyAlignment="0" applyProtection="0"/>
    <xf numFmtId="0" fontId="21" fillId="0" borderId="0" applyNumberFormat="0" applyFill="0" applyBorder="0" applyAlignment="0" applyProtection="0"/>
    <xf numFmtId="0" fontId="101" fillId="0" borderId="0" applyNumberFormat="0" applyFill="0" applyBorder="0" applyAlignment="0" applyProtection="0"/>
    <xf numFmtId="0" fontId="22" fillId="31" borderId="3">
      <protection locked="0"/>
    </xf>
    <xf numFmtId="0" fontId="5" fillId="31" borderId="5"/>
    <xf numFmtId="0" fontId="5" fillId="29" borderId="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61" fillId="0" borderId="0" applyNumberFormat="0" applyFill="0" applyBorder="0" applyAlignment="0" applyProtection="0"/>
    <xf numFmtId="0" fontId="101" fillId="0" borderId="0" applyNumberFormat="0" applyFill="0" applyBorder="0" applyAlignment="0" applyProtection="0"/>
    <xf numFmtId="0" fontId="23" fillId="29" borderId="5">
      <alignment horizontal="left"/>
    </xf>
    <xf numFmtId="0" fontId="24" fillId="29" borderId="0">
      <alignment horizontal="left"/>
    </xf>
    <xf numFmtId="0" fontId="24"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168" fontId="62" fillId="6" borderId="0" applyNumberFormat="0" applyBorder="0" applyAlignment="0" applyProtection="0"/>
    <xf numFmtId="0" fontId="103" fillId="62" borderId="0" applyNumberFormat="0" applyBorder="0" applyAlignment="0" applyProtection="0"/>
    <xf numFmtId="0" fontId="13" fillId="32" borderId="0">
      <alignment horizontal="right" vertical="top" textRotation="90" wrapText="1"/>
    </xf>
    <xf numFmtId="0" fontId="13" fillId="32" borderId="0">
      <alignment horizontal="right" vertical="top" wrapText="1"/>
    </xf>
    <xf numFmtId="0" fontId="103" fillId="62" borderId="0" applyNumberFormat="0" applyBorder="0" applyAlignment="0" applyProtection="0"/>
    <xf numFmtId="0" fontId="25" fillId="4" borderId="0" applyNumberFormat="0" applyBorder="0" applyAlignment="0" applyProtection="0"/>
    <xf numFmtId="0" fontId="104" fillId="62" borderId="0" applyNumberFormat="0" applyBorder="0" applyAlignment="0" applyProtection="0"/>
    <xf numFmtId="0" fontId="25" fillId="4" borderId="0" applyNumberFormat="0" applyBorder="0" applyAlignment="0" applyProtection="0"/>
    <xf numFmtId="0" fontId="103" fillId="62" borderId="0" applyNumberFormat="0" applyBorder="0" applyAlignment="0" applyProtection="0"/>
    <xf numFmtId="168" fontId="63" fillId="0" borderId="9" applyNumberFormat="0" applyFill="0" applyAlignment="0" applyProtection="0"/>
    <xf numFmtId="0" fontId="105" fillId="0" borderId="36" applyNumberFormat="0" applyFill="0" applyAlignment="0" applyProtection="0"/>
    <xf numFmtId="168" fontId="64" fillId="0" borderId="11" applyNumberFormat="0" applyFill="0" applyAlignment="0" applyProtection="0"/>
    <xf numFmtId="0" fontId="106" fillId="0" borderId="37" applyNumberFormat="0" applyFill="0" applyAlignment="0" applyProtection="0"/>
    <xf numFmtId="168" fontId="65" fillId="0" borderId="13" applyNumberFormat="0" applyFill="0" applyAlignment="0" applyProtection="0"/>
    <xf numFmtId="0" fontId="107" fillId="0" borderId="38" applyNumberFormat="0" applyFill="0" applyAlignment="0" applyProtection="0"/>
    <xf numFmtId="168" fontId="65" fillId="0" borderId="0" applyNumberFormat="0" applyFill="0" applyBorder="0" applyAlignment="0" applyProtection="0"/>
    <xf numFmtId="0" fontId="107" fillId="0" borderId="0" applyNumberFormat="0" applyFill="0" applyBorder="0" applyAlignment="0" applyProtection="0"/>
    <xf numFmtId="169" fontId="108"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2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27" fillId="0" borderId="0" applyNumberFormat="0" applyFill="0" applyBorder="0" applyAlignment="0" applyProtection="0">
      <alignment vertical="top"/>
      <protection locked="0"/>
    </xf>
    <xf numFmtId="169" fontId="111" fillId="0" borderId="0" applyNumberFormat="0" applyFill="0" applyBorder="0" applyAlignment="0" applyProtection="0"/>
    <xf numFmtId="0" fontId="28"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169" fontId="111"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28"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169" fontId="111" fillId="0" borderId="0" applyNumberFormat="0" applyFill="0" applyBorder="0" applyAlignment="0" applyProtection="0"/>
    <xf numFmtId="0" fontId="108"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169" fontId="111"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56" fillId="0" borderId="0" applyNumberFormat="0" applyFill="0" applyBorder="0" applyAlignment="0" applyProtection="0">
      <alignment vertical="top"/>
      <protection locked="0"/>
    </xf>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168" fontId="66" fillId="14" borderId="2" applyNumberFormat="0" applyAlignment="0" applyProtection="0"/>
    <xf numFmtId="0" fontId="97" fillId="61" borderId="33" applyNumberFormat="0" applyAlignment="0" applyProtection="0"/>
    <xf numFmtId="0" fontId="1" fillId="30" borderId="0">
      <alignment horizontal="center"/>
    </xf>
    <xf numFmtId="0" fontId="5" fillId="29" borderId="5">
      <alignment horizontal="centerContinuous" wrapText="1"/>
    </xf>
    <xf numFmtId="0" fontId="29" fillId="33" borderId="0">
      <alignment horizontal="center" wrapText="1"/>
    </xf>
    <xf numFmtId="170" fontId="30"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170" fontId="67" fillId="0" borderId="0" applyFont="0" applyFill="0" applyBorder="0" applyAlignment="0" applyProtection="0"/>
    <xf numFmtId="3" fontId="42" fillId="0" borderId="0" applyFont="0" applyFill="0" applyBorder="0" applyAlignment="0" applyProtection="0"/>
    <xf numFmtId="0" fontId="31" fillId="29" borderId="15">
      <alignment wrapText="1"/>
    </xf>
    <xf numFmtId="0" fontId="31" fillId="29" borderId="15">
      <alignment wrapText="1"/>
    </xf>
    <xf numFmtId="0" fontId="12" fillId="29" borderId="15">
      <alignment wrapText="1"/>
    </xf>
    <xf numFmtId="0" fontId="31" fillId="29" borderId="16"/>
    <xf numFmtId="0" fontId="31" fillId="29" borderId="16"/>
    <xf numFmtId="0" fontId="12" fillId="29" borderId="16"/>
    <xf numFmtId="0" fontId="31" fillId="29" borderId="17"/>
    <xf numFmtId="0" fontId="31" fillId="29" borderId="17"/>
    <xf numFmtId="0" fontId="12" fillId="29" borderId="17"/>
    <xf numFmtId="0" fontId="12" fillId="29" borderId="18">
      <alignment horizontal="center" wrapText="1"/>
    </xf>
    <xf numFmtId="168" fontId="68" fillId="0" borderId="19" applyNumberFormat="0" applyFill="0" applyAlignment="0" applyProtection="0"/>
    <xf numFmtId="0" fontId="112" fillId="0" borderId="39" applyNumberFormat="0" applyFill="0" applyAlignment="0" applyProtection="0"/>
    <xf numFmtId="0" fontId="5" fillId="0" borderId="0" applyFont="0" applyFill="0" applyBorder="0" applyAlignment="0" applyProtection="0"/>
    <xf numFmtId="0" fontId="113" fillId="63" borderId="0" applyNumberFormat="0" applyBorder="0" applyAlignment="0" applyProtection="0"/>
    <xf numFmtId="0" fontId="32" fillId="14" borderId="0" applyNumberFormat="0" applyBorder="0" applyAlignment="0" applyProtection="0"/>
    <xf numFmtId="0" fontId="114" fillId="63" borderId="0" applyNumberFormat="0" applyBorder="0" applyAlignment="0" applyProtection="0"/>
    <xf numFmtId="0" fontId="78" fillId="14" borderId="0" applyNumberFormat="0" applyBorder="0" applyAlignment="0" applyProtection="0"/>
    <xf numFmtId="0" fontId="78" fillId="14" borderId="0" applyNumberFormat="0" applyBorder="0" applyAlignment="0" applyProtection="0"/>
    <xf numFmtId="0" fontId="113" fillId="63" borderId="0" applyNumberFormat="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96" fillId="0" borderId="0"/>
    <xf numFmtId="0" fontId="96" fillId="0" borderId="0"/>
    <xf numFmtId="0" fontId="96" fillId="0" borderId="0"/>
    <xf numFmtId="0" fontId="96" fillId="0" borderId="0"/>
    <xf numFmtId="0" fontId="96" fillId="0" borderId="0"/>
    <xf numFmtId="0" fontId="33" fillId="0" borderId="0"/>
    <xf numFmtId="0" fontId="33" fillId="0" borderId="0"/>
    <xf numFmtId="0" fontId="8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34" fillId="0" borderId="0"/>
    <xf numFmtId="0" fontId="96" fillId="0" borderId="0"/>
    <xf numFmtId="0" fontId="96" fillId="0" borderId="0"/>
    <xf numFmtId="0" fontId="96" fillId="0" borderId="0"/>
    <xf numFmtId="0" fontId="5" fillId="0" borderId="0"/>
    <xf numFmtId="0" fontId="5" fillId="0" borderId="0"/>
    <xf numFmtId="0" fontId="5" fillId="0" borderId="0" applyNumberFormat="0" applyFill="0" applyBorder="0" applyAlignment="0" applyProtection="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applyNumberFormat="0" applyFill="0" applyBorder="0" applyAlignment="0" applyProtection="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5" fillId="0" borderId="0"/>
    <xf numFmtId="0" fontId="96" fillId="0" borderId="0"/>
    <xf numFmtId="0" fontId="5"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33" fillId="0" borderId="0"/>
    <xf numFmtId="0" fontId="5" fillId="0" borderId="0"/>
    <xf numFmtId="0" fontId="5" fillId="0" borderId="0" applyNumberFormat="0" applyFill="0" applyBorder="0" applyAlignment="0" applyProtection="0"/>
    <xf numFmtId="0" fontId="33" fillId="0" borderId="0"/>
    <xf numFmtId="0" fontId="96" fillId="0" borderId="0"/>
    <xf numFmtId="0" fontId="6" fillId="0" borderId="0"/>
    <xf numFmtId="0" fontId="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6" fillId="0" borderId="0"/>
    <xf numFmtId="0" fontId="6" fillId="0" borderId="0"/>
    <xf numFmtId="0" fontId="6" fillId="0" borderId="0"/>
    <xf numFmtId="0" fontId="12" fillId="0" borderId="0"/>
    <xf numFmtId="168" fontId="69" fillId="10" borderId="21"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8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5" fillId="10" borderId="21"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5" fillId="10" borderId="21" applyNumberFormat="0" applyFont="0" applyAlignment="0" applyProtection="0"/>
    <xf numFmtId="0" fontId="5" fillId="10" borderId="21"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168" fontId="70" fillId="11" borderId="1" applyNumberFormat="0" applyAlignment="0" applyProtection="0"/>
    <xf numFmtId="0" fontId="90" fillId="58" borderId="32"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5" fillId="0" borderId="0" applyNumberFormat="0" applyFont="0" applyFill="0" applyBorder="0" applyAlignment="0" applyProtection="0"/>
    <xf numFmtId="9" fontId="5" fillId="0" borderId="0" applyFont="0" applyFill="0" applyBorder="0" applyAlignment="0" applyProtection="0"/>
    <xf numFmtId="0" fontId="12" fillId="29" borderId="5"/>
    <xf numFmtId="0" fontId="15" fillId="29" borderId="0">
      <alignment horizontal="right"/>
    </xf>
    <xf numFmtId="0" fontId="35" fillId="33" borderId="0">
      <alignment horizontal="center"/>
    </xf>
    <xf numFmtId="0" fontId="36" fillId="32" borderId="5">
      <alignment horizontal="left" vertical="top" wrapText="1"/>
    </xf>
    <xf numFmtId="0" fontId="37" fillId="32" borderId="22">
      <alignment horizontal="left" vertical="top" wrapText="1"/>
    </xf>
    <xf numFmtId="0" fontId="36" fillId="32" borderId="23">
      <alignment horizontal="left" vertical="top" wrapText="1"/>
    </xf>
    <xf numFmtId="0" fontId="36" fillId="32" borderId="22">
      <alignment horizontal="left" vertical="top"/>
    </xf>
    <xf numFmtId="0" fontId="92" fillId="59" borderId="0" applyNumberFormat="0" applyBorder="0" applyAlignment="0" applyProtection="0"/>
    <xf numFmtId="0" fontId="38" fillId="3" borderId="0" applyNumberFormat="0" applyBorder="0" applyAlignment="0" applyProtection="0"/>
    <xf numFmtId="0" fontId="115" fillId="59" borderId="0" applyNumberFormat="0" applyBorder="0" applyAlignment="0" applyProtection="0"/>
    <xf numFmtId="0" fontId="38" fillId="3" borderId="0" applyNumberFormat="0" applyBorder="0" applyAlignment="0" applyProtection="0"/>
    <xf numFmtId="0" fontId="92" fillId="59" borderId="0" applyNumberFormat="0" applyBorder="0" applyAlignment="0" applyProtection="0"/>
    <xf numFmtId="0" fontId="5" fillId="0" borderId="0"/>
    <xf numFmtId="0" fontId="86" fillId="0" borderId="0"/>
    <xf numFmtId="0" fontId="43" fillId="0" borderId="0"/>
    <xf numFmtId="0" fontId="5" fillId="0" borderId="0"/>
    <xf numFmtId="0" fontId="86" fillId="0" borderId="0"/>
    <xf numFmtId="0" fontId="40" fillId="0" borderId="0"/>
    <xf numFmtId="0" fontId="40" fillId="0" borderId="0"/>
    <xf numFmtId="0" fontId="5" fillId="0" borderId="0"/>
    <xf numFmtId="0" fontId="96" fillId="0" borderId="0"/>
    <xf numFmtId="0" fontId="96" fillId="0" borderId="0"/>
    <xf numFmtId="0" fontId="96" fillId="0" borderId="0"/>
    <xf numFmtId="0" fontId="8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9" fillId="0" borderId="0"/>
    <xf numFmtId="0" fontId="86" fillId="0" borderId="0"/>
    <xf numFmtId="0" fontId="5" fillId="0" borderId="0"/>
    <xf numFmtId="0" fontId="5" fillId="0" borderId="0"/>
    <xf numFmtId="0" fontId="5" fillId="0" borderId="0"/>
    <xf numFmtId="0" fontId="87" fillId="0" borderId="0"/>
    <xf numFmtId="0" fontId="5" fillId="0" borderId="0"/>
    <xf numFmtId="0" fontId="40" fillId="0" borderId="0"/>
    <xf numFmtId="0" fontId="5" fillId="0" borderId="0"/>
    <xf numFmtId="0" fontId="87" fillId="0" borderId="0"/>
    <xf numFmtId="168" fontId="86" fillId="0" borderId="0"/>
    <xf numFmtId="168" fontId="86" fillId="0" borderId="0"/>
    <xf numFmtId="168" fontId="86" fillId="0" borderId="0"/>
    <xf numFmtId="0" fontId="39" fillId="0" borderId="0"/>
    <xf numFmtId="0" fontId="5" fillId="0" borderId="0"/>
    <xf numFmtId="0" fontId="39" fillId="0" borderId="0"/>
    <xf numFmtId="0" fontId="116" fillId="0" borderId="0"/>
    <xf numFmtId="0" fontId="116" fillId="0" borderId="0"/>
    <xf numFmtId="0" fontId="116" fillId="0" borderId="0"/>
    <xf numFmtId="0" fontId="5" fillId="0" borderId="0"/>
    <xf numFmtId="0" fontId="5" fillId="0" borderId="0"/>
    <xf numFmtId="0" fontId="5"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169" fontId="41" fillId="0" borderId="0"/>
    <xf numFmtId="0" fontId="5" fillId="0" borderId="0"/>
    <xf numFmtId="0" fontId="4" fillId="0" borderId="0"/>
    <xf numFmtId="0" fontId="117" fillId="0" borderId="0"/>
    <xf numFmtId="0" fontId="57" fillId="0" borderId="0"/>
    <xf numFmtId="0" fontId="5" fillId="0" borderId="0"/>
    <xf numFmtId="0" fontId="57" fillId="0" borderId="0"/>
    <xf numFmtId="0" fontId="5" fillId="0" borderId="0"/>
    <xf numFmtId="0" fontId="57" fillId="0" borderId="0"/>
    <xf numFmtId="0" fontId="5" fillId="0" borderId="0"/>
    <xf numFmtId="0" fontId="5" fillId="0" borderId="0"/>
    <xf numFmtId="0" fontId="86" fillId="0" borderId="0"/>
    <xf numFmtId="0" fontId="96" fillId="0" borderId="0"/>
    <xf numFmtId="0" fontId="6" fillId="0" borderId="0"/>
    <xf numFmtId="0" fontId="6" fillId="0" borderId="0"/>
    <xf numFmtId="165" fontId="3" fillId="0" borderId="0"/>
    <xf numFmtId="0" fontId="96" fillId="0" borderId="0"/>
    <xf numFmtId="0" fontId="96" fillId="0" borderId="0"/>
    <xf numFmtId="0" fontId="6" fillId="0" borderId="0"/>
    <xf numFmtId="0" fontId="96" fillId="0" borderId="0"/>
    <xf numFmtId="0" fontId="96" fillId="0" borderId="0"/>
    <xf numFmtId="0" fontId="96" fillId="0" borderId="0"/>
    <xf numFmtId="165" fontId="3" fillId="0" borderId="0"/>
    <xf numFmtId="0" fontId="87" fillId="0" borderId="0"/>
    <xf numFmtId="0" fontId="86" fillId="0" borderId="0"/>
    <xf numFmtId="0" fontId="6" fillId="0" borderId="0"/>
    <xf numFmtId="0" fontId="7" fillId="0" borderId="0"/>
    <xf numFmtId="0" fontId="42" fillId="0" borderId="0"/>
    <xf numFmtId="0" fontId="42" fillId="0" borderId="0"/>
    <xf numFmtId="0" fontId="57" fillId="0" borderId="0"/>
    <xf numFmtId="0" fontId="5" fillId="0" borderId="0"/>
    <xf numFmtId="0" fontId="40" fillId="0" borderId="0"/>
    <xf numFmtId="0" fontId="86" fillId="0" borderId="0"/>
    <xf numFmtId="165" fontId="3" fillId="0" borderId="0"/>
    <xf numFmtId="0" fontId="6" fillId="0" borderId="0"/>
    <xf numFmtId="0" fontId="6" fillId="0" borderId="0"/>
    <xf numFmtId="0" fontId="96" fillId="0" borderId="0"/>
    <xf numFmtId="0" fontId="96" fillId="0" borderId="0"/>
    <xf numFmtId="0" fontId="96" fillId="0" borderId="0"/>
    <xf numFmtId="0" fontId="87" fillId="0" borderId="0"/>
    <xf numFmtId="0" fontId="6" fillId="0" borderId="0"/>
    <xf numFmtId="165" fontId="43" fillId="0" borderId="0"/>
    <xf numFmtId="0" fontId="5" fillId="0" borderId="0"/>
    <xf numFmtId="0" fontId="40" fillId="0" borderId="0"/>
    <xf numFmtId="0" fontId="86" fillId="0" borderId="0"/>
    <xf numFmtId="0" fontId="5" fillId="0" borderId="0"/>
    <xf numFmtId="0" fontId="5" fillId="0" borderId="0"/>
    <xf numFmtId="0" fontId="87" fillId="0" borderId="0"/>
    <xf numFmtId="165" fontId="3" fillId="0" borderId="0"/>
    <xf numFmtId="165" fontId="43" fillId="0" borderId="0"/>
    <xf numFmtId="165" fontId="43" fillId="0" borderId="0"/>
    <xf numFmtId="165" fontId="43" fillId="0" borderId="0"/>
    <xf numFmtId="0" fontId="86" fillId="0" borderId="0"/>
    <xf numFmtId="0" fontId="5" fillId="0" borderId="0" applyNumberFormat="0" applyFill="0" applyBorder="0" applyAlignment="0" applyProtection="0"/>
    <xf numFmtId="0" fontId="87" fillId="0" borderId="0"/>
    <xf numFmtId="0" fontId="5" fillId="0" borderId="0" applyNumberFormat="0" applyFill="0" applyBorder="0" applyAlignment="0" applyProtection="0"/>
    <xf numFmtId="0" fontId="5" fillId="0" borderId="0"/>
    <xf numFmtId="0" fontId="5" fillId="0" borderId="0"/>
    <xf numFmtId="0" fontId="5" fillId="0" borderId="0" applyNumberFormat="0" applyFill="0" applyBorder="0" applyAlignment="0" applyProtection="0"/>
    <xf numFmtId="0" fontId="86" fillId="0" borderId="0"/>
    <xf numFmtId="0" fontId="5" fillId="0" borderId="0" applyNumberFormat="0" applyFill="0" applyBorder="0" applyAlignment="0" applyProtection="0"/>
    <xf numFmtId="169" fontId="41" fillId="0" borderId="0"/>
    <xf numFmtId="0" fontId="5" fillId="0" borderId="0"/>
    <xf numFmtId="0" fontId="42" fillId="0" borderId="0"/>
    <xf numFmtId="0" fontId="40" fillId="0" borderId="0"/>
    <xf numFmtId="0" fontId="5" fillId="0" borderId="0"/>
    <xf numFmtId="0" fontId="96" fillId="0" borderId="0"/>
    <xf numFmtId="0" fontId="96" fillId="0" borderId="0"/>
    <xf numFmtId="0" fontId="96" fillId="0" borderId="0"/>
    <xf numFmtId="0" fontId="84" fillId="0" borderId="0"/>
    <xf numFmtId="0" fontId="5" fillId="0" borderId="0"/>
    <xf numFmtId="0" fontId="43" fillId="0" borderId="0"/>
    <xf numFmtId="0" fontId="42" fillId="0" borderId="0" applyProtection="0"/>
    <xf numFmtId="0" fontId="86" fillId="0" borderId="0"/>
    <xf numFmtId="0" fontId="86" fillId="0" borderId="0"/>
    <xf numFmtId="0" fontId="86" fillId="0" borderId="0"/>
    <xf numFmtId="0" fontId="86" fillId="0" borderId="0"/>
    <xf numFmtId="0" fontId="86" fillId="0" borderId="0"/>
    <xf numFmtId="0" fontId="5" fillId="0" borderId="0"/>
    <xf numFmtId="0" fontId="5" fillId="0" borderId="0"/>
    <xf numFmtId="0" fontId="5" fillId="0" borderId="0"/>
    <xf numFmtId="0" fontId="5" fillId="0" borderId="0"/>
    <xf numFmtId="0" fontId="42" fillId="0" borderId="0" applyProtection="0"/>
    <xf numFmtId="0" fontId="86" fillId="0" borderId="0"/>
    <xf numFmtId="3" fontId="71" fillId="0" borderId="0" applyNumberFormat="0"/>
    <xf numFmtId="0" fontId="44" fillId="65" borderId="0"/>
    <xf numFmtId="0" fontId="45" fillId="0" borderId="24"/>
    <xf numFmtId="0" fontId="46" fillId="0" borderId="0"/>
    <xf numFmtId="171" fontId="44" fillId="65" borderId="0" applyFill="0" applyBorder="0" applyAlignment="0">
      <alignment horizontal="right"/>
    </xf>
    <xf numFmtId="0" fontId="14" fillId="29" borderId="0">
      <alignment horizontal="center"/>
    </xf>
    <xf numFmtId="168" fontId="72" fillId="0" borderId="0" applyNumberFormat="0" applyFill="0" applyBorder="0" applyAlignment="0" applyProtection="0"/>
    <xf numFmtId="0" fontId="47" fillId="29" borderId="0"/>
    <xf numFmtId="168" fontId="55" fillId="0" borderId="25" applyNumberFormat="0" applyFill="0" applyAlignment="0" applyProtection="0"/>
    <xf numFmtId="0" fontId="99" fillId="0" borderId="35" applyNumberFormat="0" applyFill="0" applyAlignment="0" applyProtection="0"/>
    <xf numFmtId="0" fontId="105" fillId="0" borderId="36" applyNumberFormat="0" applyFill="0" applyAlignment="0" applyProtection="0"/>
    <xf numFmtId="0" fontId="48" fillId="0" borderId="26" applyNumberFormat="0" applyFill="0" applyAlignment="0" applyProtection="0"/>
    <xf numFmtId="0" fontId="118" fillId="0" borderId="36" applyNumberFormat="0" applyFill="0" applyAlignment="0" applyProtection="0"/>
    <xf numFmtId="0" fontId="80" fillId="0" borderId="10" applyNumberFormat="0" applyFill="0" applyAlignment="0" applyProtection="0"/>
    <xf numFmtId="0" fontId="80" fillId="0" borderId="10" applyNumberFormat="0" applyFill="0" applyAlignment="0" applyProtection="0"/>
    <xf numFmtId="0" fontId="105" fillId="0" borderId="36" applyNumberFormat="0" applyFill="0" applyAlignment="0" applyProtection="0"/>
    <xf numFmtId="0" fontId="106" fillId="0" borderId="37" applyNumberFormat="0" applyFill="0" applyAlignment="0" applyProtection="0"/>
    <xf numFmtId="0" fontId="49" fillId="0" borderId="12" applyNumberFormat="0" applyFill="0" applyAlignment="0" applyProtection="0"/>
    <xf numFmtId="0" fontId="119" fillId="0" borderId="37" applyNumberFormat="0" applyFill="0" applyAlignment="0" applyProtection="0"/>
    <xf numFmtId="0" fontId="81" fillId="0" borderId="12" applyNumberFormat="0" applyFill="0" applyAlignment="0" applyProtection="0"/>
    <xf numFmtId="0" fontId="81" fillId="0" borderId="12" applyNumberFormat="0" applyFill="0" applyAlignment="0" applyProtection="0"/>
    <xf numFmtId="0" fontId="106" fillId="0" borderId="37" applyNumberFormat="0" applyFill="0" applyAlignment="0" applyProtection="0"/>
    <xf numFmtId="0" fontId="107" fillId="0" borderId="38" applyNumberFormat="0" applyFill="0" applyAlignment="0" applyProtection="0"/>
    <xf numFmtId="0" fontId="50" fillId="0" borderId="27" applyNumberFormat="0" applyFill="0" applyAlignment="0" applyProtection="0"/>
    <xf numFmtId="0" fontId="120" fillId="0" borderId="38" applyNumberFormat="0" applyFill="0" applyAlignment="0" applyProtection="0"/>
    <xf numFmtId="0" fontId="82" fillId="0" borderId="14" applyNumberFormat="0" applyFill="0" applyAlignment="0" applyProtection="0"/>
    <xf numFmtId="0" fontId="82" fillId="0" borderId="14" applyNumberFormat="0" applyFill="0" applyAlignment="0" applyProtection="0"/>
    <xf numFmtId="0" fontId="107" fillId="0" borderId="38" applyNumberFormat="0" applyFill="0" applyAlignment="0" applyProtection="0"/>
    <xf numFmtId="0" fontId="107" fillId="0" borderId="0" applyNumberFormat="0" applyFill="0" applyBorder="0" applyAlignment="0" applyProtection="0"/>
    <xf numFmtId="0" fontId="50" fillId="0" borderId="0" applyNumberFormat="0" applyFill="0" applyBorder="0" applyAlignment="0" applyProtection="0"/>
    <xf numFmtId="0" fontId="120"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107" fillId="0" borderId="0" applyNumberFormat="0" applyFill="0" applyBorder="0" applyAlignment="0" applyProtection="0"/>
    <xf numFmtId="0" fontId="51" fillId="0" borderId="0" applyNumberFormat="0" applyFill="0" applyBorder="0" applyAlignment="0" applyProtection="0"/>
    <xf numFmtId="0" fontId="79" fillId="0" borderId="0" applyNumberFormat="0" applyFill="0" applyBorder="0" applyAlignment="0" applyProtection="0"/>
    <xf numFmtId="49" fontId="52" fillId="66" borderId="41">
      <alignment horizontal="center" vertical="center" wrapText="1"/>
    </xf>
    <xf numFmtId="0" fontId="112" fillId="0" borderId="39" applyNumberFormat="0" applyFill="0" applyAlignment="0" applyProtection="0"/>
    <xf numFmtId="0" fontId="53" fillId="0" borderId="19" applyNumberFormat="0" applyFill="0" applyAlignment="0" applyProtection="0"/>
    <xf numFmtId="0" fontId="121" fillId="0" borderId="39" applyNumberFormat="0" applyFill="0" applyAlignment="0" applyProtection="0"/>
    <xf numFmtId="0" fontId="83" fillId="0" borderId="20" applyNumberFormat="0" applyFill="0" applyAlignment="0" applyProtection="0"/>
    <xf numFmtId="0" fontId="83" fillId="0" borderId="20" applyNumberFormat="0" applyFill="0" applyAlignment="0" applyProtection="0"/>
    <xf numFmtId="0" fontId="112" fillId="0" borderId="39" applyNumberFormat="0" applyFill="0" applyAlignment="0" applyProtection="0"/>
    <xf numFmtId="172" fontId="12" fillId="0" borderId="0">
      <alignment vertical="center"/>
    </xf>
    <xf numFmtId="44" fontId="116" fillId="0" borderId="0" applyFont="0" applyFill="0" applyBorder="0" applyAlignment="0" applyProtection="0"/>
    <xf numFmtId="0" fontId="122" fillId="0" borderId="0" applyNumberFormat="0" applyFill="0" applyBorder="0" applyAlignment="0" applyProtection="0"/>
    <xf numFmtId="0" fontId="53" fillId="0" borderId="0" applyNumberFormat="0" applyFill="0" applyBorder="0" applyAlignment="0" applyProtection="0"/>
    <xf numFmtId="0" fontId="123" fillId="0" borderId="0" applyNumberFormat="0" applyFill="0" applyBorder="0" applyAlignment="0" applyProtection="0"/>
    <xf numFmtId="0" fontId="53" fillId="0" borderId="0" applyNumberFormat="0" applyFill="0" applyBorder="0" applyAlignment="0" applyProtection="0"/>
    <xf numFmtId="0" fontId="122" fillId="0" borderId="0" applyNumberFormat="0" applyFill="0" applyBorder="0" applyAlignment="0" applyProtection="0"/>
    <xf numFmtId="168" fontId="68" fillId="0" borderId="0" applyNumberFormat="0" applyFill="0" applyBorder="0" applyAlignment="0" applyProtection="0"/>
    <xf numFmtId="0" fontId="122" fillId="0" borderId="0" applyNumberFormat="0" applyFill="0" applyBorder="0" applyAlignment="0" applyProtection="0"/>
    <xf numFmtId="0" fontId="95" fillId="60" borderId="34" applyNumberFormat="0" applyAlignment="0" applyProtection="0"/>
    <xf numFmtId="0" fontId="54" fillId="28" borderId="6" applyNumberFormat="0" applyAlignment="0" applyProtection="0"/>
    <xf numFmtId="0" fontId="124" fillId="60" borderId="34" applyNumberFormat="0" applyAlignment="0" applyProtection="0"/>
    <xf numFmtId="0" fontId="54" fillId="28" borderId="6" applyNumberFormat="0" applyAlignment="0" applyProtection="0"/>
    <xf numFmtId="0" fontId="95" fillId="60" borderId="34" applyNumberFormat="0" applyAlignment="0" applyProtection="0"/>
    <xf numFmtId="165" fontId="3" fillId="0" borderId="0"/>
    <xf numFmtId="165" fontId="3" fillId="0" borderId="0"/>
    <xf numFmtId="37" fontId="85" fillId="0" borderId="0" applyNumberFormat="0" applyFill="0" applyBorder="0" applyAlignment="0" applyProtection="0"/>
    <xf numFmtId="0" fontId="7" fillId="10" borderId="21" applyNumberFormat="0" applyFont="0" applyAlignment="0" applyProtection="0"/>
    <xf numFmtId="0" fontId="2" fillId="0" borderId="0"/>
    <xf numFmtId="0" fontId="5" fillId="0" borderId="0"/>
    <xf numFmtId="43" fontId="3" fillId="0" borderId="0" applyFont="0" applyFill="0" applyBorder="0" applyAlignment="0" applyProtection="0"/>
    <xf numFmtId="165" fontId="3" fillId="0" borderId="0"/>
    <xf numFmtId="165" fontId="3" fillId="0" borderId="0"/>
    <xf numFmtId="165" fontId="3" fillId="0" borderId="0"/>
    <xf numFmtId="165" fontId="3" fillId="0" borderId="0"/>
    <xf numFmtId="0" fontId="127" fillId="0" borderId="0"/>
    <xf numFmtId="0" fontId="85"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177" fontId="84" fillId="0" borderId="0"/>
    <xf numFmtId="178" fontId="12" fillId="0" borderId="0"/>
    <xf numFmtId="49" fontId="12" fillId="0" borderId="0"/>
    <xf numFmtId="179" fontId="5" fillId="0" borderId="0">
      <alignment horizontal="center"/>
    </xf>
    <xf numFmtId="180" fontId="12" fillId="0" borderId="0"/>
    <xf numFmtId="181" fontId="5" fillId="0" borderId="0"/>
    <xf numFmtId="182" fontId="5" fillId="0" borderId="0"/>
    <xf numFmtId="183" fontId="5" fillId="0" borderId="0"/>
    <xf numFmtId="184" fontId="5" fillId="0" borderId="0">
      <alignment horizontal="center"/>
    </xf>
    <xf numFmtId="185" fontId="5" fillId="0" borderId="0">
      <alignment horizontal="center"/>
    </xf>
    <xf numFmtId="186" fontId="5" fillId="0" borderId="0">
      <alignment horizontal="center"/>
    </xf>
    <xf numFmtId="187" fontId="5" fillId="0" borderId="0">
      <alignment horizontal="center"/>
    </xf>
    <xf numFmtId="188" fontId="5" fillId="0" borderId="0">
      <alignment horizontal="center"/>
    </xf>
    <xf numFmtId="44" fontId="5" fillId="0" borderId="0" applyFont="0" applyFill="0" applyBorder="0" applyAlignment="0" applyProtection="0"/>
    <xf numFmtId="0" fontId="128" fillId="0" borderId="47" applyFont="0" applyBorder="0" applyAlignment="0"/>
    <xf numFmtId="0" fontId="129" fillId="0" borderId="0"/>
    <xf numFmtId="0" fontId="5" fillId="0" borderId="0" applyNumberFormat="0" applyFill="0" applyBorder="0" applyAlignment="0" applyProtection="0"/>
    <xf numFmtId="189" fontId="130" fillId="0" borderId="0">
      <alignment horizontal="center" vertical="center"/>
    </xf>
    <xf numFmtId="0" fontId="5" fillId="0" borderId="0" applyNumberFormat="0" applyFill="0" applyBorder="0" applyAlignment="0" applyProtection="0"/>
    <xf numFmtId="177" fontId="84" fillId="0" borderId="0"/>
    <xf numFmtId="0" fontId="5" fillId="0" borderId="0"/>
    <xf numFmtId="9" fontId="84" fillId="0" borderId="0" applyFont="0" applyFill="0" applyBorder="0" applyAlignment="0" applyProtection="0"/>
    <xf numFmtId="0" fontId="127" fillId="0" borderId="0"/>
    <xf numFmtId="0" fontId="131" fillId="0" borderId="0" applyNumberFormat="0" applyFill="0" applyBorder="0" applyAlignment="0" applyProtection="0">
      <alignment vertical="top"/>
      <protection locked="0"/>
    </xf>
    <xf numFmtId="169" fontId="132" fillId="0" borderId="0"/>
    <xf numFmtId="0" fontId="5" fillId="0" borderId="0"/>
    <xf numFmtId="0" fontId="7" fillId="0" borderId="0"/>
    <xf numFmtId="169" fontId="41" fillId="0" borderId="0"/>
    <xf numFmtId="179" fontId="5" fillId="0" borderId="0">
      <alignment horizontal="center"/>
    </xf>
    <xf numFmtId="192" fontId="12" fillId="0" borderId="0"/>
    <xf numFmtId="193" fontId="12" fillId="0" borderId="0"/>
    <xf numFmtId="194" fontId="12" fillId="0" borderId="0"/>
    <xf numFmtId="195" fontId="134" fillId="0" borderId="0"/>
    <xf numFmtId="0" fontId="96" fillId="34" borderId="0" applyNumberFormat="0" applyBorder="0" applyAlignment="0" applyProtection="0"/>
    <xf numFmtId="0" fontId="96" fillId="35" borderId="0" applyNumberFormat="0" applyBorder="0" applyAlignment="0" applyProtection="0"/>
    <xf numFmtId="0" fontId="96" fillId="36" borderId="0" applyNumberFormat="0" applyBorder="0" applyAlignment="0" applyProtection="0"/>
    <xf numFmtId="0" fontId="96" fillId="37" borderId="0" applyNumberFormat="0" applyBorder="0" applyAlignment="0" applyProtection="0"/>
    <xf numFmtId="0" fontId="96" fillId="38" borderId="0" applyNumberFormat="0" applyBorder="0" applyAlignment="0" applyProtection="0"/>
    <xf numFmtId="0" fontId="96" fillId="39" borderId="0" applyNumberFormat="0" applyBorder="0" applyAlignment="0" applyProtection="0"/>
    <xf numFmtId="196" fontId="135" fillId="0" borderId="0"/>
    <xf numFmtId="197" fontId="134" fillId="0" borderId="0"/>
    <xf numFmtId="181" fontId="5" fillId="0" borderId="0"/>
    <xf numFmtId="182" fontId="5" fillId="0" borderId="0"/>
    <xf numFmtId="198" fontId="136" fillId="0" borderId="43">
      <alignment horizontal="left"/>
    </xf>
    <xf numFmtId="0" fontId="96" fillId="40" borderId="0" applyNumberFormat="0" applyBorder="0" applyAlignment="0" applyProtection="0"/>
    <xf numFmtId="0" fontId="96" fillId="41" borderId="0" applyNumberFormat="0" applyBorder="0" applyAlignment="0" applyProtection="0"/>
    <xf numFmtId="0" fontId="96" fillId="42" borderId="0" applyNumberFormat="0" applyBorder="0" applyAlignment="0" applyProtection="0"/>
    <xf numFmtId="0" fontId="96" fillId="43" borderId="0" applyNumberFormat="0" applyBorder="0" applyAlignment="0" applyProtection="0"/>
    <xf numFmtId="0" fontId="96" fillId="44" borderId="0" applyNumberFormat="0" applyBorder="0" applyAlignment="0" applyProtection="0"/>
    <xf numFmtId="0" fontId="96" fillId="45" borderId="0" applyNumberFormat="0" applyBorder="0" applyAlignment="0" applyProtection="0"/>
    <xf numFmtId="183" fontId="5" fillId="0" borderId="0"/>
    <xf numFmtId="199" fontId="134" fillId="0" borderId="0"/>
    <xf numFmtId="200" fontId="136" fillId="0" borderId="43">
      <alignment horizontal="left"/>
    </xf>
    <xf numFmtId="201" fontId="136" fillId="0" borderId="43">
      <alignment horizontal="left"/>
    </xf>
    <xf numFmtId="184" fontId="5" fillId="0" borderId="0">
      <alignment horizontal="center"/>
    </xf>
    <xf numFmtId="185" fontId="5" fillId="0" borderId="0">
      <alignment horizontal="center"/>
    </xf>
    <xf numFmtId="186" fontId="5" fillId="0" borderId="0">
      <alignment horizontal="center"/>
    </xf>
    <xf numFmtId="202" fontId="136" fillId="0" borderId="43">
      <alignment horizontal="left"/>
    </xf>
    <xf numFmtId="187" fontId="5" fillId="0" borderId="0">
      <alignment horizontal="center"/>
    </xf>
    <xf numFmtId="188" fontId="5" fillId="0" borderId="0">
      <alignment horizontal="center"/>
    </xf>
    <xf numFmtId="203" fontId="135" fillId="0" borderId="0">
      <alignment horizontal="right"/>
    </xf>
    <xf numFmtId="203" fontId="135" fillId="0" borderId="0">
      <alignment horizontal="right"/>
    </xf>
    <xf numFmtId="204" fontId="135" fillId="0" borderId="0">
      <alignment horizontal="right"/>
    </xf>
    <xf numFmtId="204" fontId="135" fillId="0" borderId="0">
      <alignment horizontal="right"/>
    </xf>
    <xf numFmtId="205" fontId="135" fillId="0" borderId="0">
      <alignment horizontal="right"/>
    </xf>
    <xf numFmtId="0" fontId="135" fillId="0" borderId="0">
      <alignment horizontal="right"/>
    </xf>
    <xf numFmtId="0" fontId="135" fillId="0" borderId="0">
      <alignment horizontal="right"/>
    </xf>
    <xf numFmtId="206" fontId="135" fillId="0" borderId="0">
      <alignment horizontal="right"/>
    </xf>
    <xf numFmtId="206" fontId="135" fillId="0" borderId="0">
      <alignment horizontal="right"/>
    </xf>
    <xf numFmtId="0" fontId="137" fillId="0" borderId="0"/>
    <xf numFmtId="0" fontId="12" fillId="0" borderId="43"/>
    <xf numFmtId="0" fontId="36" fillId="73" borderId="48">
      <alignment horizontal="left" vertical="top" wrapText="1"/>
    </xf>
    <xf numFmtId="166"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166" fontId="12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43" fontId="5" fillId="0" borderId="0" applyFont="0" applyFill="0" applyBorder="0" applyAlignment="0" applyProtection="0"/>
    <xf numFmtId="0" fontId="138" fillId="0" borderId="0">
      <alignment horizontal="centerContinuous"/>
    </xf>
    <xf numFmtId="0" fontId="138" fillId="0" borderId="0" applyAlignment="0">
      <alignment horizontal="centerContinuous"/>
    </xf>
    <xf numFmtId="0" fontId="139" fillId="0" borderId="0" applyAlignment="0">
      <alignment horizontal="centerContinuous"/>
    </xf>
    <xf numFmtId="0" fontId="5" fillId="31" borderId="5"/>
    <xf numFmtId="0" fontId="5" fillId="29" borderId="0"/>
    <xf numFmtId="168" fontId="5" fillId="0" borderId="0" applyFont="0" applyFill="0" applyBorder="0" applyAlignment="0" applyProtection="0"/>
    <xf numFmtId="0" fontId="23" fillId="29" borderId="5">
      <alignment horizontal="left"/>
    </xf>
    <xf numFmtId="0" fontId="12" fillId="0" borderId="49"/>
    <xf numFmtId="0" fontId="140" fillId="33" borderId="0">
      <alignment horizontal="left" vertical="top"/>
    </xf>
    <xf numFmtId="0" fontId="13" fillId="32" borderId="0">
      <alignment horizontal="right" vertical="top" textRotation="90" wrapText="1"/>
    </xf>
    <xf numFmtId="49" fontId="47" fillId="0" borderId="0">
      <alignment horizontal="left"/>
    </xf>
    <xf numFmtId="49" fontId="47" fillId="0" borderId="0">
      <alignment horizontal="left"/>
    </xf>
    <xf numFmtId="0" fontId="141" fillId="0" borderId="50" applyNumberFormat="0" applyAlignment="0" applyProtection="0">
      <alignment horizontal="left" vertical="center"/>
    </xf>
    <xf numFmtId="0" fontId="141" fillId="0" borderId="15">
      <alignment horizontal="left" vertical="center"/>
    </xf>
    <xf numFmtId="0" fontId="26" fillId="0" borderId="0" applyNumberFormat="0" applyFill="0" applyBorder="0" applyAlignment="0" applyProtection="0">
      <alignment vertical="top"/>
      <protection locked="0"/>
    </xf>
    <xf numFmtId="0" fontId="142" fillId="0" borderId="0" applyNumberFormat="0" applyFill="0" applyBorder="0" applyAlignment="0" applyProtection="0">
      <alignment vertical="top"/>
      <protection locked="0"/>
    </xf>
    <xf numFmtId="0" fontId="96" fillId="64" borderId="40" applyNumberFormat="0" applyFont="0" applyAlignment="0" applyProtection="0"/>
    <xf numFmtId="0" fontId="96" fillId="64" borderId="40" applyNumberFormat="0" applyFont="0" applyAlignment="0" applyProtection="0"/>
    <xf numFmtId="0" fontId="12" fillId="0" borderId="0">
      <alignment horizontal="left"/>
    </xf>
    <xf numFmtId="0" fontId="1" fillId="30" borderId="0">
      <alignment horizontal="center"/>
    </xf>
    <xf numFmtId="0" fontId="5" fillId="29" borderId="5">
      <alignment horizontal="centerContinuous" wrapText="1"/>
    </xf>
    <xf numFmtId="0" fontId="5" fillId="29" borderId="5">
      <alignment horizontal="centerContinuous" wrapText="1"/>
    </xf>
    <xf numFmtId="1" fontId="135" fillId="0" borderId="28">
      <alignment horizontal="center"/>
    </xf>
    <xf numFmtId="1" fontId="135" fillId="0" borderId="28">
      <alignment horizontal="center"/>
    </xf>
    <xf numFmtId="208" fontId="5" fillId="0" borderId="51" applyFont="0" applyFill="0" applyBorder="0" applyAlignment="0" applyProtection="0">
      <alignment vertical="top" wrapText="1"/>
    </xf>
    <xf numFmtId="0" fontId="12" fillId="29" borderId="15">
      <alignment wrapText="1"/>
    </xf>
    <xf numFmtId="0" fontId="12" fillId="29" borderId="16"/>
    <xf numFmtId="0" fontId="12" fillId="29" borderId="16"/>
    <xf numFmtId="0" fontId="12" fillId="29" borderId="16"/>
    <xf numFmtId="0" fontId="12" fillId="29" borderId="17"/>
    <xf numFmtId="0" fontId="12" fillId="29" borderId="18">
      <alignment horizontal="center" wrapText="1"/>
    </xf>
    <xf numFmtId="0" fontId="36" fillId="73" borderId="52">
      <alignment horizontal="left" vertical="top" wrapText="1"/>
    </xf>
    <xf numFmtId="0" fontId="143" fillId="0" borderId="0">
      <alignment horizontal="left"/>
      <protection locked="0"/>
    </xf>
    <xf numFmtId="0" fontId="144" fillId="0" borderId="0">
      <alignment horizontal="left"/>
      <protection locked="0"/>
    </xf>
    <xf numFmtId="209" fontId="135" fillId="0" borderId="0">
      <alignment horizontal="right"/>
    </xf>
    <xf numFmtId="209" fontId="135" fillId="0" borderId="0">
      <alignment horizontal="right"/>
    </xf>
    <xf numFmtId="210" fontId="135" fillId="0" borderId="0">
      <alignment horizontal="right"/>
    </xf>
    <xf numFmtId="210" fontId="135" fillId="0" borderId="0">
      <alignment horizontal="right"/>
    </xf>
    <xf numFmtId="178" fontId="134" fillId="0" borderId="0"/>
    <xf numFmtId="49" fontId="12" fillId="0" borderId="0">
      <alignment horizontal="left"/>
    </xf>
    <xf numFmtId="49" fontId="12" fillId="0" borderId="0">
      <alignment horizontal="left"/>
    </xf>
    <xf numFmtId="0" fontId="96" fillId="0" borderId="0"/>
    <xf numFmtId="0" fontId="96" fillId="0" borderId="0"/>
    <xf numFmtId="0" fontId="96" fillId="0" borderId="0"/>
    <xf numFmtId="0" fontId="5" fillId="0" borderId="0"/>
    <xf numFmtId="0" fontId="86" fillId="0" borderId="0"/>
    <xf numFmtId="0" fontId="5" fillId="0" borderId="0"/>
    <xf numFmtId="0" fontId="6" fillId="0" borderId="0"/>
    <xf numFmtId="0" fontId="126" fillId="0" borderId="0"/>
    <xf numFmtId="0" fontId="6" fillId="0" borderId="0"/>
    <xf numFmtId="0" fontId="34" fillId="0" borderId="0"/>
    <xf numFmtId="0" fontId="96" fillId="0" borderId="0"/>
    <xf numFmtId="0" fontId="96" fillId="0" borderId="0"/>
    <xf numFmtId="0" fontId="5" fillId="0" borderId="0"/>
    <xf numFmtId="0" fontId="5" fillId="0" borderId="0"/>
    <xf numFmtId="0" fontId="5" fillId="0" borderId="0"/>
    <xf numFmtId="0" fontId="6" fillId="0" borderId="0"/>
    <xf numFmtId="0" fontId="96" fillId="0" borderId="0"/>
    <xf numFmtId="0" fontId="96" fillId="0" borderId="0"/>
    <xf numFmtId="0" fontId="126" fillId="0" borderId="0"/>
    <xf numFmtId="0" fontId="5" fillId="0" borderId="0"/>
    <xf numFmtId="0" fontId="34" fillId="0" borderId="0"/>
    <xf numFmtId="0" fontId="33" fillId="0" borderId="0"/>
    <xf numFmtId="0" fontId="145" fillId="0" borderId="0"/>
    <xf numFmtId="0" fontId="86" fillId="0" borderId="0"/>
    <xf numFmtId="0" fontId="146" fillId="0" borderId="0"/>
    <xf numFmtId="0" fontId="145" fillId="0" borderId="0"/>
    <xf numFmtId="0" fontId="146" fillId="0" borderId="0"/>
    <xf numFmtId="0" fontId="145" fillId="0" borderId="0"/>
    <xf numFmtId="0" fontId="86" fillId="0" borderId="0"/>
    <xf numFmtId="0" fontId="8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5" fillId="0" borderId="0"/>
    <xf numFmtId="0" fontId="86" fillId="0" borderId="0"/>
    <xf numFmtId="0" fontId="146" fillId="0" borderId="0"/>
    <xf numFmtId="0" fontId="146" fillId="0" borderId="0"/>
    <xf numFmtId="0" fontId="146" fillId="0" borderId="0"/>
    <xf numFmtId="0" fontId="145" fillId="0" borderId="0"/>
    <xf numFmtId="0" fontId="86" fillId="0" borderId="0"/>
    <xf numFmtId="0" fontId="145" fillId="0" borderId="0"/>
    <xf numFmtId="0" fontId="86" fillId="0" borderId="0"/>
    <xf numFmtId="0" fontId="145" fillId="0" borderId="0"/>
    <xf numFmtId="0" fontId="86" fillId="0" borderId="0"/>
    <xf numFmtId="0" fontId="146" fillId="0" borderId="0"/>
    <xf numFmtId="49" fontId="134" fillId="0" borderId="0"/>
    <xf numFmtId="9" fontId="96" fillId="0" borderId="0" applyFont="0" applyFill="0" applyBorder="0" applyAlignment="0" applyProtection="0"/>
    <xf numFmtId="9" fontId="86" fillId="0" borderId="0" applyFont="0" applyFill="0" applyBorder="0" applyAlignment="0" applyProtection="0"/>
    <xf numFmtId="9" fontId="86" fillId="0" borderId="0" applyFont="0" applyFill="0" applyBorder="0" applyAlignment="0" applyProtection="0"/>
    <xf numFmtId="9" fontId="12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145" fillId="0" borderId="0" applyFont="0" applyFill="0" applyBorder="0" applyAlignment="0" applyProtection="0"/>
    <xf numFmtId="9" fontId="86" fillId="0" borderId="0" applyFont="0" applyFill="0" applyBorder="0" applyAlignment="0" applyProtection="0"/>
    <xf numFmtId="9" fontId="145" fillId="0" borderId="0" applyFont="0" applyFill="0" applyBorder="0" applyAlignment="0" applyProtection="0"/>
    <xf numFmtId="9" fontId="86" fillId="0" borderId="0" applyFont="0" applyFill="0" applyBorder="0" applyAlignment="0" applyProtection="0"/>
    <xf numFmtId="211" fontId="135" fillId="0" borderId="0">
      <alignment horizontal="right"/>
    </xf>
    <xf numFmtId="211" fontId="135" fillId="0" borderId="0">
      <alignment horizontal="right"/>
    </xf>
    <xf numFmtId="0" fontId="12" fillId="29" borderId="5"/>
    <xf numFmtId="0" fontId="36" fillId="32" borderId="5">
      <alignment horizontal="left" vertical="top" wrapText="1"/>
    </xf>
    <xf numFmtId="0" fontId="29" fillId="30" borderId="0"/>
    <xf numFmtId="0" fontId="37" fillId="32" borderId="22">
      <alignment horizontal="left" vertical="top" wrapText="1"/>
    </xf>
    <xf numFmtId="0" fontId="36" fillId="32" borderId="23">
      <alignment horizontal="left" vertical="top" wrapText="1"/>
    </xf>
    <xf numFmtId="0" fontId="36" fillId="32" borderId="22">
      <alignment horizontal="left" vertical="top"/>
    </xf>
    <xf numFmtId="0" fontId="12" fillId="0" borderId="0"/>
    <xf numFmtId="0" fontId="5" fillId="0" borderId="0" applyNumberFormat="0" applyFill="0" applyBorder="0" applyAlignment="0" applyProtection="0"/>
    <xf numFmtId="0" fontId="86" fillId="0" borderId="0"/>
    <xf numFmtId="0" fontId="140" fillId="74" borderId="0">
      <alignment horizontal="left"/>
    </xf>
    <xf numFmtId="0" fontId="29" fillId="74" borderId="0">
      <alignment horizontal="left" wrapText="1"/>
    </xf>
    <xf numFmtId="0" fontId="140" fillId="74" borderId="0">
      <alignment horizontal="left"/>
    </xf>
    <xf numFmtId="0" fontId="147" fillId="0" borderId="24"/>
    <xf numFmtId="0" fontId="148" fillId="0" borderId="0"/>
    <xf numFmtId="0" fontId="72" fillId="0" borderId="0" applyNumberFormat="0" applyFill="0" applyBorder="0" applyAlignment="0" applyProtection="0"/>
    <xf numFmtId="0" fontId="140" fillId="74" borderId="0">
      <alignment horizontal="left"/>
    </xf>
    <xf numFmtId="212" fontId="34" fillId="0" borderId="0" applyFont="0" applyFill="0" applyBorder="0" applyAlignment="0" applyProtection="0"/>
    <xf numFmtId="213" fontId="149" fillId="0" borderId="0" applyFont="0" applyFill="0" applyBorder="0" applyAlignment="0" applyProtection="0"/>
    <xf numFmtId="166" fontId="34" fillId="0" borderId="0" applyFont="0" applyFill="0" applyBorder="0" applyAlignment="0" applyProtection="0"/>
    <xf numFmtId="49" fontId="12" fillId="0" borderId="0">
      <alignment horizontal="left" vertical="top"/>
    </xf>
    <xf numFmtId="49" fontId="12" fillId="0" borderId="0">
      <alignment horizontal="left" vertical="top"/>
    </xf>
    <xf numFmtId="0" fontId="146" fillId="64" borderId="40" applyNumberFormat="0" applyFont="0" applyAlignment="0" applyProtection="0"/>
    <xf numFmtId="214" fontId="34" fillId="0" borderId="0" applyFont="0" applyFill="0" applyBorder="0" applyAlignment="0" applyProtection="0"/>
    <xf numFmtId="167" fontId="34" fillId="0" borderId="0" applyFont="0" applyFill="0" applyBorder="0" applyAlignment="0" applyProtection="0"/>
    <xf numFmtId="215" fontId="150" fillId="0" borderId="31">
      <alignment horizontal="left"/>
    </xf>
    <xf numFmtId="0" fontId="151" fillId="0" borderId="0">
      <alignment horizontal="center" vertical="center"/>
    </xf>
    <xf numFmtId="4" fontId="152" fillId="0" borderId="0" applyFont="0" applyFill="0" applyBorder="0" applyAlignment="0" applyProtection="0"/>
    <xf numFmtId="3" fontId="152" fillId="0" borderId="0" applyFont="0" applyFill="0" applyBorder="0" applyAlignment="0" applyProtection="0"/>
    <xf numFmtId="216" fontId="153" fillId="0" borderId="0" applyFont="0" applyFill="0" applyBorder="0" applyAlignment="0" applyProtection="0"/>
    <xf numFmtId="217" fontId="153" fillId="0" borderId="0" applyFont="0" applyFill="0" applyBorder="0" applyAlignment="0" applyProtection="0"/>
    <xf numFmtId="218" fontId="153" fillId="0" borderId="0" applyFont="0" applyFill="0" applyBorder="0" applyAlignment="0" applyProtection="0"/>
    <xf numFmtId="219" fontId="153" fillId="0" borderId="0" applyFont="0" applyFill="0" applyBorder="0" applyAlignment="0" applyProtection="0"/>
    <xf numFmtId="9" fontId="152" fillId="0" borderId="0" applyFont="0" applyFill="0" applyBorder="0" applyAlignment="0" applyProtection="0"/>
    <xf numFmtId="0" fontId="152" fillId="0" borderId="0"/>
    <xf numFmtId="220" fontId="152" fillId="0" borderId="0" applyFont="0" applyFill="0" applyBorder="0" applyAlignment="0" applyProtection="0"/>
    <xf numFmtId="220" fontId="152" fillId="0" borderId="0" applyFont="0" applyFill="0" applyBorder="0" applyAlignment="0" applyProtection="0"/>
    <xf numFmtId="0" fontId="154" fillId="0" borderId="0"/>
    <xf numFmtId="0" fontId="155" fillId="0" borderId="0" applyNumberFormat="0" applyFill="0" applyBorder="0" applyAlignment="0" applyProtection="0">
      <alignment vertical="top"/>
      <protection locked="0"/>
    </xf>
    <xf numFmtId="0" fontId="34" fillId="0" borderId="0"/>
    <xf numFmtId="0" fontId="34" fillId="0" borderId="0"/>
    <xf numFmtId="0" fontId="34" fillId="0" borderId="0"/>
    <xf numFmtId="0" fontId="34" fillId="0" borderId="0"/>
    <xf numFmtId="0" fontId="158" fillId="0" borderId="0" applyNumberFormat="0" applyFill="0" applyBorder="0" applyAlignment="0" applyProtection="0">
      <alignment vertical="top"/>
      <protection locked="0"/>
    </xf>
    <xf numFmtId="0" fontId="159" fillId="0" borderId="0"/>
    <xf numFmtId="0" fontId="159" fillId="0" borderId="0"/>
    <xf numFmtId="0" fontId="159" fillId="0" borderId="0"/>
    <xf numFmtId="0" fontId="155" fillId="0" borderId="0" applyNumberFormat="0" applyFill="0" applyBorder="0" applyAlignment="0" applyProtection="0">
      <alignment vertical="top"/>
      <protection locked="0"/>
    </xf>
    <xf numFmtId="0" fontId="5" fillId="0" borderId="0"/>
    <xf numFmtId="0" fontId="5" fillId="0" borderId="0"/>
    <xf numFmtId="0" fontId="110" fillId="0" borderId="0" applyNumberFormat="0" applyFill="0" applyBorder="0" applyAlignment="0" applyProtection="0"/>
    <xf numFmtId="0" fontId="177" fillId="0" borderId="0" applyNumberFormat="0" applyFill="0" applyBorder="0" applyAlignment="0" applyProtection="0">
      <alignment vertical="top"/>
      <protection locked="0"/>
    </xf>
    <xf numFmtId="0" fontId="62" fillId="4" borderId="0" applyNumberFormat="0" applyBorder="0" applyAlignment="0" applyProtection="0"/>
    <xf numFmtId="0" fontId="161" fillId="24" borderId="0" applyNumberFormat="0" applyBorder="0" applyAlignment="0" applyProtection="0"/>
    <xf numFmtId="0" fontId="8" fillId="13" borderId="0" applyNumberFormat="0" applyBorder="0" applyAlignment="0" applyProtection="0"/>
    <xf numFmtId="0" fontId="162" fillId="15" borderId="0" applyNumberFormat="0" applyBorder="0" applyAlignment="0" applyProtection="0"/>
    <xf numFmtId="0" fontId="7" fillId="0" borderId="0"/>
    <xf numFmtId="0" fontId="6" fillId="7" borderId="0" applyNumberFormat="0" applyBorder="0" applyAlignment="0" applyProtection="0"/>
    <xf numFmtId="0" fontId="6" fillId="5" borderId="0" applyNumberFormat="0" applyBorder="0" applyAlignment="0" applyProtection="0"/>
    <xf numFmtId="0" fontId="6" fillId="10" borderId="0" applyNumberFormat="0" applyBorder="0" applyAlignment="0" applyProtection="0"/>
    <xf numFmtId="0" fontId="6" fillId="4" borderId="0" applyNumberFormat="0" applyBorder="0" applyAlignment="0" applyProtection="0"/>
    <xf numFmtId="0" fontId="6" fillId="9" borderId="0" applyNumberFormat="0" applyBorder="0" applyAlignment="0" applyProtection="0"/>
    <xf numFmtId="166" fontId="6" fillId="0" borderId="0" applyFont="0" applyFill="0" applyBorder="0" applyAlignment="0" applyProtection="0"/>
    <xf numFmtId="0" fontId="6" fillId="3" borderId="0" applyNumberFormat="0" applyBorder="0" applyAlignment="0" applyProtection="0"/>
    <xf numFmtId="0" fontId="6" fillId="5" borderId="0" applyNumberFormat="0" applyBorder="0" applyAlignment="0" applyProtection="0"/>
    <xf numFmtId="0" fontId="161" fillId="75" borderId="0" applyNumberFormat="0" applyBorder="0" applyAlignment="0" applyProtection="0"/>
    <xf numFmtId="0" fontId="6" fillId="14" borderId="0" applyNumberFormat="0" applyBorder="0" applyAlignment="0" applyProtection="0"/>
    <xf numFmtId="0" fontId="6" fillId="0" borderId="0"/>
    <xf numFmtId="0" fontId="161" fillId="75" borderId="0" applyNumberFormat="0" applyBorder="0" applyAlignment="0" applyProtection="0"/>
    <xf numFmtId="0" fontId="162" fillId="75" borderId="0" applyNumberFormat="0" applyBorder="0" applyAlignment="0" applyProtection="0"/>
    <xf numFmtId="0" fontId="161" fillId="11" borderId="0" applyNumberFormat="0" applyBorder="0" applyAlignment="0" applyProtection="0"/>
    <xf numFmtId="0" fontId="5" fillId="0" borderId="0"/>
    <xf numFmtId="0" fontId="175" fillId="0" borderId="0" applyNumberFormat="0" applyFill="0" applyBorder="0" applyAlignment="0" applyProtection="0">
      <alignment vertical="top"/>
      <protection locked="0"/>
    </xf>
    <xf numFmtId="0" fontId="70" fillId="11" borderId="1" applyNumberFormat="0" applyAlignment="0" applyProtection="0"/>
    <xf numFmtId="0" fontId="6" fillId="8" borderId="0" applyNumberFormat="0" applyBorder="0" applyAlignment="0" applyProtection="0"/>
    <xf numFmtId="0" fontId="178" fillId="0" borderId="20" applyNumberFormat="0" applyFill="0" applyAlignment="0" applyProtection="0"/>
    <xf numFmtId="0" fontId="8" fillId="12" borderId="0" applyNumberFormat="0" applyBorder="0" applyAlignment="0" applyProtection="0"/>
    <xf numFmtId="0" fontId="12" fillId="0" borderId="5"/>
    <xf numFmtId="0" fontId="162" fillId="76" borderId="0" applyNumberFormat="0" applyBorder="0" applyAlignment="0" applyProtection="0"/>
    <xf numFmtId="169" fontId="41" fillId="0" borderId="0"/>
    <xf numFmtId="0" fontId="5" fillId="0" borderId="0" applyNumberFormat="0" applyFill="0" applyBorder="0" applyAlignment="0" applyProtection="0"/>
    <xf numFmtId="0" fontId="30" fillId="0" borderId="0"/>
    <xf numFmtId="0" fontId="33" fillId="0" borderId="0"/>
    <xf numFmtId="43" fontId="41" fillId="0" borderId="0" applyFont="0" applyFill="0" applyBorder="0" applyAlignment="0" applyProtection="0"/>
    <xf numFmtId="166" fontId="96" fillId="0" borderId="0" applyFont="0" applyFill="0" applyBorder="0" applyAlignment="0" applyProtection="0"/>
    <xf numFmtId="0" fontId="8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61" fillId="76"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59" fillId="11" borderId="2" applyNumberFormat="0" applyAlignment="0" applyProtection="0"/>
    <xf numFmtId="0" fontId="79" fillId="0" borderId="0" applyNumberFormat="0" applyFill="0" applyBorder="0" applyAlignment="0" applyProtection="0"/>
    <xf numFmtId="0" fontId="65" fillId="0" borderId="13" applyNumberFormat="0" applyFill="0" applyAlignment="0" applyProtection="0"/>
    <xf numFmtId="0" fontId="64" fillId="0" borderId="11" applyNumberFormat="0" applyFill="0" applyAlignment="0" applyProtection="0"/>
    <xf numFmtId="0" fontId="63" fillId="0" borderId="9" applyNumberFormat="0" applyFill="0" applyAlignment="0" applyProtection="0"/>
    <xf numFmtId="0" fontId="170" fillId="0" borderId="10" applyNumberFormat="0" applyFill="0" applyAlignment="0" applyProtection="0"/>
    <xf numFmtId="9" fontId="5" fillId="0" borderId="0" applyFont="0" applyFill="0" applyBorder="0" applyAlignment="0" applyProtection="0"/>
    <xf numFmtId="0" fontId="126" fillId="0" borderId="0"/>
    <xf numFmtId="0" fontId="162" fillId="80" borderId="0" applyNumberFormat="0" applyBorder="0" applyAlignment="0" applyProtection="0"/>
    <xf numFmtId="0" fontId="162" fillId="78" borderId="0" applyNumberFormat="0" applyBorder="0" applyAlignment="0" applyProtection="0"/>
    <xf numFmtId="0" fontId="182" fillId="0" borderId="59" applyNumberFormat="0" applyFill="0" applyAlignment="0" applyProtection="0"/>
    <xf numFmtId="0" fontId="162" fillId="24" borderId="0" applyNumberFormat="0" applyBorder="0" applyAlignment="0" applyProtection="0"/>
    <xf numFmtId="0" fontId="6" fillId="10" borderId="0" applyNumberFormat="0" applyBorder="0" applyAlignment="0" applyProtection="0"/>
    <xf numFmtId="0" fontId="8" fillId="17" borderId="0" applyNumberFormat="0" applyBorder="0" applyAlignment="0" applyProtection="0"/>
    <xf numFmtId="0" fontId="8" fillId="13" borderId="0" applyNumberFormat="0" applyBorder="0" applyAlignment="0" applyProtection="0"/>
    <xf numFmtId="0" fontId="8" fillId="23" borderId="0" applyNumberFormat="0" applyBorder="0" applyAlignment="0" applyProtection="0"/>
    <xf numFmtId="0" fontId="183" fillId="0" borderId="60" applyNumberFormat="0" applyFill="0" applyAlignment="0" applyProtection="0"/>
    <xf numFmtId="0" fontId="8" fillId="22" borderId="0" applyNumberFormat="0" applyBorder="0" applyAlignment="0" applyProtection="0"/>
    <xf numFmtId="0" fontId="8" fillId="18" borderId="0" applyNumberFormat="0" applyBorder="0" applyAlignment="0" applyProtection="0"/>
    <xf numFmtId="9" fontId="5" fillId="0" borderId="0" applyFont="0" applyFill="0" applyBorder="0" applyAlignment="0" applyProtection="0"/>
    <xf numFmtId="0" fontId="86" fillId="0" borderId="0"/>
    <xf numFmtId="0" fontId="155" fillId="0" borderId="0" applyNumberFormat="0" applyFill="0" applyBorder="0" applyAlignment="0" applyProtection="0">
      <alignment vertical="top"/>
      <protection locked="0"/>
    </xf>
    <xf numFmtId="0" fontId="166" fillId="24" borderId="56" applyNumberFormat="0" applyAlignment="0" applyProtection="0"/>
    <xf numFmtId="0" fontId="5" fillId="0" borderId="0" applyNumberFormat="0" applyFill="0" applyBorder="0" applyAlignment="0" applyProtection="0"/>
    <xf numFmtId="0" fontId="126" fillId="0" borderId="0"/>
    <xf numFmtId="202" fontId="136" fillId="0" borderId="5">
      <alignment horizontal="left"/>
    </xf>
    <xf numFmtId="169" fontId="41" fillId="0" borderId="0"/>
    <xf numFmtId="0" fontId="162" fillId="76" borderId="0" applyNumberFormat="0" applyBorder="0" applyAlignment="0" applyProtection="0"/>
    <xf numFmtId="0" fontId="161" fillId="75" borderId="0" applyNumberFormat="0" applyBorder="0" applyAlignment="0" applyProtection="0"/>
    <xf numFmtId="0" fontId="6" fillId="7" borderId="0" applyNumberFormat="0" applyBorder="0" applyAlignment="0" applyProtection="0"/>
    <xf numFmtId="0" fontId="180" fillId="23" borderId="0" applyNumberFormat="0" applyBorder="0" applyAlignment="0" applyProtection="0"/>
    <xf numFmtId="168" fontId="5" fillId="0" borderId="0" applyFont="0" applyFill="0" applyBorder="0" applyAlignment="0" applyProtection="0"/>
    <xf numFmtId="0" fontId="6" fillId="10" borderId="0" applyNumberFormat="0" applyBorder="0" applyAlignment="0" applyProtection="0"/>
    <xf numFmtId="0" fontId="6" fillId="6" borderId="0" applyNumberFormat="0" applyBorder="0" applyAlignment="0" applyProtection="0"/>
    <xf numFmtId="0" fontId="96" fillId="0" borderId="0"/>
    <xf numFmtId="0" fontId="6" fillId="2" borderId="0" applyNumberFormat="0" applyBorder="0" applyAlignment="0" applyProtection="0"/>
    <xf numFmtId="0" fontId="5" fillId="0" borderId="0"/>
    <xf numFmtId="0" fontId="6" fillId="6" borderId="0" applyNumberFormat="0" applyBorder="0" applyAlignment="0" applyProtection="0"/>
    <xf numFmtId="0" fontId="8" fillId="20" borderId="0" applyNumberFormat="0" applyBorder="0" applyAlignment="0" applyProtection="0"/>
    <xf numFmtId="0" fontId="8" fillId="17" borderId="0" applyNumberFormat="0" applyBorder="0" applyAlignment="0" applyProtection="0"/>
    <xf numFmtId="0" fontId="6" fillId="10" borderId="21" applyNumberFormat="0" applyFont="0" applyAlignment="0" applyProtection="0"/>
    <xf numFmtId="0" fontId="86" fillId="0" borderId="0"/>
    <xf numFmtId="0" fontId="168" fillId="0" borderId="0" applyNumberFormat="0" applyFill="0" applyBorder="0" applyAlignment="0" applyProtection="0"/>
    <xf numFmtId="0" fontId="6" fillId="0" borderId="0"/>
    <xf numFmtId="0" fontId="126" fillId="0" borderId="0"/>
    <xf numFmtId="0" fontId="161" fillId="24" borderId="0" applyNumberFormat="0" applyBorder="0" applyAlignment="0" applyProtection="0"/>
    <xf numFmtId="200" fontId="136" fillId="0" borderId="5">
      <alignment horizontal="left"/>
    </xf>
    <xf numFmtId="0" fontId="6" fillId="3" borderId="0" applyNumberFormat="0" applyBorder="0" applyAlignment="0" applyProtection="0"/>
    <xf numFmtId="0" fontId="60" fillId="28" borderId="6" applyNumberFormat="0" applyAlignment="0" applyProtection="0"/>
    <xf numFmtId="0" fontId="8" fillId="23" borderId="0" applyNumberFormat="0" applyBorder="0" applyAlignment="0" applyProtection="0"/>
    <xf numFmtId="0" fontId="5" fillId="0" borderId="0"/>
    <xf numFmtId="0" fontId="96" fillId="0" borderId="0"/>
    <xf numFmtId="0" fontId="68" fillId="0" borderId="0" applyNumberFormat="0" applyFill="0" applyBorder="0" applyAlignment="0" applyProtection="0"/>
    <xf numFmtId="201" fontId="136" fillId="0" borderId="5">
      <alignment horizontal="left"/>
    </xf>
    <xf numFmtId="0" fontId="162" fillId="78" borderId="0" applyNumberFormat="0" applyBorder="0" applyAlignment="0" applyProtection="0"/>
    <xf numFmtId="0" fontId="8" fillId="21" borderId="0" applyNumberFormat="0" applyBorder="0" applyAlignment="0" applyProtection="0"/>
    <xf numFmtId="0" fontId="6" fillId="12" borderId="0" applyNumberFormat="0" applyBorder="0" applyAlignment="0" applyProtection="0"/>
    <xf numFmtId="0" fontId="161" fillId="24" borderId="0" applyNumberFormat="0" applyBorder="0" applyAlignment="0" applyProtection="0"/>
    <xf numFmtId="0" fontId="96" fillId="0" borderId="0"/>
    <xf numFmtId="0" fontId="58" fillId="3" borderId="0" applyNumberFormat="0" applyBorder="0" applyAlignment="0" applyProtection="0"/>
    <xf numFmtId="0" fontId="8" fillId="24" borderId="0" applyNumberFormat="0" applyBorder="0" applyAlignment="0" applyProtection="0"/>
    <xf numFmtId="0" fontId="184" fillId="0" borderId="0" applyNumberFormat="0" applyFill="0" applyBorder="0" applyAlignment="0" applyProtection="0"/>
    <xf numFmtId="0" fontId="183" fillId="0" borderId="0" applyNumberFormat="0" applyFill="0" applyBorder="0" applyAlignment="0" applyProtection="0"/>
    <xf numFmtId="0" fontId="181" fillId="0" borderId="58" applyNumberFormat="0" applyFill="0" applyAlignment="0" applyProtection="0"/>
    <xf numFmtId="0" fontId="172" fillId="0" borderId="0" applyNumberFormat="0" applyFill="0" applyBorder="0" applyAlignment="0" applyProtection="0"/>
    <xf numFmtId="198" fontId="136" fillId="0" borderId="5">
      <alignment horizontal="left"/>
    </xf>
    <xf numFmtId="0" fontId="55" fillId="0" borderId="7" applyNumberFormat="0" applyFill="0" applyAlignment="0" applyProtection="0"/>
    <xf numFmtId="0" fontId="70" fillId="15" borderId="1" applyNumberFormat="0" applyAlignment="0" applyProtection="0"/>
    <xf numFmtId="0" fontId="61" fillId="0" borderId="0" applyNumberFormat="0" applyFill="0" applyBorder="0" applyAlignment="0" applyProtection="0"/>
    <xf numFmtId="0" fontId="41" fillId="19" borderId="21" applyNumberFormat="0" applyFont="0" applyAlignment="0" applyProtection="0"/>
    <xf numFmtId="0" fontId="5" fillId="0" borderId="0"/>
    <xf numFmtId="0" fontId="169" fillId="75" borderId="0" applyNumberFormat="0" applyBorder="0" applyAlignment="0" applyProtection="0"/>
    <xf numFmtId="0" fontId="186" fillId="28" borderId="6" applyNumberFormat="0" applyAlignment="0" applyProtection="0"/>
    <xf numFmtId="0" fontId="5" fillId="0" borderId="0"/>
    <xf numFmtId="0" fontId="167" fillId="0" borderId="57" applyNumberFormat="0" applyFill="0" applyAlignment="0" applyProtection="0"/>
    <xf numFmtId="0" fontId="86" fillId="0" borderId="0"/>
    <xf numFmtId="0" fontId="5" fillId="0" borderId="0"/>
    <xf numFmtId="0" fontId="162" fillId="79" borderId="0" applyNumberFormat="0" applyBorder="0" applyAlignment="0" applyProtection="0"/>
    <xf numFmtId="0" fontId="5" fillId="0" borderId="0"/>
    <xf numFmtId="0" fontId="86" fillId="0" borderId="0"/>
    <xf numFmtId="0" fontId="176" fillId="0" borderId="0" applyNumberFormat="0" applyFill="0" applyBorder="0" applyAlignment="0" applyProtection="0">
      <alignment vertical="top"/>
      <protection locked="0"/>
    </xf>
    <xf numFmtId="0" fontId="13" fillId="32" borderId="0">
      <alignment horizontal="right" vertical="top" textRotation="90" wrapText="1"/>
    </xf>
    <xf numFmtId="44" fontId="5" fillId="0" borderId="0" applyFont="0" applyFill="0" applyBorder="0" applyAlignment="0" applyProtection="0"/>
    <xf numFmtId="0" fontId="162" fillId="77" borderId="0" applyNumberFormat="0" applyBorder="0" applyAlignment="0" applyProtection="0"/>
    <xf numFmtId="0" fontId="173" fillId="0" borderId="0" applyNumberFormat="0" applyFill="0" applyBorder="0" applyAlignment="0" applyProtection="0">
      <alignment vertical="top"/>
      <protection locked="0"/>
    </xf>
    <xf numFmtId="0" fontId="8" fillId="9" borderId="0" applyNumberFormat="0" applyBorder="0" applyAlignment="0" applyProtection="0"/>
    <xf numFmtId="0" fontId="68" fillId="0" borderId="19" applyNumberFormat="0" applyFill="0" applyAlignment="0" applyProtection="0"/>
    <xf numFmtId="9" fontId="5" fillId="0" borderId="0" applyFont="0" applyFill="0" applyBorder="0" applyAlignment="0" applyProtection="0"/>
    <xf numFmtId="0" fontId="23" fillId="0" borderId="0"/>
    <xf numFmtId="0" fontId="126" fillId="0" borderId="0"/>
    <xf numFmtId="0" fontId="162" fillId="24" borderId="0" applyNumberFormat="0" applyBorder="0" applyAlignment="0" applyProtection="0"/>
    <xf numFmtId="9" fontId="5" fillId="0" borderId="0" applyFont="0" applyFill="0" applyBorder="0" applyAlignment="0" applyProtection="0"/>
    <xf numFmtId="0" fontId="66" fillId="14" borderId="2" applyNumberFormat="0" applyAlignment="0" applyProtection="0"/>
    <xf numFmtId="0" fontId="55" fillId="0" borderId="25" applyNumberFormat="0" applyFill="0" applyAlignment="0" applyProtection="0"/>
    <xf numFmtId="0" fontId="165" fillId="15" borderId="2" applyNumberFormat="0" applyAlignment="0" applyProtection="0"/>
    <xf numFmtId="0" fontId="58" fillId="5" borderId="0" applyNumberFormat="0" applyBorder="0" applyAlignment="0" applyProtection="0"/>
    <xf numFmtId="0" fontId="164" fillId="11" borderId="56" applyNumberFormat="0" applyAlignment="0" applyProtection="0"/>
    <xf numFmtId="0" fontId="6" fillId="8" borderId="0" applyNumberFormat="0" applyBorder="0" applyAlignment="0" applyProtection="0"/>
    <xf numFmtId="0" fontId="161" fillId="15" borderId="0" applyNumberFormat="0" applyBorder="0" applyAlignment="0" applyProtection="0"/>
    <xf numFmtId="0" fontId="161" fillId="76" borderId="0" applyNumberFormat="0" applyBorder="0" applyAlignment="0" applyProtection="0"/>
    <xf numFmtId="0" fontId="163" fillId="11" borderId="1" applyNumberFormat="0" applyAlignment="0" applyProtection="0"/>
    <xf numFmtId="0" fontId="8" fillId="6" borderId="0" applyNumberFormat="0" applyBorder="0" applyAlignment="0" applyProtection="0"/>
    <xf numFmtId="9" fontId="7" fillId="0" borderId="0" applyFont="0" applyFill="0" applyBorder="0" applyAlignment="0" applyProtection="0"/>
    <xf numFmtId="0" fontId="96" fillId="0" borderId="0"/>
    <xf numFmtId="9" fontId="6" fillId="0" borderId="0" applyFont="0" applyFill="0" applyBorder="0" applyAlignment="0" applyProtection="0"/>
    <xf numFmtId="0" fontId="5" fillId="0" borderId="0"/>
    <xf numFmtId="0" fontId="185" fillId="0" borderId="0" applyNumberFormat="0" applyFill="0" applyBorder="0" applyAlignment="0" applyProtection="0"/>
    <xf numFmtId="0" fontId="5" fillId="0" borderId="0"/>
    <xf numFmtId="0" fontId="8" fillId="20" borderId="0" applyNumberFormat="0" applyBorder="0" applyAlignment="0" applyProtection="0"/>
    <xf numFmtId="0" fontId="8" fillId="3" borderId="0" applyNumberFormat="0" applyBorder="0" applyAlignment="0" applyProtection="0"/>
    <xf numFmtId="0" fontId="149" fillId="0" borderId="0"/>
    <xf numFmtId="169" fontId="41" fillId="0" borderId="0"/>
    <xf numFmtId="0" fontId="161" fillId="24" borderId="0" applyNumberFormat="0" applyBorder="0" applyAlignment="0" applyProtection="0"/>
    <xf numFmtId="0" fontId="65" fillId="0" borderId="0" applyNumberFormat="0" applyFill="0" applyBorder="0" applyAlignment="0" applyProtection="0"/>
    <xf numFmtId="0" fontId="5" fillId="0" borderId="0"/>
    <xf numFmtId="0" fontId="26" fillId="0" borderId="0" applyNumberFormat="0" applyFill="0" applyBorder="0" applyAlignment="0" applyProtection="0">
      <alignment vertical="top"/>
      <protection locked="0"/>
    </xf>
    <xf numFmtId="0" fontId="149" fillId="0" borderId="0"/>
    <xf numFmtId="9" fontId="5" fillId="0" borderId="0" applyFont="0" applyFill="0" applyBorder="0" applyAlignment="0" applyProtection="0"/>
    <xf numFmtId="0" fontId="62" fillId="6" borderId="0" applyNumberFormat="0" applyBorder="0" applyAlignment="0" applyProtection="0"/>
    <xf numFmtId="0" fontId="8" fillId="20" borderId="0" applyNumberFormat="0" applyBorder="0" applyAlignment="0" applyProtection="0"/>
    <xf numFmtId="0" fontId="6" fillId="6" borderId="0" applyNumberFormat="0" applyBorder="0" applyAlignment="0" applyProtection="0"/>
    <xf numFmtId="0" fontId="162" fillId="24" borderId="0" applyNumberFormat="0" applyBorder="0" applyAlignment="0" applyProtection="0"/>
    <xf numFmtId="0" fontId="8" fillId="25" borderId="0" applyNumberFormat="0" applyBorder="0" applyAlignment="0" applyProtection="0"/>
    <xf numFmtId="0" fontId="185" fillId="0" borderId="61" applyNumberFormat="0" applyFill="0" applyAlignment="0" applyProtection="0"/>
    <xf numFmtId="9" fontId="145" fillId="0" borderId="0" applyFont="0" applyFill="0" applyBorder="0" applyAlignment="0" applyProtection="0"/>
    <xf numFmtId="0" fontId="69" fillId="10" borderId="21" applyNumberFormat="0" applyFont="0" applyAlignment="0" applyProtection="0"/>
    <xf numFmtId="0" fontId="8" fillId="18" borderId="0" applyNumberFormat="0" applyBorder="0" applyAlignment="0" applyProtection="0"/>
    <xf numFmtId="0" fontId="23" fillId="0" borderId="0"/>
    <xf numFmtId="0" fontId="6" fillId="0" borderId="0"/>
    <xf numFmtId="0" fontId="8" fillId="6" borderId="0" applyNumberFormat="0" applyBorder="0" applyAlignment="0" applyProtection="0"/>
    <xf numFmtId="0" fontId="179" fillId="14" borderId="0" applyNumberFormat="0" applyBorder="0" applyAlignment="0" applyProtection="0"/>
    <xf numFmtId="0" fontId="108" fillId="0" borderId="0" applyNumberFormat="0" applyFill="0" applyBorder="0" applyAlignment="0" applyProtection="0">
      <alignment vertical="top"/>
      <protection locked="0"/>
    </xf>
    <xf numFmtId="0" fontId="172" fillId="0" borderId="14" applyNumberFormat="0" applyFill="0" applyAlignment="0" applyProtection="0"/>
    <xf numFmtId="0" fontId="171" fillId="0" borderId="12" applyNumberFormat="0" applyFill="0" applyAlignment="0" applyProtection="0"/>
    <xf numFmtId="0" fontId="8" fillId="9" borderId="0" applyNumberFormat="0" applyBorder="0" applyAlignment="0" applyProtection="0"/>
    <xf numFmtId="0" fontId="6" fillId="9" borderId="0" applyNumberFormat="0" applyBorder="0" applyAlignment="0" applyProtection="0"/>
    <xf numFmtId="0" fontId="174" fillId="0" borderId="0" applyNumberFormat="0" applyFill="0" applyBorder="0" applyAlignment="0" applyProtection="0">
      <alignment vertical="top"/>
      <protection locked="0"/>
    </xf>
    <xf numFmtId="0" fontId="155" fillId="0" borderId="0" applyNumberFormat="0" applyFill="0" applyBorder="0" applyAlignment="0" applyProtection="0">
      <alignment vertical="top"/>
      <protection locked="0"/>
    </xf>
    <xf numFmtId="0" fontId="34" fillId="0" borderId="0"/>
    <xf numFmtId="0" fontId="149" fillId="0" borderId="0"/>
    <xf numFmtId="0" fontId="96" fillId="0" borderId="0"/>
    <xf numFmtId="0" fontId="5" fillId="0" borderId="0"/>
    <xf numFmtId="0" fontId="96" fillId="0" borderId="0"/>
    <xf numFmtId="0" fontId="6" fillId="8" borderId="0" applyNumberFormat="0" applyBorder="0" applyAlignment="0" applyProtection="0"/>
    <xf numFmtId="0" fontId="66" fillId="7" borderId="2" applyNumberFormat="0" applyAlignment="0" applyProtection="0"/>
    <xf numFmtId="0" fontId="161" fillId="75" borderId="0" applyNumberFormat="0" applyBorder="0" applyAlignment="0" applyProtection="0"/>
    <xf numFmtId="0" fontId="6" fillId="13" borderId="0" applyNumberFormat="0" applyBorder="0" applyAlignment="0" applyProtection="0"/>
  </cellStyleXfs>
  <cellXfs count="297">
    <xf numFmtId="0" fontId="0" fillId="0" borderId="0" xfId="0"/>
    <xf numFmtId="0" fontId="0" fillId="0" borderId="0" xfId="0"/>
    <xf numFmtId="169" fontId="108" fillId="0" borderId="0" xfId="461" applyFill="1" applyBorder="1" applyAlignment="1">
      <alignment horizontal="left"/>
    </xf>
    <xf numFmtId="0" fontId="0" fillId="0" borderId="0" xfId="0"/>
    <xf numFmtId="0" fontId="0" fillId="0" borderId="0" xfId="0" applyBorder="1"/>
    <xf numFmtId="0" fontId="73" fillId="0" borderId="0" xfId="0" applyFont="1" applyBorder="1"/>
    <xf numFmtId="0" fontId="30" fillId="0" borderId="0" xfId="0" applyFont="1" applyBorder="1" applyAlignment="1"/>
    <xf numFmtId="0" fontId="30" fillId="0" borderId="0" xfId="0" applyFont="1" applyBorder="1"/>
    <xf numFmtId="0" fontId="30" fillId="0" borderId="0" xfId="0" applyFont="1" applyAlignment="1">
      <alignment horizontal="left"/>
    </xf>
    <xf numFmtId="0" fontId="74" fillId="0" borderId="0" xfId="0" applyFont="1" applyAlignment="1">
      <alignment horizontal="right"/>
    </xf>
    <xf numFmtId="1" fontId="2" fillId="0" borderId="0" xfId="0" applyNumberFormat="1" applyFont="1" applyAlignment="1">
      <alignment horizontal="right"/>
    </xf>
    <xf numFmtId="0" fontId="2" fillId="0" borderId="0" xfId="0" applyFont="1" applyAlignment="1">
      <alignment horizontal="right"/>
    </xf>
    <xf numFmtId="0" fontId="75" fillId="0" borderId="0" xfId="0" applyFont="1" applyAlignment="1">
      <alignment horizontal="right"/>
    </xf>
    <xf numFmtId="0" fontId="2" fillId="0" borderId="0" xfId="0" applyFont="1" applyAlignment="1">
      <alignment horizontal="left"/>
    </xf>
    <xf numFmtId="0" fontId="2" fillId="0" borderId="0" xfId="0" applyFont="1"/>
    <xf numFmtId="169" fontId="108" fillId="0" borderId="0" xfId="461" applyFont="1" applyFill="1" applyBorder="1" applyAlignment="1">
      <alignment horizontal="left" wrapText="1"/>
    </xf>
    <xf numFmtId="0" fontId="0" fillId="0" borderId="0" xfId="0" applyAlignment="1"/>
    <xf numFmtId="165" fontId="1" fillId="0" borderId="0" xfId="1213" applyFont="1" applyFill="1" applyBorder="1" applyAlignment="1">
      <alignment horizontal="left" wrapText="1"/>
    </xf>
    <xf numFmtId="0" fontId="0" fillId="0" borderId="0" xfId="0"/>
    <xf numFmtId="0" fontId="26" fillId="0" borderId="0" xfId="1341" applyNumberFormat="1" applyFont="1" applyBorder="1" applyAlignment="1" applyProtection="1">
      <alignment vertical="center"/>
    </xf>
    <xf numFmtId="0" fontId="5" fillId="0" borderId="0" xfId="1344"/>
    <xf numFmtId="0" fontId="5" fillId="0" borderId="0" xfId="1344" applyFill="1"/>
    <xf numFmtId="0" fontId="108" fillId="0" borderId="0" xfId="461" applyNumberFormat="1" applyFont="1" applyAlignment="1">
      <alignment vertical="top"/>
    </xf>
    <xf numFmtId="165" fontId="1" fillId="0" borderId="0" xfId="1213" applyFont="1" applyFill="1" applyBorder="1" applyAlignment="1">
      <alignment horizontal="left"/>
    </xf>
    <xf numFmtId="169" fontId="108" fillId="0" borderId="0" xfId="461" applyFont="1" applyFill="1" applyBorder="1" applyAlignment="1">
      <alignment horizontal="left"/>
    </xf>
    <xf numFmtId="169" fontId="132" fillId="0" borderId="0" xfId="1377"/>
    <xf numFmtId="169" fontId="2" fillId="0" borderId="28" xfId="1380" applyFont="1" applyFill="1" applyBorder="1"/>
    <xf numFmtId="169" fontId="2" fillId="71" borderId="28" xfId="1380" applyFont="1" applyFill="1" applyBorder="1" applyAlignment="1">
      <alignment horizontal="left"/>
    </xf>
    <xf numFmtId="169" fontId="2" fillId="0" borderId="28" xfId="1380" applyFont="1" applyFill="1" applyBorder="1" applyAlignment="1">
      <alignment horizontal="left"/>
    </xf>
    <xf numFmtId="169" fontId="2" fillId="0" borderId="28" xfId="1380" applyFont="1" applyFill="1" applyBorder="1" applyAlignment="1">
      <alignment wrapText="1"/>
    </xf>
    <xf numFmtId="169" fontId="2" fillId="0" borderId="28" xfId="1380" applyFont="1" applyFill="1" applyBorder="1" applyAlignment="1">
      <alignment horizontal="left" wrapText="1"/>
    </xf>
    <xf numFmtId="0" fontId="133" fillId="0" borderId="0" xfId="1378" applyFont="1" applyBorder="1" applyAlignment="1"/>
    <xf numFmtId="169" fontId="2" fillId="0" borderId="29" xfId="1380" applyFont="1" applyFill="1" applyBorder="1" applyAlignment="1">
      <alignment horizontal="left"/>
    </xf>
    <xf numFmtId="0" fontId="133" fillId="0" borderId="0" xfId="1378" applyFont="1" applyBorder="1" applyAlignment="1">
      <alignment wrapText="1"/>
    </xf>
    <xf numFmtId="191" fontId="132" fillId="0" borderId="0" xfId="1377" applyNumberFormat="1"/>
    <xf numFmtId="0" fontId="34" fillId="0" borderId="0" xfId="1596"/>
    <xf numFmtId="0" fontId="156" fillId="0" borderId="0" xfId="1596" applyFont="1"/>
    <xf numFmtId="0" fontId="34" fillId="0" borderId="0" xfId="1596" applyBorder="1"/>
    <xf numFmtId="0" fontId="156" fillId="0" borderId="0" xfId="1596" applyFont="1" applyBorder="1"/>
    <xf numFmtId="0" fontId="74" fillId="0" borderId="0" xfId="1596" applyFont="1" applyFill="1" applyBorder="1" applyAlignment="1"/>
    <xf numFmtId="0" fontId="2" fillId="0" borderId="0" xfId="1596" applyFont="1" applyFill="1" applyBorder="1" applyAlignment="1"/>
    <xf numFmtId="0" fontId="12" fillId="0" borderId="0" xfId="1598" applyFont="1" applyBorder="1" applyAlignment="1">
      <alignment horizontal="left" wrapText="1"/>
    </xf>
    <xf numFmtId="0" fontId="12" fillId="0" borderId="0" xfId="1595" applyFont="1" applyAlignment="1">
      <alignment horizontal="left"/>
    </xf>
    <xf numFmtId="0" fontId="34" fillId="0" borderId="0" xfId="1595"/>
    <xf numFmtId="169" fontId="5" fillId="0" borderId="0" xfId="1377" applyFont="1"/>
    <xf numFmtId="0" fontId="159" fillId="0" borderId="0" xfId="1600"/>
    <xf numFmtId="0" fontId="159" fillId="0" borderId="0" xfId="1602"/>
    <xf numFmtId="0" fontId="156" fillId="0" borderId="0" xfId="1602" applyFont="1"/>
    <xf numFmtId="0" fontId="2" fillId="0" borderId="0" xfId="1602" applyFont="1" applyAlignment="1">
      <alignment horizontal="left"/>
    </xf>
    <xf numFmtId="0" fontId="2" fillId="0" borderId="0" xfId="1602" applyFont="1" applyAlignment="1">
      <alignment horizontal="right"/>
    </xf>
    <xf numFmtId="223" fontId="160" fillId="0" borderId="0" xfId="0" applyNumberFormat="1" applyFont="1" applyFill="1" applyBorder="1"/>
    <xf numFmtId="0" fontId="160" fillId="0" borderId="0" xfId="0" applyFont="1" applyFill="1" applyBorder="1"/>
    <xf numFmtId="0" fontId="0" fillId="0" borderId="0" xfId="0" applyFill="1"/>
    <xf numFmtId="0" fontId="0" fillId="0" borderId="0" xfId="0" applyFont="1" applyBorder="1"/>
    <xf numFmtId="0" fontId="0" fillId="0" borderId="0" xfId="0" applyFont="1"/>
    <xf numFmtId="0" fontId="12" fillId="0" borderId="0" xfId="1605" applyFont="1" applyBorder="1" applyAlignment="1">
      <alignment horizontal="left" wrapText="1"/>
    </xf>
    <xf numFmtId="0" fontId="34" fillId="0" borderId="0" xfId="1596" applyFill="1"/>
    <xf numFmtId="0" fontId="2" fillId="70" borderId="0" xfId="1604" applyFont="1" applyFill="1" applyBorder="1" applyAlignment="1">
      <alignment wrapText="1"/>
    </xf>
    <xf numFmtId="0" fontId="160" fillId="67" borderId="18" xfId="0" applyFont="1" applyFill="1" applyBorder="1" applyAlignment="1">
      <alignment horizontal="center" vertical="center" wrapText="1"/>
    </xf>
    <xf numFmtId="0" fontId="160" fillId="67" borderId="17" xfId="0" applyFont="1" applyFill="1" applyBorder="1" applyAlignment="1">
      <alignment horizontal="center" vertical="center" wrapText="1"/>
    </xf>
    <xf numFmtId="0" fontId="160" fillId="67" borderId="30" xfId="0" applyFont="1" applyFill="1" applyBorder="1" applyAlignment="1">
      <alignment horizontal="center" vertical="center" wrapText="1"/>
    </xf>
    <xf numFmtId="0" fontId="160" fillId="0" borderId="53" xfId="0" applyFont="1" applyFill="1" applyBorder="1" applyAlignment="1">
      <alignment horizontal="left"/>
    </xf>
    <xf numFmtId="164" fontId="160" fillId="0" borderId="0" xfId="0" applyNumberFormat="1" applyFont="1" applyFill="1" applyBorder="1" applyAlignment="1">
      <alignment horizontal="right" indent="3"/>
    </xf>
    <xf numFmtId="0" fontId="160" fillId="67" borderId="28" xfId="0" applyFont="1" applyFill="1" applyBorder="1" applyAlignment="1">
      <alignment horizontal="left"/>
    </xf>
    <xf numFmtId="0" fontId="160" fillId="0" borderId="29" xfId="0" applyFont="1" applyFill="1" applyBorder="1" applyAlignment="1">
      <alignment horizontal="left"/>
    </xf>
    <xf numFmtId="0" fontId="2" fillId="70" borderId="49" xfId="1604" applyFont="1" applyFill="1" applyBorder="1" applyAlignment="1">
      <alignment wrapText="1"/>
    </xf>
    <xf numFmtId="0" fontId="129" fillId="0" borderId="0" xfId="0" applyFont="1"/>
    <xf numFmtId="0" fontId="1" fillId="0" borderId="0" xfId="0" applyFont="1" applyFill="1" applyBorder="1" applyAlignment="1">
      <alignment wrapText="1"/>
    </xf>
    <xf numFmtId="0" fontId="160" fillId="0" borderId="0" xfId="0" applyFont="1" applyFill="1" applyBorder="1" applyAlignment="1">
      <alignment horizontal="left"/>
    </xf>
    <xf numFmtId="164" fontId="160" fillId="0" borderId="0" xfId="0" quotePrefix="1" applyNumberFormat="1" applyFont="1" applyFill="1" applyBorder="1" applyAlignment="1">
      <alignment horizontal="right" indent="3"/>
    </xf>
    <xf numFmtId="0" fontId="2" fillId="0" borderId="0" xfId="1604" applyFont="1" applyFill="1" applyBorder="1" applyAlignment="1">
      <alignment wrapText="1"/>
    </xf>
    <xf numFmtId="0" fontId="0" fillId="0" borderId="0" xfId="0" applyFill="1" applyBorder="1"/>
    <xf numFmtId="0" fontId="1" fillId="0" borderId="0" xfId="0" applyFont="1" applyBorder="1" applyAlignment="1">
      <alignment wrapText="1"/>
    </xf>
    <xf numFmtId="0" fontId="160" fillId="0" borderId="0" xfId="0" applyFont="1" applyFill="1" applyBorder="1" applyAlignment="1"/>
    <xf numFmtId="0" fontId="160" fillId="67" borderId="29" xfId="0" applyFont="1" applyFill="1" applyBorder="1" applyAlignment="1">
      <alignment horizontal="center" vertical="center" wrapText="1"/>
    </xf>
    <xf numFmtId="0" fontId="160" fillId="0" borderId="0" xfId="0" applyFont="1" applyFill="1" applyBorder="1" applyAlignment="1">
      <alignment vertical="center" wrapText="1"/>
    </xf>
    <xf numFmtId="0" fontId="12" fillId="0" borderId="0" xfId="1605" applyFont="1" applyBorder="1" applyAlignment="1">
      <alignment wrapText="1"/>
    </xf>
    <xf numFmtId="169" fontId="2" fillId="69" borderId="15" xfId="1380" applyFont="1" applyFill="1" applyBorder="1" applyAlignment="1">
      <alignment vertical="center"/>
    </xf>
    <xf numFmtId="0" fontId="26" fillId="0" borderId="0" xfId="1603" applyFont="1" applyAlignment="1" applyProtection="1">
      <alignment vertical="center"/>
    </xf>
    <xf numFmtId="0" fontId="2" fillId="69" borderId="5" xfId="1602" applyFont="1" applyFill="1" applyBorder="1" applyAlignment="1">
      <alignment horizontal="center" vertical="center" wrapText="1"/>
    </xf>
    <xf numFmtId="0" fontId="157" fillId="69" borderId="49" xfId="1602" applyFont="1" applyFill="1" applyBorder="1" applyAlignment="1">
      <alignment horizontal="center" vertical="center" wrapText="1"/>
    </xf>
    <xf numFmtId="0" fontId="2" fillId="69" borderId="22" xfId="1602" applyFont="1" applyFill="1" applyBorder="1" applyAlignment="1">
      <alignment horizontal="center" vertical="center" wrapText="1"/>
    </xf>
    <xf numFmtId="0" fontId="2" fillId="69" borderId="54" xfId="1378" applyFont="1" applyFill="1" applyBorder="1" applyAlignment="1">
      <alignment horizontal="center" vertical="center" wrapText="1"/>
    </xf>
    <xf numFmtId="0" fontId="2" fillId="69" borderId="5" xfId="1595" applyFont="1" applyFill="1" applyBorder="1" applyAlignment="1">
      <alignment horizontal="center" vertical="center" wrapText="1"/>
    </xf>
    <xf numFmtId="0" fontId="2" fillId="69" borderId="22" xfId="1595" applyFont="1" applyFill="1" applyBorder="1" applyAlignment="1">
      <alignment horizontal="center" vertical="center" wrapText="1"/>
    </xf>
    <xf numFmtId="190" fontId="2" fillId="31" borderId="28"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31" borderId="18" xfId="1380" applyNumberFormat="1" applyFont="1" applyFill="1" applyBorder="1" applyAlignment="1">
      <alignment horizontal="right" vertical="center" indent="1"/>
    </xf>
    <xf numFmtId="190" fontId="2" fillId="71" borderId="30" xfId="1380" applyNumberFormat="1" applyFont="1" applyFill="1" applyBorder="1" applyAlignment="1">
      <alignment horizontal="right" vertical="center" indent="1"/>
    </xf>
    <xf numFmtId="190" fontId="2" fillId="31" borderId="18"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31" borderId="30" xfId="1380" applyNumberFormat="1" applyFont="1" applyFill="1" applyBorder="1" applyAlignment="1">
      <alignment horizontal="right" vertical="center" indent="1"/>
    </xf>
    <xf numFmtId="190" fontId="2" fillId="71" borderId="31" xfId="1380" applyNumberFormat="1" applyFont="1" applyFill="1" applyBorder="1" applyAlignment="1">
      <alignment horizontal="right" vertical="center" indent="1"/>
    </xf>
    <xf numFmtId="190" fontId="2" fillId="31" borderId="30" xfId="1380" applyNumberFormat="1" applyFont="1" applyFill="1" applyBorder="1" applyAlignment="1">
      <alignment horizontal="right" vertical="center" indent="1"/>
    </xf>
    <xf numFmtId="190" fontId="2" fillId="71" borderId="31" xfId="1380" applyNumberFormat="1" applyFont="1" applyFill="1" applyBorder="1" applyAlignment="1">
      <alignment horizontal="right" vertical="center" indent="1"/>
    </xf>
    <xf numFmtId="190" fontId="2" fillId="31" borderId="29"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71" borderId="30" xfId="1380" applyNumberFormat="1" applyFont="1" applyFill="1" applyBorder="1" applyAlignment="1">
      <alignment horizontal="right" vertical="center" indent="1"/>
    </xf>
    <xf numFmtId="3" fontId="2" fillId="31" borderId="16"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31" borderId="29"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3" fontId="2" fillId="31" borderId="28"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71" borderId="31"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3" fontId="2" fillId="31" borderId="0" xfId="1380" applyNumberFormat="1" applyFont="1" applyFill="1" applyBorder="1" applyAlignment="1">
      <alignment horizontal="right" vertical="center" indent="1"/>
    </xf>
    <xf numFmtId="0" fontId="160" fillId="67" borderId="28" xfId="0" applyFont="1" applyFill="1" applyBorder="1" applyAlignment="1">
      <alignment horizontal="left"/>
    </xf>
    <xf numFmtId="0" fontId="160" fillId="0" borderId="29" xfId="0" applyFont="1" applyFill="1" applyBorder="1" applyAlignment="1">
      <alignment horizontal="left"/>
    </xf>
    <xf numFmtId="0" fontId="160" fillId="0" borderId="28" xfId="0" applyFont="1" applyFill="1" applyBorder="1" applyAlignment="1">
      <alignment horizontal="left"/>
    </xf>
    <xf numFmtId="0" fontId="2" fillId="71" borderId="46" xfId="1379" applyFont="1" applyFill="1" applyBorder="1" applyAlignment="1">
      <alignment horizontal="center" vertical="center" wrapText="1"/>
    </xf>
    <xf numFmtId="0" fontId="2" fillId="71" borderId="43" xfId="1379" applyFont="1" applyFill="1" applyBorder="1" applyAlignment="1">
      <alignment horizontal="center" vertical="center" wrapText="1"/>
    </xf>
    <xf numFmtId="0" fontId="2" fillId="71" borderId="44" xfId="1379" applyFont="1" applyFill="1" applyBorder="1" applyAlignment="1">
      <alignment horizontal="center" vertical="center" wrapText="1"/>
    </xf>
    <xf numFmtId="0" fontId="160" fillId="67" borderId="23" xfId="0" applyFont="1" applyFill="1" applyBorder="1" applyAlignment="1">
      <alignment horizontal="center" vertical="center" wrapText="1"/>
    </xf>
    <xf numFmtId="0" fontId="160" fillId="67" borderId="5" xfId="0" applyFont="1" applyFill="1" applyBorder="1" applyAlignment="1">
      <alignment horizontal="center" vertical="center" wrapText="1"/>
    </xf>
    <xf numFmtId="0" fontId="160" fillId="67" borderId="15" xfId="0" applyFont="1" applyFill="1" applyBorder="1" applyAlignment="1">
      <alignment horizontal="center" vertical="center" wrapText="1"/>
    </xf>
    <xf numFmtId="3" fontId="2" fillId="0" borderId="31" xfId="1597" applyNumberFormat="1" applyFont="1" applyBorder="1" applyAlignment="1">
      <alignment horizontal="right" wrapText="1" indent="1"/>
    </xf>
    <xf numFmtId="3" fontId="2" fillId="0" borderId="16" xfId="1597" applyNumberFormat="1" applyFont="1" applyBorder="1" applyAlignment="1">
      <alignment horizontal="right" wrapText="1" indent="1"/>
    </xf>
    <xf numFmtId="164" fontId="2" fillId="0" borderId="16" xfId="1597" applyNumberFormat="1" applyFont="1" applyBorder="1" applyAlignment="1">
      <alignment horizontal="right" wrapText="1" indent="1"/>
    </xf>
    <xf numFmtId="164" fontId="2" fillId="0" borderId="0" xfId="1597" applyNumberFormat="1" applyFont="1" applyBorder="1" applyAlignment="1">
      <alignment horizontal="right" wrapText="1" indent="1"/>
    </xf>
    <xf numFmtId="3" fontId="2" fillId="71" borderId="30" xfId="1597" applyNumberFormat="1" applyFont="1" applyFill="1" applyBorder="1" applyAlignment="1">
      <alignment horizontal="right" wrapText="1" indent="1"/>
    </xf>
    <xf numFmtId="3" fontId="2" fillId="71" borderId="18" xfId="1597" applyNumberFormat="1" applyFont="1" applyFill="1" applyBorder="1" applyAlignment="1">
      <alignment horizontal="right" wrapText="1" indent="1"/>
    </xf>
    <xf numFmtId="164" fontId="2" fillId="71" borderId="18" xfId="1597" applyNumberFormat="1" applyFont="1" applyFill="1" applyBorder="1" applyAlignment="1">
      <alignment horizontal="right" wrapText="1" indent="1"/>
    </xf>
    <xf numFmtId="164" fontId="2" fillId="71" borderId="17" xfId="1597" applyNumberFormat="1" applyFont="1" applyFill="1" applyBorder="1" applyAlignment="1">
      <alignment horizontal="right" wrapText="1" indent="1"/>
    </xf>
    <xf numFmtId="3" fontId="2" fillId="71" borderId="31" xfId="1597" applyNumberFormat="1" applyFont="1" applyFill="1" applyBorder="1" applyAlignment="1">
      <alignment horizontal="right" wrapText="1" indent="1"/>
    </xf>
    <xf numFmtId="3" fontId="2" fillId="71" borderId="16" xfId="1597" applyNumberFormat="1" applyFont="1" applyFill="1" applyBorder="1" applyAlignment="1">
      <alignment horizontal="right" wrapText="1" indent="1"/>
    </xf>
    <xf numFmtId="164" fontId="2" fillId="71" borderId="16" xfId="1597" applyNumberFormat="1" applyFont="1" applyFill="1" applyBorder="1" applyAlignment="1">
      <alignment horizontal="right" wrapText="1" indent="1"/>
    </xf>
    <xf numFmtId="164" fontId="2" fillId="71" borderId="0" xfId="1597" applyNumberFormat="1" applyFont="1" applyFill="1" applyBorder="1" applyAlignment="1">
      <alignment horizontal="right" wrapText="1" indent="1"/>
    </xf>
    <xf numFmtId="0" fontId="2" fillId="0" borderId="28" xfId="1597" applyFont="1" applyBorder="1" applyAlignment="1">
      <alignment horizontal="right" wrapText="1" indent="1"/>
    </xf>
    <xf numFmtId="0" fontId="2" fillId="71" borderId="29" xfId="1597" applyFont="1" applyFill="1" applyBorder="1" applyAlignment="1">
      <alignment horizontal="right" wrapText="1" indent="1"/>
    </xf>
    <xf numFmtId="0" fontId="2" fillId="71" borderId="28" xfId="1597" applyFont="1" applyFill="1" applyBorder="1" applyAlignment="1">
      <alignment horizontal="right" wrapText="1" indent="1"/>
    </xf>
    <xf numFmtId="0" fontId="160" fillId="0" borderId="53" xfId="0" applyFont="1" applyFill="1" applyBorder="1" applyAlignment="1">
      <alignment horizontal="right" indent="1"/>
    </xf>
    <xf numFmtId="0" fontId="160" fillId="67" borderId="28" xfId="0" applyFont="1" applyFill="1" applyBorder="1" applyAlignment="1">
      <alignment horizontal="right" indent="1"/>
    </xf>
    <xf numFmtId="164" fontId="160" fillId="67" borderId="16" xfId="0" applyNumberFormat="1" applyFont="1" applyFill="1" applyBorder="1" applyAlignment="1">
      <alignment horizontal="right" indent="1"/>
    </xf>
    <xf numFmtId="164" fontId="160" fillId="67" borderId="31" xfId="0" applyNumberFormat="1" applyFont="1" applyFill="1" applyBorder="1" applyAlignment="1">
      <alignment horizontal="right" indent="1"/>
    </xf>
    <xf numFmtId="0" fontId="160" fillId="0" borderId="29" xfId="0" applyFont="1" applyFill="1" applyBorder="1" applyAlignment="1">
      <alignment horizontal="right" indent="1"/>
    </xf>
    <xf numFmtId="164" fontId="160" fillId="0" borderId="18" xfId="0" applyNumberFormat="1" applyFont="1" applyFill="1" applyBorder="1" applyAlignment="1">
      <alignment horizontal="right" indent="1"/>
    </xf>
    <xf numFmtId="164" fontId="160" fillId="0" borderId="54" xfId="0" applyNumberFormat="1" applyFont="1" applyFill="1" applyBorder="1" applyAlignment="1">
      <alignment horizontal="right" indent="2"/>
    </xf>
    <xf numFmtId="164" fontId="160" fillId="0" borderId="55" xfId="0" applyNumberFormat="1" applyFont="1" applyFill="1" applyBorder="1" applyAlignment="1">
      <alignment horizontal="right" indent="2"/>
    </xf>
    <xf numFmtId="164" fontId="160" fillId="67" borderId="16" xfId="0" applyNumberFormat="1" applyFont="1" applyFill="1" applyBorder="1" applyAlignment="1">
      <alignment horizontal="right" indent="2"/>
    </xf>
    <xf numFmtId="164" fontId="160" fillId="67" borderId="31" xfId="0" applyNumberFormat="1" applyFont="1" applyFill="1" applyBorder="1" applyAlignment="1">
      <alignment horizontal="right" indent="2"/>
    </xf>
    <xf numFmtId="164" fontId="160" fillId="0" borderId="18" xfId="0" applyNumberFormat="1" applyFont="1" applyFill="1" applyBorder="1" applyAlignment="1">
      <alignment horizontal="right" indent="2"/>
    </xf>
    <xf numFmtId="164" fontId="160" fillId="0" borderId="30" xfId="0" applyNumberFormat="1" applyFont="1" applyFill="1" applyBorder="1" applyAlignment="1">
      <alignment horizontal="right" indent="2"/>
    </xf>
    <xf numFmtId="0" fontId="160" fillId="0" borderId="28" xfId="0" applyFont="1" applyFill="1" applyBorder="1" applyAlignment="1">
      <alignment horizontal="right" indent="1"/>
    </xf>
    <xf numFmtId="164" fontId="160" fillId="0" borderId="16" xfId="0" applyNumberFormat="1" applyFont="1" applyFill="1" applyBorder="1" applyAlignment="1">
      <alignment horizontal="right" indent="1"/>
    </xf>
    <xf numFmtId="164" fontId="160" fillId="0" borderId="17" xfId="0" applyNumberFormat="1" applyFont="1" applyFill="1" applyBorder="1" applyAlignment="1">
      <alignment horizontal="right" indent="1"/>
    </xf>
    <xf numFmtId="164" fontId="160" fillId="0" borderId="16" xfId="0" applyNumberFormat="1" applyFont="1" applyFill="1" applyBorder="1" applyAlignment="1">
      <alignment horizontal="right" indent="2"/>
    </xf>
    <xf numFmtId="164" fontId="160" fillId="0" borderId="0" xfId="0" applyNumberFormat="1" applyFont="1" applyFill="1" applyAlignment="1">
      <alignment horizontal="right" indent="2"/>
    </xf>
    <xf numFmtId="164" fontId="160" fillId="0" borderId="31" xfId="0" applyNumberFormat="1" applyFont="1" applyFill="1" applyBorder="1" applyAlignment="1">
      <alignment horizontal="right" indent="2"/>
    </xf>
    <xf numFmtId="164" fontId="160" fillId="67" borderId="0" xfId="0" applyNumberFormat="1" applyFont="1" applyFill="1" applyAlignment="1">
      <alignment horizontal="right" indent="2"/>
    </xf>
    <xf numFmtId="164" fontId="160" fillId="0" borderId="17" xfId="0" applyNumberFormat="1" applyFont="1" applyFill="1" applyBorder="1" applyAlignment="1">
      <alignment horizontal="right" indent="2"/>
    </xf>
    <xf numFmtId="0" fontId="2" fillId="0" borderId="28" xfId="1602" applyFont="1" applyBorder="1" applyAlignment="1">
      <alignment horizontal="right" indent="1"/>
    </xf>
    <xf numFmtId="0" fontId="2" fillId="68" borderId="28" xfId="1602" applyFont="1" applyFill="1" applyBorder="1" applyAlignment="1">
      <alignment horizontal="right" indent="1"/>
    </xf>
    <xf numFmtId="0" fontId="2" fillId="0" borderId="28" xfId="1602" applyFont="1" applyFill="1" applyBorder="1" applyAlignment="1">
      <alignment horizontal="right" indent="1"/>
    </xf>
    <xf numFmtId="3" fontId="2" fillId="0" borderId="0" xfId="1602" applyNumberFormat="1" applyFont="1" applyBorder="1" applyAlignment="1">
      <alignment horizontal="right" indent="1"/>
    </xf>
    <xf numFmtId="164" fontId="2" fillId="0" borderId="0" xfId="1602" applyNumberFormat="1" applyFont="1" applyBorder="1" applyAlignment="1">
      <alignment horizontal="right" indent="1"/>
    </xf>
    <xf numFmtId="189" fontId="2" fillId="0" borderId="0" xfId="1602" applyNumberFormat="1" applyFont="1" applyBorder="1" applyAlignment="1">
      <alignment horizontal="right" indent="1"/>
    </xf>
    <xf numFmtId="221" fontId="2" fillId="0" borderId="0" xfId="1602" applyNumberFormat="1" applyFont="1" applyBorder="1" applyAlignment="1">
      <alignment horizontal="right" indent="1"/>
    </xf>
    <xf numFmtId="3" fontId="2" fillId="68" borderId="0" xfId="1602" applyNumberFormat="1" applyFont="1" applyFill="1" applyBorder="1" applyAlignment="1">
      <alignment horizontal="right" indent="1"/>
    </xf>
    <xf numFmtId="164" fontId="2" fillId="68" borderId="0" xfId="1602" applyNumberFormat="1" applyFont="1" applyFill="1" applyBorder="1" applyAlignment="1">
      <alignment horizontal="right" indent="1"/>
    </xf>
    <xf numFmtId="189" fontId="2" fillId="68" borderId="0" xfId="1602" applyNumberFormat="1" applyFont="1" applyFill="1" applyBorder="1" applyAlignment="1">
      <alignment horizontal="right" indent="1"/>
    </xf>
    <xf numFmtId="221" fontId="2" fillId="68" borderId="0" xfId="1602" applyNumberFormat="1" applyFont="1" applyFill="1" applyBorder="1" applyAlignment="1">
      <alignment horizontal="right" indent="1"/>
    </xf>
    <xf numFmtId="222" fontId="2" fillId="0" borderId="0" xfId="1602" applyNumberFormat="1" applyFont="1" applyBorder="1" applyAlignment="1">
      <alignment horizontal="right" indent="1"/>
    </xf>
    <xf numFmtId="222" fontId="2" fillId="68" borderId="0" xfId="1602" applyNumberFormat="1" applyFont="1" applyFill="1" applyBorder="1" applyAlignment="1">
      <alignment horizontal="right" indent="1"/>
    </xf>
    <xf numFmtId="164" fontId="160" fillId="0" borderId="0" xfId="0" applyNumberFormat="1" applyFont="1" applyFill="1" applyBorder="1" applyAlignment="1">
      <alignment horizontal="right" indent="1"/>
    </xf>
    <xf numFmtId="164" fontId="160" fillId="67" borderId="0" xfId="0" applyNumberFormat="1" applyFont="1" applyFill="1" applyBorder="1" applyAlignment="1">
      <alignment horizontal="right" indent="1"/>
    </xf>
    <xf numFmtId="164" fontId="160" fillId="0" borderId="18" xfId="0" quotePrefix="1" applyNumberFormat="1" applyFont="1" applyFill="1" applyBorder="1" applyAlignment="1">
      <alignment horizontal="right" indent="1"/>
    </xf>
    <xf numFmtId="164" fontId="160" fillId="67" borderId="16" xfId="0" quotePrefix="1" applyNumberFormat="1" applyFont="1" applyFill="1" applyBorder="1" applyAlignment="1">
      <alignment horizontal="right" indent="1"/>
    </xf>
    <xf numFmtId="164" fontId="160" fillId="0" borderId="53" xfId="0" applyNumberFormat="1" applyFont="1" applyFill="1" applyBorder="1" applyAlignment="1">
      <alignment horizontal="right" indent="1"/>
    </xf>
    <xf numFmtId="164" fontId="160" fillId="67" borderId="28" xfId="0" applyNumberFormat="1" applyFont="1" applyFill="1" applyBorder="1" applyAlignment="1">
      <alignment horizontal="right" indent="1"/>
    </xf>
    <xf numFmtId="164" fontId="160" fillId="67" borderId="28" xfId="0" quotePrefix="1" applyNumberFormat="1" applyFont="1" applyFill="1" applyBorder="1" applyAlignment="1">
      <alignment horizontal="right" indent="1"/>
    </xf>
    <xf numFmtId="164" fontId="160" fillId="67" borderId="0" xfId="0" quotePrefix="1" applyNumberFormat="1" applyFont="1" applyFill="1" applyBorder="1" applyAlignment="1">
      <alignment horizontal="right" indent="1"/>
    </xf>
    <xf numFmtId="164" fontId="160" fillId="0" borderId="29" xfId="0" applyNumberFormat="1" applyFont="1" applyFill="1" applyBorder="1" applyAlignment="1">
      <alignment horizontal="right" indent="1"/>
    </xf>
    <xf numFmtId="164" fontId="160" fillId="0" borderId="29" xfId="0" quotePrefix="1" applyNumberFormat="1" applyFont="1" applyFill="1" applyBorder="1" applyAlignment="1">
      <alignment horizontal="right" indent="1"/>
    </xf>
    <xf numFmtId="0" fontId="160" fillId="67" borderId="22" xfId="0" applyFont="1" applyFill="1" applyBorder="1" applyAlignment="1">
      <alignment horizontal="center" vertical="center" wrapText="1"/>
    </xf>
    <xf numFmtId="0" fontId="189" fillId="0" borderId="0" xfId="0" applyFont="1"/>
    <xf numFmtId="0" fontId="159" fillId="0" borderId="0" xfId="1602" applyAlignment="1">
      <alignment vertical="center"/>
    </xf>
    <xf numFmtId="190" fontId="187" fillId="71" borderId="16" xfId="1380" applyNumberFormat="1" applyFont="1" applyFill="1" applyBorder="1" applyAlignment="1">
      <alignment horizontal="right" vertical="center" indent="1"/>
    </xf>
    <xf numFmtId="0" fontId="191" fillId="0" borderId="0" xfId="0" applyFont="1"/>
    <xf numFmtId="0" fontId="2" fillId="0" borderId="0" xfId="0" applyFont="1" applyAlignment="1">
      <alignment horizontal="left"/>
    </xf>
    <xf numFmtId="0" fontId="108" fillId="0" borderId="0" xfId="461" applyNumberFormat="1" applyAlignment="1">
      <alignment horizontal="left"/>
    </xf>
    <xf numFmtId="2" fontId="5" fillId="0" borderId="0" xfId="0" applyNumberFormat="1" applyFont="1" applyAlignment="1">
      <alignment horizontal="left" wrapText="1"/>
    </xf>
    <xf numFmtId="49" fontId="2" fillId="0" borderId="0" xfId="0" applyNumberFormat="1" applyFont="1" applyAlignment="1"/>
    <xf numFmtId="49" fontId="2" fillId="0" borderId="0" xfId="0" applyNumberFormat="1" applyFont="1" applyAlignment="1">
      <alignment horizontal="left"/>
    </xf>
    <xf numFmtId="0" fontId="2" fillId="0" borderId="0" xfId="0" applyFont="1" applyAlignment="1">
      <alignment horizontal="left"/>
    </xf>
    <xf numFmtId="0" fontId="133" fillId="0" borderId="49" xfId="1598" applyFont="1" applyBorder="1" applyAlignment="1">
      <alignment horizontal="left" wrapText="1"/>
    </xf>
    <xf numFmtId="0" fontId="133" fillId="0" borderId="0" xfId="1595" applyFont="1" applyAlignment="1">
      <alignment horizontal="left"/>
    </xf>
    <xf numFmtId="3" fontId="2" fillId="81" borderId="0" xfId="1595" applyNumberFormat="1" applyFont="1" applyFill="1" applyBorder="1" applyAlignment="1">
      <alignment horizontal="center" wrapText="1"/>
    </xf>
    <xf numFmtId="0" fontId="2" fillId="70" borderId="49" xfId="1596" applyFont="1" applyFill="1" applyBorder="1" applyAlignment="1">
      <alignment horizontal="center"/>
    </xf>
    <xf numFmtId="0" fontId="2" fillId="81" borderId="0" xfId="1596" applyFont="1" applyFill="1" applyBorder="1" applyAlignment="1">
      <alignment horizontal="center"/>
    </xf>
    <xf numFmtId="0" fontId="2" fillId="71" borderId="22" xfId="1595" applyFont="1" applyFill="1" applyBorder="1" applyAlignment="1">
      <alignment horizontal="center" vertical="center" wrapText="1"/>
    </xf>
    <xf numFmtId="0" fontId="2" fillId="71" borderId="15" xfId="1595" applyFont="1" applyFill="1" applyBorder="1" applyAlignment="1">
      <alignment horizontal="center" vertical="center" wrapText="1"/>
    </xf>
    <xf numFmtId="0" fontId="2" fillId="69" borderId="22" xfId="1378" applyFont="1" applyFill="1" applyBorder="1" applyAlignment="1">
      <alignment horizontal="center" vertical="center" wrapText="1"/>
    </xf>
    <xf numFmtId="0" fontId="2" fillId="69" borderId="23" xfId="1378" applyFont="1" applyFill="1" applyBorder="1" applyAlignment="1">
      <alignment horizontal="center" vertical="center" wrapText="1"/>
    </xf>
    <xf numFmtId="0" fontId="2" fillId="70" borderId="49" xfId="1595" applyFont="1" applyFill="1" applyBorder="1" applyAlignment="1">
      <alignment horizontal="center" wrapText="1"/>
    </xf>
    <xf numFmtId="3" fontId="2" fillId="70" borderId="0" xfId="1595" applyNumberFormat="1" applyFont="1" applyFill="1" applyBorder="1" applyAlignment="1">
      <alignment horizontal="center" wrapText="1"/>
    </xf>
    <xf numFmtId="3" fontId="2" fillId="70" borderId="49" xfId="1595" applyNumberFormat="1" applyFont="1" applyFill="1" applyBorder="1" applyAlignment="1">
      <alignment horizontal="center" wrapText="1"/>
    </xf>
    <xf numFmtId="0" fontId="108" fillId="0" borderId="0" xfId="461" applyNumberFormat="1" applyBorder="1" applyAlignment="1" applyProtection="1">
      <alignment horizontal="left" vertical="center"/>
    </xf>
    <xf numFmtId="0" fontId="2" fillId="71" borderId="53" xfId="1378" applyFont="1" applyFill="1" applyBorder="1" applyAlignment="1">
      <alignment horizontal="center" vertical="center" wrapText="1"/>
    </xf>
    <xf numFmtId="0" fontId="2" fillId="71" borderId="28" xfId="1378" applyFont="1" applyFill="1" applyBorder="1" applyAlignment="1">
      <alignment horizontal="center" vertical="center" wrapText="1"/>
    </xf>
    <xf numFmtId="0" fontId="2" fillId="71" borderId="29" xfId="1378" applyFont="1" applyFill="1" applyBorder="1" applyAlignment="1">
      <alignment horizontal="center" vertical="center" wrapText="1"/>
    </xf>
    <xf numFmtId="0" fontId="2" fillId="71" borderId="54" xfId="1595" applyFont="1" applyFill="1" applyBorder="1" applyAlignment="1">
      <alignment horizontal="center" vertical="center" wrapText="1"/>
    </xf>
    <xf numFmtId="0" fontId="2" fillId="71" borderId="16" xfId="1595" applyFont="1" applyFill="1" applyBorder="1" applyAlignment="1">
      <alignment horizontal="center" vertical="center" wrapText="1"/>
    </xf>
    <xf numFmtId="0" fontId="2" fillId="71" borderId="18" xfId="1595" applyFont="1" applyFill="1" applyBorder="1" applyAlignment="1">
      <alignment horizontal="center" vertical="center" wrapText="1"/>
    </xf>
    <xf numFmtId="0" fontId="2" fillId="71" borderId="31" xfId="1595" applyFont="1" applyFill="1" applyBorder="1" applyAlignment="1">
      <alignment horizontal="center" vertical="center" wrapText="1"/>
    </xf>
    <xf numFmtId="0" fontId="2" fillId="71" borderId="28" xfId="1595" applyFont="1" applyFill="1" applyBorder="1" applyAlignment="1">
      <alignment horizontal="center" vertical="center" wrapText="1"/>
    </xf>
    <xf numFmtId="0" fontId="2" fillId="71" borderId="30" xfId="1595" applyFont="1" applyFill="1" applyBorder="1" applyAlignment="1">
      <alignment horizontal="center" vertical="center" wrapText="1"/>
    </xf>
    <xf numFmtId="0" fontId="2" fillId="71" borderId="29" xfId="1595" applyFont="1" applyFill="1" applyBorder="1" applyAlignment="1">
      <alignment horizontal="center" vertical="center" wrapText="1"/>
    </xf>
    <xf numFmtId="0" fontId="2" fillId="71" borderId="17" xfId="1595" applyFont="1" applyFill="1" applyBorder="1" applyAlignment="1">
      <alignment horizontal="center" vertical="center" wrapText="1"/>
    </xf>
    <xf numFmtId="0" fontId="2" fillId="71" borderId="23" xfId="1595" applyFont="1" applyFill="1" applyBorder="1" applyAlignment="1">
      <alignment horizontal="center" vertical="center" wrapText="1"/>
    </xf>
    <xf numFmtId="0" fontId="1" fillId="0" borderId="17" xfId="1595" applyFont="1" applyBorder="1" applyAlignment="1">
      <alignment horizontal="left" wrapText="1"/>
    </xf>
    <xf numFmtId="0" fontId="26" fillId="0" borderId="0" xfId="1603" applyFont="1" applyAlignment="1" applyProtection="1">
      <alignment horizontal="left" vertical="center"/>
    </xf>
    <xf numFmtId="0" fontId="12" fillId="0" borderId="0" xfId="1605" applyFont="1" applyAlignment="1">
      <alignment horizontal="left" wrapText="1"/>
    </xf>
    <xf numFmtId="0" fontId="1" fillId="0" borderId="17" xfId="0" applyFont="1" applyFill="1" applyBorder="1" applyAlignment="1">
      <alignment horizontal="left" wrapText="1"/>
    </xf>
    <xf numFmtId="0" fontId="2" fillId="69" borderId="15" xfId="1604" applyFont="1" applyFill="1" applyBorder="1" applyAlignment="1">
      <alignment horizontal="center" wrapText="1"/>
    </xf>
    <xf numFmtId="0" fontId="160" fillId="67" borderId="53" xfId="0" applyFont="1" applyFill="1" applyBorder="1" applyAlignment="1">
      <alignment horizontal="center" vertical="center"/>
    </xf>
    <xf numFmtId="0" fontId="160" fillId="67" borderId="29" xfId="0" applyFont="1" applyFill="1" applyBorder="1" applyAlignment="1">
      <alignment horizontal="center" vertical="center"/>
    </xf>
    <xf numFmtId="0" fontId="160" fillId="67" borderId="22" xfId="0" applyFont="1" applyFill="1" applyBorder="1" applyAlignment="1">
      <alignment horizontal="center"/>
    </xf>
    <xf numFmtId="0" fontId="160" fillId="67" borderId="15" xfId="0" applyFont="1" applyFill="1" applyBorder="1" applyAlignment="1">
      <alignment horizontal="center"/>
    </xf>
    <xf numFmtId="0" fontId="160" fillId="67" borderId="23" xfId="0" applyFont="1" applyFill="1" applyBorder="1" applyAlignment="1">
      <alignment horizontal="center"/>
    </xf>
    <xf numFmtId="0" fontId="133" fillId="0" borderId="0" xfId="1605" applyFont="1" applyAlignment="1">
      <alignment horizontal="left" wrapText="1"/>
    </xf>
    <xf numFmtId="0" fontId="1" fillId="0" borderId="17" xfId="0" applyFont="1" applyBorder="1" applyAlignment="1">
      <alignment horizontal="left" wrapText="1"/>
    </xf>
    <xf numFmtId="0" fontId="2" fillId="70" borderId="49" xfId="1604" applyFont="1" applyFill="1" applyBorder="1" applyAlignment="1">
      <alignment horizontal="center" wrapText="1"/>
    </xf>
    <xf numFmtId="0" fontId="2" fillId="70" borderId="0" xfId="1604" applyFont="1" applyFill="1" applyBorder="1" applyAlignment="1">
      <alignment horizontal="center" wrapText="1"/>
    </xf>
    <xf numFmtId="0" fontId="133" fillId="0" borderId="49" xfId="1605" applyFont="1" applyBorder="1" applyAlignment="1">
      <alignment horizontal="left" wrapText="1"/>
    </xf>
    <xf numFmtId="0" fontId="133" fillId="0" borderId="0" xfId="1605" applyFont="1" applyBorder="1" applyAlignment="1">
      <alignment horizontal="left" wrapText="1"/>
    </xf>
    <xf numFmtId="0" fontId="160" fillId="69" borderId="15" xfId="0" applyFont="1" applyFill="1" applyBorder="1" applyAlignment="1">
      <alignment horizontal="center"/>
    </xf>
    <xf numFmtId="0" fontId="160" fillId="67" borderId="28" xfId="0" applyFont="1" applyFill="1" applyBorder="1" applyAlignment="1">
      <alignment horizontal="center" vertical="center"/>
    </xf>
    <xf numFmtId="0" fontId="2" fillId="67" borderId="55" xfId="0" applyFont="1" applyFill="1" applyBorder="1" applyAlignment="1">
      <alignment horizontal="center" vertical="center"/>
    </xf>
    <xf numFmtId="0" fontId="2" fillId="67" borderId="49" xfId="0" applyFont="1" applyFill="1" applyBorder="1" applyAlignment="1">
      <alignment horizontal="center" vertical="center"/>
    </xf>
    <xf numFmtId="0" fontId="2" fillId="67" borderId="53" xfId="0" applyFont="1" applyFill="1" applyBorder="1" applyAlignment="1">
      <alignment horizontal="center" vertical="center"/>
    </xf>
    <xf numFmtId="0" fontId="2" fillId="67" borderId="30" xfId="0" applyFont="1" applyFill="1" applyBorder="1" applyAlignment="1">
      <alignment horizontal="center" vertical="center"/>
    </xf>
    <xf numFmtId="0" fontId="2" fillId="67" borderId="17" xfId="0" applyFont="1" applyFill="1" applyBorder="1" applyAlignment="1">
      <alignment horizontal="center" vertical="center"/>
    </xf>
    <xf numFmtId="0" fontId="2" fillId="67" borderId="29" xfId="0" applyFont="1" applyFill="1" applyBorder="1" applyAlignment="1">
      <alignment horizontal="center" vertical="center"/>
    </xf>
    <xf numFmtId="0" fontId="133" fillId="0" borderId="0" xfId="1602" applyFont="1" applyAlignment="1">
      <alignment horizontal="left"/>
    </xf>
    <xf numFmtId="0" fontId="2" fillId="81" borderId="49" xfId="1602" applyFont="1" applyFill="1" applyBorder="1" applyAlignment="1">
      <alignment horizontal="center"/>
    </xf>
    <xf numFmtId="0" fontId="2" fillId="70" borderId="15" xfId="1602" applyFont="1" applyFill="1" applyBorder="1" applyAlignment="1">
      <alignment horizontal="center" vertical="center"/>
    </xf>
    <xf numFmtId="0" fontId="2" fillId="81" borderId="0" xfId="1602" applyFont="1" applyFill="1" applyBorder="1" applyAlignment="1">
      <alignment horizontal="center"/>
    </xf>
    <xf numFmtId="0" fontId="133" fillId="0" borderId="49" xfId="1602" applyFont="1" applyFill="1" applyBorder="1" applyAlignment="1">
      <alignment horizontal="left" wrapText="1"/>
    </xf>
    <xf numFmtId="0" fontId="133" fillId="0" borderId="49" xfId="1602" applyFont="1" applyFill="1" applyBorder="1" applyAlignment="1">
      <alignment horizontal="left"/>
    </xf>
    <xf numFmtId="0" fontId="2" fillId="68" borderId="22" xfId="1602" applyFont="1" applyFill="1" applyBorder="1" applyAlignment="1">
      <alignment horizontal="center" vertical="center" wrapText="1"/>
    </xf>
    <xf numFmtId="0" fontId="2" fillId="68" borderId="15" xfId="1602" applyFont="1" applyFill="1" applyBorder="1" applyAlignment="1">
      <alignment horizontal="center" vertical="center" wrapText="1"/>
    </xf>
    <xf numFmtId="0" fontId="2" fillId="68" borderId="31" xfId="1602" applyFont="1" applyFill="1" applyBorder="1" applyAlignment="1">
      <alignment horizontal="center" vertical="center" wrapText="1"/>
    </xf>
    <xf numFmtId="0" fontId="2" fillId="68" borderId="28" xfId="1602" applyFont="1" applyFill="1" applyBorder="1" applyAlignment="1">
      <alignment horizontal="center" vertical="center" wrapText="1"/>
    </xf>
    <xf numFmtId="0" fontId="2" fillId="68" borderId="30" xfId="1602" applyFont="1" applyFill="1" applyBorder="1" applyAlignment="1">
      <alignment horizontal="center" vertical="center" wrapText="1"/>
    </xf>
    <xf numFmtId="0" fontId="2" fillId="68" borderId="29" xfId="1602" applyFont="1" applyFill="1" applyBorder="1" applyAlignment="1">
      <alignment horizontal="center" vertical="center" wrapText="1"/>
    </xf>
    <xf numFmtId="0" fontId="2" fillId="68" borderId="0" xfId="1602" applyFont="1" applyFill="1" applyBorder="1" applyAlignment="1">
      <alignment horizontal="center" vertical="center" wrapText="1"/>
    </xf>
    <xf numFmtId="0" fontId="2" fillId="68" borderId="17" xfId="1602" applyFont="1" applyFill="1" applyBorder="1" applyAlignment="1">
      <alignment horizontal="center" vertical="center" wrapText="1"/>
    </xf>
    <xf numFmtId="0" fontId="2" fillId="69" borderId="22" xfId="1602" applyFont="1" applyFill="1" applyBorder="1" applyAlignment="1">
      <alignment horizontal="center" vertical="center" wrapText="1"/>
    </xf>
    <xf numFmtId="0" fontId="2" fillId="69" borderId="23" xfId="1602" applyFont="1" applyFill="1" applyBorder="1" applyAlignment="1">
      <alignment horizontal="center" vertical="center" wrapText="1"/>
    </xf>
    <xf numFmtId="0" fontId="26" fillId="0" borderId="0" xfId="1599" applyFont="1" applyAlignment="1" applyProtection="1">
      <alignment horizontal="left" vertical="center" wrapText="1"/>
    </xf>
    <xf numFmtId="0" fontId="1" fillId="0" borderId="17" xfId="1601" applyFont="1" applyBorder="1" applyAlignment="1">
      <alignment horizontal="left" wrapText="1"/>
    </xf>
    <xf numFmtId="0" fontId="2" fillId="68" borderId="53" xfId="1602" applyFont="1" applyFill="1" applyBorder="1" applyAlignment="1">
      <alignment horizontal="center" vertical="center" wrapText="1"/>
    </xf>
    <xf numFmtId="0" fontId="2" fillId="68" borderId="23" xfId="1602" applyFont="1" applyFill="1" applyBorder="1" applyAlignment="1">
      <alignment horizontal="center" vertical="center" wrapText="1"/>
    </xf>
    <xf numFmtId="0" fontId="2" fillId="68" borderId="55" xfId="1602" applyFont="1" applyFill="1" applyBorder="1" applyAlignment="1">
      <alignment horizontal="center" vertical="center" wrapText="1"/>
    </xf>
    <xf numFmtId="0" fontId="2" fillId="68" borderId="49" xfId="1602" applyFont="1" applyFill="1" applyBorder="1" applyAlignment="1">
      <alignment horizontal="center" vertical="center" wrapText="1"/>
    </xf>
    <xf numFmtId="169" fontId="2" fillId="69" borderId="15" xfId="1380" applyFont="1" applyFill="1" applyBorder="1" applyAlignment="1">
      <alignment horizontal="center" vertical="center"/>
    </xf>
    <xf numFmtId="0" fontId="1" fillId="0" borderId="17" xfId="1243" applyFont="1" applyFill="1" applyBorder="1" applyAlignment="1">
      <alignment horizontal="left" vertical="center" wrapText="1"/>
    </xf>
    <xf numFmtId="0" fontId="2" fillId="71" borderId="42" xfId="1378" applyFont="1" applyFill="1" applyBorder="1" applyAlignment="1">
      <alignment horizontal="center" vertical="center" wrapText="1"/>
    </xf>
    <xf numFmtId="0" fontId="2" fillId="71" borderId="43" xfId="1378" applyFont="1" applyFill="1" applyBorder="1" applyAlignment="1">
      <alignment horizontal="center" vertical="center" wrapText="1"/>
    </xf>
    <xf numFmtId="0" fontId="2" fillId="71" borderId="45" xfId="1378" applyFont="1" applyFill="1" applyBorder="1" applyAlignment="1">
      <alignment horizontal="center" vertical="center" wrapText="1"/>
    </xf>
    <xf numFmtId="0" fontId="133" fillId="0" borderId="0" xfId="1378" applyFont="1" applyBorder="1" applyAlignment="1">
      <alignment horizontal="left" wrapText="1"/>
    </xf>
    <xf numFmtId="0" fontId="2" fillId="71" borderId="44" xfId="1378" applyFont="1" applyFill="1" applyBorder="1" applyAlignment="1">
      <alignment horizontal="center" vertical="center" wrapText="1"/>
    </xf>
    <xf numFmtId="0" fontId="2" fillId="71" borderId="54" xfId="1378" applyFont="1" applyFill="1" applyBorder="1" applyAlignment="1">
      <alignment horizontal="center" vertical="center" wrapText="1"/>
    </xf>
    <xf numFmtId="0" fontId="2" fillId="71" borderId="16" xfId="1378" applyFont="1" applyFill="1" applyBorder="1" applyAlignment="1">
      <alignment horizontal="center" vertical="center" wrapText="1"/>
    </xf>
    <xf numFmtId="0" fontId="2" fillId="71" borderId="18" xfId="1378" applyFont="1" applyFill="1" applyBorder="1" applyAlignment="1">
      <alignment horizontal="center" vertical="center" wrapText="1"/>
    </xf>
    <xf numFmtId="0" fontId="2" fillId="71" borderId="22" xfId="1378" applyFont="1" applyFill="1" applyBorder="1" applyAlignment="1">
      <alignment horizontal="center" vertical="center" wrapText="1"/>
    </xf>
    <xf numFmtId="0" fontId="2" fillId="71" borderId="15" xfId="1378" applyFont="1" applyFill="1" applyBorder="1" applyAlignment="1">
      <alignment horizontal="center" vertical="center" wrapText="1"/>
    </xf>
    <xf numFmtId="0" fontId="2" fillId="72" borderId="49" xfId="1379" applyFont="1" applyFill="1" applyBorder="1" applyAlignment="1">
      <alignment horizontal="center" vertical="center"/>
    </xf>
    <xf numFmtId="0" fontId="160" fillId="69" borderId="15" xfId="0" applyFont="1" applyFill="1" applyBorder="1" applyAlignment="1">
      <alignment horizontal="center" vertical="center" wrapText="1"/>
    </xf>
    <xf numFmtId="0" fontId="160" fillId="67" borderId="55" xfId="0" applyFont="1" applyFill="1" applyBorder="1" applyAlignment="1">
      <alignment horizontal="center" vertical="center"/>
    </xf>
    <xf numFmtId="0" fontId="160" fillId="67" borderId="49" xfId="0" applyFont="1" applyFill="1" applyBorder="1" applyAlignment="1">
      <alignment horizontal="center" vertical="center"/>
    </xf>
    <xf numFmtId="0" fontId="160" fillId="67" borderId="30" xfId="0" applyFont="1" applyFill="1" applyBorder="1" applyAlignment="1">
      <alignment horizontal="center" vertical="center"/>
    </xf>
    <xf numFmtId="0" fontId="160" fillId="67" borderId="17" xfId="0" applyFont="1" applyFill="1" applyBorder="1" applyAlignment="1">
      <alignment horizontal="center" vertical="center"/>
    </xf>
    <xf numFmtId="0" fontId="2" fillId="0" borderId="0" xfId="1604" applyFont="1" applyFill="1" applyBorder="1" applyAlignment="1">
      <alignment horizontal="center" wrapText="1"/>
    </xf>
    <xf numFmtId="0" fontId="1" fillId="0" borderId="17" xfId="0" applyFont="1" applyBorder="1" applyAlignment="1">
      <alignment horizontal="left" vertical="center" wrapText="1"/>
    </xf>
    <xf numFmtId="0" fontId="160" fillId="67" borderId="30" xfId="0" applyFont="1" applyFill="1" applyBorder="1" applyAlignment="1">
      <alignment horizontal="center"/>
    </xf>
    <xf numFmtId="0" fontId="160" fillId="67" borderId="17" xfId="0" applyFont="1" applyFill="1" applyBorder="1" applyAlignment="1">
      <alignment horizontal="center"/>
    </xf>
    <xf numFmtId="0" fontId="160" fillId="67" borderId="29" xfId="0" applyFont="1" applyFill="1" applyBorder="1" applyAlignment="1">
      <alignment horizontal="center"/>
    </xf>
    <xf numFmtId="0" fontId="160" fillId="69" borderId="17" xfId="0" applyFont="1" applyFill="1" applyBorder="1" applyAlignment="1">
      <alignment horizontal="center" vertical="center" wrapText="1"/>
    </xf>
  </cellXfs>
  <cellStyles count="1793">
    <cellStyle name="0mitP" xfId="1354"/>
    <cellStyle name="0ohneP" xfId="1355"/>
    <cellStyle name="10mitP" xfId="1356"/>
    <cellStyle name="10mitP 2" xfId="1381"/>
    <cellStyle name="12mitP" xfId="1382"/>
    <cellStyle name="12ohneP" xfId="1383"/>
    <cellStyle name="13mitP" xfId="1384"/>
    <cellStyle name="1mitP" xfId="1357"/>
    <cellStyle name="1ohneP" xfId="1385"/>
    <cellStyle name="20 % - Aksentti1 2" xfId="1386"/>
    <cellStyle name="20 % - Aksentti2 2" xfId="1387"/>
    <cellStyle name="20 % - Aksentti3 2" xfId="1388"/>
    <cellStyle name="20 % - Aksentti4 2" xfId="1389"/>
    <cellStyle name="20 % - Aksentti5 2" xfId="1390"/>
    <cellStyle name="20 % - Aksentti6 2" xfId="1391"/>
    <cellStyle name="20 % - Akzent1 10" xfId="1"/>
    <cellStyle name="20 % - Akzent1 11" xfId="2"/>
    <cellStyle name="20 % - Akzent1 12" xfId="3"/>
    <cellStyle name="20 % - Akzent1 13" xfId="4"/>
    <cellStyle name="20 % - Akzent1 14" xfId="5"/>
    <cellStyle name="20 % - Akzent1 2" xfId="6"/>
    <cellStyle name="20 % - Akzent1 2 2" xfId="7"/>
    <cellStyle name="20 % - Akzent1 2 3" xfId="1791"/>
    <cellStyle name="20 % - Akzent1 3" xfId="8"/>
    <cellStyle name="20 % - Akzent1 3 2" xfId="9"/>
    <cellStyle name="20 % - Akzent1 4" xfId="10"/>
    <cellStyle name="20 % - Akzent1 4 2" xfId="11"/>
    <cellStyle name="20 % - Akzent1 5" xfId="12"/>
    <cellStyle name="20 % - Akzent1 5 2" xfId="13"/>
    <cellStyle name="20 % - Akzent1 6" xfId="14"/>
    <cellStyle name="20 % - Akzent1 7" xfId="15"/>
    <cellStyle name="20 % - Akzent1 8" xfId="16"/>
    <cellStyle name="20 % - Akzent1 9" xfId="17"/>
    <cellStyle name="20 % - Akzent2 10" xfId="18"/>
    <cellStyle name="20 % - Akzent2 11" xfId="19"/>
    <cellStyle name="20 % - Akzent2 12" xfId="20"/>
    <cellStyle name="20 % - Akzent2 13" xfId="21"/>
    <cellStyle name="20 % - Akzent2 14" xfId="22"/>
    <cellStyle name="20 % - Akzent2 2" xfId="23"/>
    <cellStyle name="20 % - Akzent2 2 2" xfId="24"/>
    <cellStyle name="20 % - Akzent2 2 3" xfId="1691"/>
    <cellStyle name="20 % - Akzent2 3" xfId="25"/>
    <cellStyle name="20 % - Akzent2 3 2" xfId="26"/>
    <cellStyle name="20 % - Akzent2 4" xfId="27"/>
    <cellStyle name="20 % - Akzent2 4 2" xfId="28"/>
    <cellStyle name="20 % - Akzent2 5" xfId="29"/>
    <cellStyle name="20 % - Akzent2 5 2" xfId="30"/>
    <cellStyle name="20 % - Akzent2 6" xfId="31"/>
    <cellStyle name="20 % - Akzent2 7" xfId="32"/>
    <cellStyle name="20 % - Akzent2 8" xfId="33"/>
    <cellStyle name="20 % - Akzent2 9" xfId="34"/>
    <cellStyle name="20 % - Akzent3 10" xfId="35"/>
    <cellStyle name="20 % - Akzent3 11" xfId="36"/>
    <cellStyle name="20 % - Akzent3 12" xfId="37"/>
    <cellStyle name="20 % - Akzent3 13" xfId="38"/>
    <cellStyle name="20 % - Akzent3 14" xfId="39"/>
    <cellStyle name="20 % - Akzent3 2" xfId="40"/>
    <cellStyle name="20 % - Akzent3 2 2" xfId="41"/>
    <cellStyle name="20 % - Akzent3 2 3" xfId="1643"/>
    <cellStyle name="20 % - Akzent3 3" xfId="42"/>
    <cellStyle name="20 % - Akzent3 3 2" xfId="43"/>
    <cellStyle name="20 % - Akzent3 4" xfId="44"/>
    <cellStyle name="20 % - Akzent3 4 2" xfId="45"/>
    <cellStyle name="20 % - Akzent3 5" xfId="46"/>
    <cellStyle name="20 % - Akzent3 5 2" xfId="47"/>
    <cellStyle name="20 % - Akzent3 6" xfId="48"/>
    <cellStyle name="20 % - Akzent3 7" xfId="49"/>
    <cellStyle name="20 % - Akzent3 8" xfId="50"/>
    <cellStyle name="20 % - Akzent3 9" xfId="51"/>
    <cellStyle name="20 % - Akzent4 10" xfId="52"/>
    <cellStyle name="20 % - Akzent4 11" xfId="53"/>
    <cellStyle name="20 % - Akzent4 12" xfId="54"/>
    <cellStyle name="20 % - Akzent4 13" xfId="55"/>
    <cellStyle name="20 % - Akzent4 14" xfId="56"/>
    <cellStyle name="20 % - Akzent4 2" xfId="57"/>
    <cellStyle name="20 % - Akzent4 2 2" xfId="58"/>
    <cellStyle name="20 % - Akzent4 2 3" xfId="1626"/>
    <cellStyle name="20 % - Akzent4 3" xfId="59"/>
    <cellStyle name="20 % - Akzent4 3 2" xfId="60"/>
    <cellStyle name="20 % - Akzent4 4" xfId="61"/>
    <cellStyle name="20 % - Akzent4 4 2" xfId="62"/>
    <cellStyle name="20 % - Akzent4 5" xfId="63"/>
    <cellStyle name="20 % - Akzent4 5 2" xfId="64"/>
    <cellStyle name="20 % - Akzent4 6" xfId="65"/>
    <cellStyle name="20 % - Akzent4 7" xfId="66"/>
    <cellStyle name="20 % - Akzent4 8" xfId="67"/>
    <cellStyle name="20 % - Akzent4 9" xfId="68"/>
    <cellStyle name="20 % - Akzent5 10" xfId="69"/>
    <cellStyle name="20 % - Akzent5 11" xfId="70"/>
    <cellStyle name="20 % - Akzent5 12" xfId="71"/>
    <cellStyle name="20 % - Akzent5 13" xfId="72"/>
    <cellStyle name="20 % - Akzent5 14" xfId="73"/>
    <cellStyle name="20 % - Akzent5 2" xfId="74"/>
    <cellStyle name="20 % - Akzent5 2 2" xfId="75"/>
    <cellStyle name="20 % - Akzent5 2 3" xfId="1624"/>
    <cellStyle name="20 % - Akzent5 3" xfId="76"/>
    <cellStyle name="20 % - Akzent5 3 2" xfId="77"/>
    <cellStyle name="20 % - Akzent5 4" xfId="78"/>
    <cellStyle name="20 % - Akzent5 4 2" xfId="79"/>
    <cellStyle name="20 % - Akzent5 5" xfId="80"/>
    <cellStyle name="20 % - Akzent5 5 2" xfId="81"/>
    <cellStyle name="20 % - Akzent5 6" xfId="82"/>
    <cellStyle name="20 % - Akzent5 7" xfId="83"/>
    <cellStyle name="20 % - Akzent5 8" xfId="84"/>
    <cellStyle name="20 % - Akzent5 9" xfId="85"/>
    <cellStyle name="20 % - Akzent6 10" xfId="86"/>
    <cellStyle name="20 % - Akzent6 11" xfId="87"/>
    <cellStyle name="20 % - Akzent6 12" xfId="88"/>
    <cellStyle name="20 % - Akzent6 13" xfId="89"/>
    <cellStyle name="20 % - Akzent6 14" xfId="90"/>
    <cellStyle name="20 % - Akzent6 2" xfId="91"/>
    <cellStyle name="20 % - Akzent6 2 2" xfId="92"/>
    <cellStyle name="20 % - Akzent6 2 3" xfId="1609"/>
    <cellStyle name="20 % - Akzent6 3" xfId="93"/>
    <cellStyle name="20 % - Akzent6 3 2" xfId="94"/>
    <cellStyle name="20 % - Akzent6 4" xfId="95"/>
    <cellStyle name="20 % - Akzent6 4 2" xfId="96"/>
    <cellStyle name="20 % - Akzent6 5" xfId="97"/>
    <cellStyle name="20 % - Akzent6 5 2" xfId="98"/>
    <cellStyle name="20 % - Akzent6 6" xfId="99"/>
    <cellStyle name="20 % - Akzent6 7" xfId="100"/>
    <cellStyle name="20 % - Akzent6 8" xfId="101"/>
    <cellStyle name="20 % - Akzent6 9" xfId="102"/>
    <cellStyle name="20% - Accent1" xfId="103"/>
    <cellStyle name="20% - Accent1 2" xfId="104"/>
    <cellStyle name="20% - Accent1 2 2" xfId="1789"/>
    <cellStyle name="20% - Accent1 3" xfId="1681"/>
    <cellStyle name="20% - Accent2" xfId="105"/>
    <cellStyle name="20% - Accent2 2" xfId="106"/>
    <cellStyle name="20% - Accent2 2 2" xfId="1617"/>
    <cellStyle name="20% - Accent2 3" xfId="1693"/>
    <cellStyle name="20% - Accent3" xfId="107"/>
    <cellStyle name="20% - Accent3 2" xfId="108"/>
    <cellStyle name="20% - Accent3 2 2" xfId="1615"/>
    <cellStyle name="20% - Accent3 3" xfId="1616"/>
    <cellStyle name="20% - Accent4" xfId="109"/>
    <cellStyle name="20% - Accent4 2" xfId="110"/>
    <cellStyle name="20% - Accent4 2 2" xfId="1613"/>
    <cellStyle name="20% - Accent4 3" xfId="1614"/>
    <cellStyle name="20% - Accent5" xfId="111"/>
    <cellStyle name="20% - Accent5 2" xfId="112"/>
    <cellStyle name="20% - Accent5 3" xfId="1683"/>
    <cellStyle name="20% - Accent6" xfId="113"/>
    <cellStyle name="20% - Accent6 2" xfId="114"/>
    <cellStyle name="20% - Accent6 2 2" xfId="1678"/>
    <cellStyle name="20% - Accent6 3" xfId="1675"/>
    <cellStyle name="20% - Akzent1" xfId="115"/>
    <cellStyle name="20% - Akzent1 2" xfId="116"/>
    <cellStyle name="20% - Akzent2" xfId="117"/>
    <cellStyle name="20% - Akzent2 2" xfId="118"/>
    <cellStyle name="20% - Akzent3" xfId="119"/>
    <cellStyle name="20% - Akzent3 2" xfId="120"/>
    <cellStyle name="20% - Akzent4" xfId="121"/>
    <cellStyle name="20% - Akzent4 2" xfId="122"/>
    <cellStyle name="20% - Akzent5" xfId="123"/>
    <cellStyle name="20% - Akzent5 2" xfId="124"/>
    <cellStyle name="20% - Akzent6" xfId="125"/>
    <cellStyle name="20% - Akzent6 2" xfId="126"/>
    <cellStyle name="2mitP" xfId="1392"/>
    <cellStyle name="2ohneP" xfId="1393"/>
    <cellStyle name="3mitP" xfId="1358"/>
    <cellStyle name="3mitP 2" xfId="1394"/>
    <cellStyle name="3ohneP" xfId="1359"/>
    <cellStyle name="3ohneP 2" xfId="1395"/>
    <cellStyle name="4" xfId="1396"/>
    <cellStyle name="4 2" xfId="1711"/>
    <cellStyle name="40 % - Aksentti1 2" xfId="1397"/>
    <cellStyle name="40 % - Aksentti2 2" xfId="1398"/>
    <cellStyle name="40 % - Aksentti3 2" xfId="1399"/>
    <cellStyle name="40 % - Aksentti4 2" xfId="1400"/>
    <cellStyle name="40 % - Aksentti5 2" xfId="1401"/>
    <cellStyle name="40 % - Aksentti6 2" xfId="1402"/>
    <cellStyle name="40 % - Akzent1 10" xfId="127"/>
    <cellStyle name="40 % - Akzent1 11" xfId="128"/>
    <cellStyle name="40 % - Akzent1 12" xfId="129"/>
    <cellStyle name="40 % - Akzent1 13" xfId="130"/>
    <cellStyle name="40 % - Akzent1 14" xfId="131"/>
    <cellStyle name="40 % - Akzent1 2" xfId="132"/>
    <cellStyle name="40 % - Akzent1 2 2" xfId="133"/>
    <cellStyle name="40 % - Akzent1 2 3" xfId="1621"/>
    <cellStyle name="40 % - Akzent1 3" xfId="134"/>
    <cellStyle name="40 % - Akzent1 3 2" xfId="135"/>
    <cellStyle name="40 % - Akzent1 4" xfId="136"/>
    <cellStyle name="40 % - Akzent1 4 2" xfId="137"/>
    <cellStyle name="40 % - Akzent1 5" xfId="138"/>
    <cellStyle name="40 % - Akzent1 5 2" xfId="139"/>
    <cellStyle name="40 % - Akzent1 6" xfId="140"/>
    <cellStyle name="40 % - Akzent1 7" xfId="141"/>
    <cellStyle name="40 % - Akzent1 8" xfId="142"/>
    <cellStyle name="40 % - Akzent1 9" xfId="143"/>
    <cellStyle name="40 % - Akzent2 10" xfId="144"/>
    <cellStyle name="40 % - Akzent2 11" xfId="145"/>
    <cellStyle name="40 % - Akzent2 12" xfId="146"/>
    <cellStyle name="40 % - Akzent2 13" xfId="147"/>
    <cellStyle name="40 % - Akzent2 14" xfId="148"/>
    <cellStyle name="40 % - Akzent2 2" xfId="149"/>
    <cellStyle name="40 % - Akzent2 2 2" xfId="150"/>
    <cellStyle name="40 % - Akzent2 2 3" xfId="1758"/>
    <cellStyle name="40 % - Akzent2 3" xfId="151"/>
    <cellStyle name="40 % - Akzent2 3 2" xfId="152"/>
    <cellStyle name="40 % - Akzent2 4" xfId="153"/>
    <cellStyle name="40 % - Akzent2 4 2" xfId="154"/>
    <cellStyle name="40 % - Akzent2 5" xfId="155"/>
    <cellStyle name="40 % - Akzent2 5 2" xfId="156"/>
    <cellStyle name="40 % - Akzent2 6" xfId="157"/>
    <cellStyle name="40 % - Akzent2 7" xfId="158"/>
    <cellStyle name="40 % - Akzent2 8" xfId="159"/>
    <cellStyle name="40 % - Akzent2 9" xfId="160"/>
    <cellStyle name="40 % - Akzent3 10" xfId="161"/>
    <cellStyle name="40 % - Akzent3 11" xfId="162"/>
    <cellStyle name="40 % - Akzent3 12" xfId="163"/>
    <cellStyle name="40 % - Akzent3 13" xfId="164"/>
    <cellStyle name="40 % - Akzent3 14" xfId="165"/>
    <cellStyle name="40 % - Akzent3 2" xfId="166"/>
    <cellStyle name="40 % - Akzent3 2 2" xfId="167"/>
    <cellStyle name="40 % - Akzent3 2 3" xfId="1745"/>
    <cellStyle name="40 % - Akzent3 3" xfId="168"/>
    <cellStyle name="40 % - Akzent3 3 2" xfId="169"/>
    <cellStyle name="40 % - Akzent3 4" xfId="170"/>
    <cellStyle name="40 % - Akzent3 4 2" xfId="171"/>
    <cellStyle name="40 % - Akzent3 5" xfId="172"/>
    <cellStyle name="40 % - Akzent3 5 2" xfId="173"/>
    <cellStyle name="40 % - Akzent3 6" xfId="174"/>
    <cellStyle name="40 % - Akzent3 7" xfId="175"/>
    <cellStyle name="40 % - Akzent3 8" xfId="176"/>
    <cellStyle name="40 % - Akzent3 9" xfId="177"/>
    <cellStyle name="40 % - Akzent4 10" xfId="178"/>
    <cellStyle name="40 % - Akzent4 11" xfId="179"/>
    <cellStyle name="40 % - Akzent4 12" xfId="180"/>
    <cellStyle name="40 % - Akzent4 13" xfId="181"/>
    <cellStyle name="40 % - Akzent4 14" xfId="182"/>
    <cellStyle name="40 % - Akzent4 2" xfId="183"/>
    <cellStyle name="40 % - Akzent4 2 2" xfId="184"/>
    <cellStyle name="40 % - Akzent4 2 3" xfId="1744"/>
    <cellStyle name="40 % - Akzent4 3" xfId="185"/>
    <cellStyle name="40 % - Akzent4 3 2" xfId="186"/>
    <cellStyle name="40 % - Akzent4 4" xfId="187"/>
    <cellStyle name="40 % - Akzent4 4 2" xfId="188"/>
    <cellStyle name="40 % - Akzent4 5" xfId="189"/>
    <cellStyle name="40 % - Akzent4 5 2" xfId="190"/>
    <cellStyle name="40 % - Akzent4 6" xfId="191"/>
    <cellStyle name="40 % - Akzent4 7" xfId="192"/>
    <cellStyle name="40 % - Akzent4 8" xfId="193"/>
    <cellStyle name="40 % - Akzent4 9" xfId="194"/>
    <cellStyle name="40 % - Akzent5 10" xfId="195"/>
    <cellStyle name="40 % - Akzent5 11" xfId="196"/>
    <cellStyle name="40 % - Akzent5 12" xfId="197"/>
    <cellStyle name="40 % - Akzent5 13" xfId="198"/>
    <cellStyle name="40 % - Akzent5 14" xfId="199"/>
    <cellStyle name="40 % - Akzent5 2" xfId="200"/>
    <cellStyle name="40 % - Akzent5 2 2" xfId="201"/>
    <cellStyle name="40 % - Akzent5 2 3" xfId="1674"/>
    <cellStyle name="40 % - Akzent5 3" xfId="202"/>
    <cellStyle name="40 % - Akzent5 3 2" xfId="203"/>
    <cellStyle name="40 % - Akzent5 4" xfId="204"/>
    <cellStyle name="40 % - Akzent5 4 2" xfId="205"/>
    <cellStyle name="40 % - Akzent5 5" xfId="206"/>
    <cellStyle name="40 % - Akzent5 5 2" xfId="207"/>
    <cellStyle name="40 % - Akzent5 6" xfId="208"/>
    <cellStyle name="40 % - Akzent5 7" xfId="209"/>
    <cellStyle name="40 % - Akzent5 8" xfId="210"/>
    <cellStyle name="40 % - Akzent5 9" xfId="211"/>
    <cellStyle name="40 % - Akzent6 10" xfId="212"/>
    <cellStyle name="40 % - Akzent6 11" xfId="213"/>
    <cellStyle name="40 % - Akzent6 12" xfId="214"/>
    <cellStyle name="40 % - Akzent6 13" xfId="215"/>
    <cellStyle name="40 % - Akzent6 14" xfId="216"/>
    <cellStyle name="40 % - Akzent6 2" xfId="217"/>
    <cellStyle name="40 % - Akzent6 2 2" xfId="218"/>
    <cellStyle name="40 % - Akzent6 2 3" xfId="1703"/>
    <cellStyle name="40 % - Akzent6 3" xfId="219"/>
    <cellStyle name="40 % - Akzent6 3 2" xfId="220"/>
    <cellStyle name="40 % - Akzent6 4" xfId="221"/>
    <cellStyle name="40 % - Akzent6 4 2" xfId="222"/>
    <cellStyle name="40 % - Akzent6 5" xfId="223"/>
    <cellStyle name="40 % - Akzent6 5 2" xfId="224"/>
    <cellStyle name="40 % - Akzent6 6" xfId="225"/>
    <cellStyle name="40 % - Akzent6 7" xfId="226"/>
    <cellStyle name="40 % - Akzent6 8" xfId="227"/>
    <cellStyle name="40 % - Akzent6 9" xfId="228"/>
    <cellStyle name="40% - Accent1" xfId="229"/>
    <cellStyle name="40% - Accent1 2" xfId="230"/>
    <cellStyle name="40% - Accent1 2 2" xfId="1766"/>
    <cellStyle name="40% - Accent1 3" xfId="1630"/>
    <cellStyle name="40% - Accent2" xfId="231"/>
    <cellStyle name="40% - Accent2 2" xfId="232"/>
    <cellStyle name="40% - Accent2 3" xfId="1781"/>
    <cellStyle name="40% - Accent3" xfId="233"/>
    <cellStyle name="40% - Accent3 2" xfId="234"/>
    <cellStyle name="40% - Accent3 2 2" xfId="1622"/>
    <cellStyle name="40% - Accent3 3" xfId="1702"/>
    <cellStyle name="40% - Accent4" xfId="235"/>
    <cellStyle name="40% - Accent4 2" xfId="236"/>
    <cellStyle name="40% - Accent4 2 2" xfId="1619"/>
    <cellStyle name="40% - Accent4 3" xfId="1620"/>
    <cellStyle name="40% - Accent5" xfId="237"/>
    <cellStyle name="40% - Accent5 2" xfId="238"/>
    <cellStyle name="40% - Accent5 2 2" xfId="1679"/>
    <cellStyle name="40% - Accent5 3" xfId="1743"/>
    <cellStyle name="40% - Accent6" xfId="239"/>
    <cellStyle name="40% - Accent6 2" xfId="240"/>
    <cellStyle name="40% - Accent6 2 2" xfId="1658"/>
    <cellStyle name="40% - Accent6 3" xfId="1792"/>
    <cellStyle name="40% - Akzent1" xfId="241"/>
    <cellStyle name="40% - Akzent1 2" xfId="242"/>
    <cellStyle name="40% - Akzent2" xfId="243"/>
    <cellStyle name="40% - Akzent2 2" xfId="244"/>
    <cellStyle name="40% - Akzent3" xfId="245"/>
    <cellStyle name="40% - Akzent3 2" xfId="246"/>
    <cellStyle name="40% - Akzent4" xfId="247"/>
    <cellStyle name="40% - Akzent4 2" xfId="248"/>
    <cellStyle name="40% - Akzent5" xfId="249"/>
    <cellStyle name="40% - Akzent5 2" xfId="250"/>
    <cellStyle name="40% - Akzent6" xfId="251"/>
    <cellStyle name="40% - Akzent6 2" xfId="252"/>
    <cellStyle name="4mitP" xfId="1360"/>
    <cellStyle name="4mitP 2" xfId="1403"/>
    <cellStyle name="4ohneP" xfId="1404"/>
    <cellStyle name="5" xfId="1405"/>
    <cellStyle name="5 2" xfId="1692"/>
    <cellStyle name="6" xfId="1406"/>
    <cellStyle name="6 2" xfId="1699"/>
    <cellStyle name="60 % - Akzent1 2" xfId="253"/>
    <cellStyle name="60 % - Akzent1 2 2" xfId="254"/>
    <cellStyle name="60 % - Akzent1 2 3" xfId="1729"/>
    <cellStyle name="60 % - Akzent1 3" xfId="255"/>
    <cellStyle name="60 % - Akzent1 4" xfId="256"/>
    <cellStyle name="60 % - Akzent2 2" xfId="257"/>
    <cellStyle name="60 % - Akzent2 2 2" xfId="258"/>
    <cellStyle name="60 % - Akzent2 2 3" xfId="1736"/>
    <cellStyle name="60 % - Akzent2 3" xfId="259"/>
    <cellStyle name="60 % - Akzent2 4" xfId="260"/>
    <cellStyle name="60 % - Akzent3 2" xfId="261"/>
    <cellStyle name="60 % - Akzent3 2 2" xfId="262"/>
    <cellStyle name="60 % - Akzent3 2 3" xfId="1673"/>
    <cellStyle name="60 % - Akzent3 3" xfId="263"/>
    <cellStyle name="60 % - Akzent3 4" xfId="264"/>
    <cellStyle name="60 % - Akzent4 2" xfId="265"/>
    <cellStyle name="60 % - Akzent4 2 2" xfId="266"/>
    <cellStyle name="60 % - Akzent4 2 3" xfId="1611"/>
    <cellStyle name="60 % - Akzent4 3" xfId="267"/>
    <cellStyle name="60 % - Akzent4 4" xfId="268"/>
    <cellStyle name="60 % - Akzent5 2" xfId="269"/>
    <cellStyle name="60 % - Akzent5 2 2" xfId="270"/>
    <cellStyle name="60 % - Akzent5 2 3" xfId="1625"/>
    <cellStyle name="60 % - Akzent5 3" xfId="271"/>
    <cellStyle name="60 % - Akzent5 4" xfId="272"/>
    <cellStyle name="60 % - Akzent6 2" xfId="273"/>
    <cellStyle name="60 % - Akzent6 2 2" xfId="274"/>
    <cellStyle name="60 % - Akzent6 2 3" xfId="1657"/>
    <cellStyle name="60 % - Akzent6 3" xfId="275"/>
    <cellStyle name="60 % - Akzent6 4" xfId="276"/>
    <cellStyle name="60% - Accent1" xfId="277"/>
    <cellStyle name="60% - Accent1 2" xfId="278"/>
    <cellStyle name="60% - Accent1 2 2" xfId="1747"/>
    <cellStyle name="60% - Accent1 3" xfId="1644"/>
    <cellStyle name="60% - Accent2" xfId="279"/>
    <cellStyle name="60% - Accent2 2" xfId="280"/>
    <cellStyle name="60% - Accent2 2 2" xfId="1754"/>
    <cellStyle name="60% - Accent2 3" xfId="1731"/>
    <cellStyle name="60% - Accent3" xfId="281"/>
    <cellStyle name="60% - Accent3 2" xfId="282"/>
    <cellStyle name="60% - Accent3 2 2" xfId="1610"/>
    <cellStyle name="60% - Accent3 3" xfId="1632"/>
    <cellStyle name="60% - Accent4" xfId="283"/>
    <cellStyle name="60% - Accent4 2" xfId="284"/>
    <cellStyle name="60% - Accent4 2 2" xfId="1755"/>
    <cellStyle name="60% - Accent4 3" xfId="1685"/>
    <cellStyle name="60% - Accent5" xfId="285"/>
    <cellStyle name="60% - Accent5 2" xfId="286"/>
    <cellStyle name="60% - Accent5 2 2" xfId="1775"/>
    <cellStyle name="60% - Accent5 3" xfId="1664"/>
    <cellStyle name="60% - Accent6" xfId="287"/>
    <cellStyle name="60% - Accent6 2" xfId="288"/>
    <cellStyle name="60% - Accent6 2 2" xfId="1780"/>
    <cellStyle name="60% - Accent6 3" xfId="1645"/>
    <cellStyle name="60% - Akzent1" xfId="289"/>
    <cellStyle name="60% - Akzent1 2" xfId="290"/>
    <cellStyle name="60% - Akzent2" xfId="291"/>
    <cellStyle name="60% - Akzent2 2" xfId="292"/>
    <cellStyle name="60% - Akzent3" xfId="293"/>
    <cellStyle name="60% - Akzent3 2" xfId="294"/>
    <cellStyle name="60% - Akzent4" xfId="295"/>
    <cellStyle name="60% - Akzent4 2" xfId="296"/>
    <cellStyle name="60% - Akzent5" xfId="297"/>
    <cellStyle name="60% - Akzent5 2" xfId="298"/>
    <cellStyle name="60% - Akzent6" xfId="299"/>
    <cellStyle name="60% - Akzent6 2" xfId="300"/>
    <cellStyle name="6mitP" xfId="1361"/>
    <cellStyle name="6mitP 2" xfId="1407"/>
    <cellStyle name="6ohneP" xfId="1362"/>
    <cellStyle name="6ohneP 2" xfId="1408"/>
    <cellStyle name="7mitP" xfId="1363"/>
    <cellStyle name="7mitP 2" xfId="1409"/>
    <cellStyle name="9" xfId="1410"/>
    <cellStyle name="9 2" xfId="1671"/>
    <cellStyle name="9mitP" xfId="1364"/>
    <cellStyle name="9mitP 2" xfId="1411"/>
    <cellStyle name="9ohneP" xfId="1365"/>
    <cellStyle name="9ohneP 2" xfId="1412"/>
    <cellStyle name="Accent1" xfId="301"/>
    <cellStyle name="Accent1 2" xfId="302"/>
    <cellStyle name="Accent1 2 2" xfId="1701"/>
    <cellStyle name="Accent1 3" xfId="1663"/>
    <cellStyle name="Accent2" xfId="303"/>
    <cellStyle name="Accent2 2" xfId="304"/>
    <cellStyle name="Accent2 2 2" xfId="1684"/>
    <cellStyle name="Accent2 3" xfId="1661"/>
    <cellStyle name="Accent3" xfId="305"/>
    <cellStyle name="Accent3 2" xfId="306"/>
    <cellStyle name="Accent3 2 2" xfId="1660"/>
    <cellStyle name="Accent3 3" xfId="1706"/>
    <cellStyle name="Accent4" xfId="307"/>
    <cellStyle name="Accent4 2" xfId="308"/>
    <cellStyle name="Accent4 2 2" xfId="1768"/>
    <cellStyle name="Accent4 3" xfId="1659"/>
    <cellStyle name="Accent5" xfId="309"/>
    <cellStyle name="Accent5 2" xfId="310"/>
    <cellStyle name="Accent5 3" xfId="1772"/>
    <cellStyle name="Accent6" xfId="311"/>
    <cellStyle name="Accent6 2" xfId="312"/>
    <cellStyle name="Accent6 2 2" xfId="1695"/>
    <cellStyle name="Accent6 3" xfId="1765"/>
    <cellStyle name="Akzent1 2" xfId="313"/>
    <cellStyle name="Akzent1 2 2" xfId="314"/>
    <cellStyle name="Akzent1 2 2 2" xfId="315"/>
    <cellStyle name="Akzent1 2 3" xfId="316"/>
    <cellStyle name="Akzent1 2 4" xfId="317"/>
    <cellStyle name="Akzent1 2 5" xfId="1655"/>
    <cellStyle name="Akzent1 3" xfId="318"/>
    <cellStyle name="Akzent2 2" xfId="319"/>
    <cellStyle name="Akzent2 2 2" xfId="320"/>
    <cellStyle name="Akzent2 2 2 2" xfId="321"/>
    <cellStyle name="Akzent2 2 3" xfId="322"/>
    <cellStyle name="Akzent2 2 4" xfId="1723"/>
    <cellStyle name="Akzent2 3" xfId="323"/>
    <cellStyle name="Akzent3 2" xfId="324"/>
    <cellStyle name="Akzent3 2 2" xfId="325"/>
    <cellStyle name="Akzent3 2 2 2" xfId="326"/>
    <cellStyle name="Akzent3 2 3" xfId="327"/>
    <cellStyle name="Akzent3 2 4" xfId="1634"/>
    <cellStyle name="Akzent3 3" xfId="328"/>
    <cellStyle name="Akzent4 2" xfId="329"/>
    <cellStyle name="Akzent4 2 2" xfId="330"/>
    <cellStyle name="Akzent4 2 2 2" xfId="331"/>
    <cellStyle name="Akzent4 2 3" xfId="332"/>
    <cellStyle name="Akzent4 2 4" xfId="333"/>
    <cellStyle name="Akzent4 2 5" xfId="1654"/>
    <cellStyle name="Akzent4 3" xfId="334"/>
    <cellStyle name="Akzent5 2" xfId="335"/>
    <cellStyle name="Akzent5 2 2" xfId="336"/>
    <cellStyle name="Akzent5 2 2 2" xfId="337"/>
    <cellStyle name="Akzent5 2 3" xfId="338"/>
    <cellStyle name="Akzent5 2 4" xfId="1700"/>
    <cellStyle name="Akzent5 3" xfId="339"/>
    <cellStyle name="Akzent6 2" xfId="340"/>
    <cellStyle name="Akzent6 2 2" xfId="341"/>
    <cellStyle name="Akzent6 2 2 2" xfId="342"/>
    <cellStyle name="Akzent6 2 3" xfId="343"/>
    <cellStyle name="Akzent6 2 4" xfId="344"/>
    <cellStyle name="Akzent6 2 5" xfId="1767"/>
    <cellStyle name="Akzent6 3" xfId="345"/>
    <cellStyle name="Ausgabe 2" xfId="346"/>
    <cellStyle name="Ausgabe 2 2" xfId="347"/>
    <cellStyle name="Ausgabe 2 2 2" xfId="348"/>
    <cellStyle name="Ausgabe 2 3" xfId="349"/>
    <cellStyle name="Ausgabe 2 4" xfId="350"/>
    <cellStyle name="Ausgabe 2 5" xfId="1746"/>
    <cellStyle name="Ausgabe 3" xfId="351"/>
    <cellStyle name="Bad" xfId="352"/>
    <cellStyle name="Bad 2" xfId="353"/>
    <cellStyle name="Bad 2 2" xfId="1741"/>
    <cellStyle name="Bad 3" xfId="1705"/>
    <cellStyle name="BasisDreiNK" xfId="1413"/>
    <cellStyle name="BasisDreiNK 2" xfId="1414"/>
    <cellStyle name="BasisEineNK" xfId="1415"/>
    <cellStyle name="BasisEineNK 2" xfId="1416"/>
    <cellStyle name="BasisOhneNK" xfId="1417"/>
    <cellStyle name="BasisStandard" xfId="1418"/>
    <cellStyle name="BasisStandard 2" xfId="1419"/>
    <cellStyle name="BasisZweiNK" xfId="1420"/>
    <cellStyle name="BasisZweiNK 2" xfId="1421"/>
    <cellStyle name="Berechnung 2" xfId="354"/>
    <cellStyle name="Berechnung 2 2" xfId="355"/>
    <cellStyle name="Berechnung 2 2 2" xfId="356"/>
    <cellStyle name="Berechnung 2 3" xfId="357"/>
    <cellStyle name="Berechnung 2 4" xfId="358"/>
    <cellStyle name="Berechnung 2 5" xfId="1742"/>
    <cellStyle name="Berechnung 3" xfId="359"/>
    <cellStyle name="bin" xfId="360"/>
    <cellStyle name="blue" xfId="361"/>
    <cellStyle name="Ç¥ÁØ_ENRL2" xfId="1422"/>
    <cellStyle name="Calculation" xfId="362"/>
    <cellStyle name="Calculation 2" xfId="363"/>
    <cellStyle name="Calculation 2 2" xfId="1646"/>
    <cellStyle name="Calculation 3" xfId="1740"/>
    <cellStyle name="cell" xfId="364"/>
    <cellStyle name="cell 2" xfId="1423"/>
    <cellStyle name="cell 2 2" xfId="1633"/>
    <cellStyle name="Check Cell" xfId="365"/>
    <cellStyle name="Check Cell 2" xfId="366"/>
    <cellStyle name="Check Cell 3" xfId="1694"/>
    <cellStyle name="Code additions" xfId="1424"/>
    <cellStyle name="Col&amp;RowHeadings" xfId="367"/>
    <cellStyle name="ColCodes" xfId="368"/>
    <cellStyle name="ColTitles" xfId="369"/>
    <cellStyle name="ColTitles 10" xfId="370"/>
    <cellStyle name="ColTitles 10 2" xfId="371"/>
    <cellStyle name="ColTitles 11" xfId="372"/>
    <cellStyle name="ColTitles 11 2" xfId="373"/>
    <cellStyle name="ColTitles 12" xfId="374"/>
    <cellStyle name="ColTitles 13" xfId="375"/>
    <cellStyle name="ColTitles 2" xfId="376"/>
    <cellStyle name="ColTitles 2 2" xfId="377"/>
    <cellStyle name="ColTitles 3" xfId="378"/>
    <cellStyle name="ColTitles 3 2" xfId="379"/>
    <cellStyle name="ColTitles 4" xfId="380"/>
    <cellStyle name="ColTitles 4 2" xfId="381"/>
    <cellStyle name="ColTitles 5" xfId="382"/>
    <cellStyle name="ColTitles 5 2" xfId="383"/>
    <cellStyle name="ColTitles 6" xfId="384"/>
    <cellStyle name="ColTitles 6 2" xfId="385"/>
    <cellStyle name="ColTitles 7" xfId="386"/>
    <cellStyle name="ColTitles 7 2" xfId="387"/>
    <cellStyle name="ColTitles 8" xfId="388"/>
    <cellStyle name="ColTitles 8 2" xfId="389"/>
    <cellStyle name="ColTitles 9" xfId="390"/>
    <cellStyle name="ColTitles 9 2" xfId="391"/>
    <cellStyle name="column" xfId="392"/>
    <cellStyle name="Comma [0]_00grad" xfId="393"/>
    <cellStyle name="Comma 2" xfId="394"/>
    <cellStyle name="Comma 2 2" xfId="1425"/>
    <cellStyle name="Comma 2 3" xfId="1426"/>
    <cellStyle name="Comma 2 3 2" xfId="1427"/>
    <cellStyle name="Comma 2 4" xfId="1428"/>
    <cellStyle name="Comma 2 5" xfId="1429"/>
    <cellStyle name="Comma 3" xfId="395"/>
    <cellStyle name="Comma 3 2" xfId="396"/>
    <cellStyle name="Comma 3 2 2" xfId="397"/>
    <cellStyle name="Comma 3 2 3" xfId="398"/>
    <cellStyle name="Comma 3 3" xfId="399"/>
    <cellStyle name="Comma 3 4" xfId="400"/>
    <cellStyle name="Comma 3 5" xfId="1618"/>
    <cellStyle name="Comma 4" xfId="1430"/>
    <cellStyle name="Comma 4 2" xfId="1431"/>
    <cellStyle name="Comma 5" xfId="1432"/>
    <cellStyle name="Comma 5 2" xfId="1433"/>
    <cellStyle name="Comma 6" xfId="1434"/>
    <cellStyle name="Comma 6 2" xfId="1435"/>
    <cellStyle name="Comma 6 2 2" xfId="1436"/>
    <cellStyle name="Comma 6 3" xfId="1437"/>
    <cellStyle name="Comma 7" xfId="1438"/>
    <cellStyle name="Comma 7 2" xfId="1439"/>
    <cellStyle name="Comma 7 2 2" xfId="1440"/>
    <cellStyle name="Comma 7 3" xfId="1441"/>
    <cellStyle name="comma(1)" xfId="401"/>
    <cellStyle name="Comma_00grad" xfId="402"/>
    <cellStyle name="Currency [0]_00grad" xfId="403"/>
    <cellStyle name="Currency 2" xfId="404"/>
    <cellStyle name="Currency_00grad" xfId="405"/>
    <cellStyle name="DataEntryCells" xfId="406"/>
    <cellStyle name="Dezimal 2" xfId="1442"/>
    <cellStyle name="Didier" xfId="1443"/>
    <cellStyle name="Didier - Title" xfId="1444"/>
    <cellStyle name="Didier subtitles" xfId="1445"/>
    <cellStyle name="Eingabe 2" xfId="407"/>
    <cellStyle name="Eingabe 2 2" xfId="408"/>
    <cellStyle name="Eingabe 2 2 2" xfId="409"/>
    <cellStyle name="Eingabe 2 3" xfId="410"/>
    <cellStyle name="Eingabe 2 4" xfId="411"/>
    <cellStyle name="Eingabe 2 5" xfId="1668"/>
    <cellStyle name="Eingabe 3" xfId="412"/>
    <cellStyle name="Ergebnis 2" xfId="413"/>
    <cellStyle name="Ergebnis 2 2" xfId="414"/>
    <cellStyle name="Ergebnis 2 2 2" xfId="415"/>
    <cellStyle name="Ergebnis 2 3" xfId="416"/>
    <cellStyle name="Ergebnis 2 3 2" xfId="417"/>
    <cellStyle name="Ergebnis 2 4" xfId="418"/>
    <cellStyle name="Ergebnis 2 5" xfId="1720"/>
    <cellStyle name="Ergebnis 2_SOFI Tab. H1.2-1A" xfId="419"/>
    <cellStyle name="Ergebnis 3" xfId="420"/>
    <cellStyle name="Erklärender Text 2" xfId="421"/>
    <cellStyle name="Erklärender Text 2 2" xfId="422"/>
    <cellStyle name="Erklärender Text 2 2 2" xfId="423"/>
    <cellStyle name="Erklärender Text 2 3" xfId="424"/>
    <cellStyle name="Erklärender Text 2 4" xfId="1688"/>
    <cellStyle name="Erklärender Text 3" xfId="425"/>
    <cellStyle name="ErrRpt_DataEntryCells" xfId="426"/>
    <cellStyle name="ErrRpt-DataEntryCells" xfId="427"/>
    <cellStyle name="ErrRpt-DataEntryCells 2" xfId="1446"/>
    <cellStyle name="ErrRpt-GreyBackground" xfId="428"/>
    <cellStyle name="ErrRpt-GreyBackground 2" xfId="1447"/>
    <cellStyle name="Euro" xfId="429"/>
    <cellStyle name="Euro 2" xfId="430"/>
    <cellStyle name="Euro 2 2" xfId="1728"/>
    <cellStyle name="Euro 3" xfId="1366"/>
    <cellStyle name="Euro 3 2" xfId="1677"/>
    <cellStyle name="Euro 4" xfId="1448"/>
    <cellStyle name="Euro_d1_2012" xfId="431"/>
    <cellStyle name="Explanatory Text" xfId="432"/>
    <cellStyle name="Explanatory Text 2" xfId="433"/>
    <cellStyle name="Explanatory Text 3" xfId="1714"/>
    <cellStyle name="formula" xfId="434"/>
    <cellStyle name="formula 2" xfId="1449"/>
    <cellStyle name="Fuss" xfId="1450"/>
    <cellStyle name="gap" xfId="435"/>
    <cellStyle name="gap 2" xfId="436"/>
    <cellStyle name="gap 2 2" xfId="437"/>
    <cellStyle name="gap 2 2 2" xfId="438"/>
    <cellStyle name="gap 2 2 2 2" xfId="439"/>
    <cellStyle name="gap 2 2 3" xfId="440"/>
    <cellStyle name="gap 3" xfId="441"/>
    <cellStyle name="gap 3 2" xfId="442"/>
    <cellStyle name="gap 4" xfId="443"/>
    <cellStyle name="Good" xfId="444"/>
    <cellStyle name="Good 2" xfId="445"/>
    <cellStyle name="Good 2 2" xfId="1764"/>
    <cellStyle name="Good 3" xfId="1608"/>
    <cellStyle name="Grey_background" xfId="1451"/>
    <cellStyle name="GreyBackground" xfId="446"/>
    <cellStyle name="GreyBackground 2" xfId="447"/>
    <cellStyle name="GreyBackground 2 2" xfId="1727"/>
    <cellStyle name="GreyBackground 3" xfId="1452"/>
    <cellStyle name="Gut 2" xfId="448"/>
    <cellStyle name="Gut 2 2" xfId="449"/>
    <cellStyle name="Gut 2 2 2" xfId="450"/>
    <cellStyle name="Gut 2 3" xfId="451"/>
    <cellStyle name="Gut 2 4" xfId="1717"/>
    <cellStyle name="Gut 3" xfId="452"/>
    <cellStyle name="Haupttitel" xfId="1453"/>
    <cellStyle name="Haupttitel 2" xfId="1454"/>
    <cellStyle name="Header1" xfId="1455"/>
    <cellStyle name="Header2" xfId="1456"/>
    <cellStyle name="Heading 1" xfId="453"/>
    <cellStyle name="Heading 1 2" xfId="454"/>
    <cellStyle name="Heading 1 2 2" xfId="1650"/>
    <cellStyle name="Heading 1 3" xfId="1651"/>
    <cellStyle name="Heading 2" xfId="455"/>
    <cellStyle name="Heading 2 2" xfId="456"/>
    <cellStyle name="Heading 2 2 2" xfId="1649"/>
    <cellStyle name="Heading 2 3" xfId="1779"/>
    <cellStyle name="Heading 3" xfId="457"/>
    <cellStyle name="Heading 3 2" xfId="458"/>
    <cellStyle name="Heading 3 2 2" xfId="1648"/>
    <cellStyle name="Heading 3 3" xfId="1778"/>
    <cellStyle name="Heading 4" xfId="459"/>
    <cellStyle name="Heading 4 2" xfId="460"/>
    <cellStyle name="Heading 4 2 2" xfId="1759"/>
    <cellStyle name="Heading 4 3" xfId="1710"/>
    <cellStyle name="Hipervínculo" xfId="1457"/>
    <cellStyle name="Hipervínculo visitado" xfId="1458"/>
    <cellStyle name="Huomautus 2" xfId="1459"/>
    <cellStyle name="Huomautus 3" xfId="1460"/>
    <cellStyle name="Hyperlink" xfId="461" builtinId="8"/>
    <cellStyle name="Hyperlink 10" xfId="462"/>
    <cellStyle name="Hyperlink 100" xfId="463"/>
    <cellStyle name="Hyperlink 101" xfId="464"/>
    <cellStyle name="Hyperlink 102" xfId="465"/>
    <cellStyle name="Hyperlink 103" xfId="466"/>
    <cellStyle name="Hyperlink 104" xfId="467"/>
    <cellStyle name="Hyperlink 105" xfId="468"/>
    <cellStyle name="Hyperlink 106" xfId="469"/>
    <cellStyle name="Hyperlink 107" xfId="470"/>
    <cellStyle name="Hyperlink 108" xfId="471"/>
    <cellStyle name="Hyperlink 109" xfId="472"/>
    <cellStyle name="Hyperlink 11" xfId="473"/>
    <cellStyle name="Hyperlink 110" xfId="474"/>
    <cellStyle name="Hyperlink 111" xfId="475"/>
    <cellStyle name="Hyperlink 112" xfId="476"/>
    <cellStyle name="Hyperlink 113" xfId="477"/>
    <cellStyle name="Hyperlink 114" xfId="478"/>
    <cellStyle name="Hyperlink 115" xfId="479"/>
    <cellStyle name="Hyperlink 116" xfId="480"/>
    <cellStyle name="Hyperlink 117" xfId="481"/>
    <cellStyle name="Hyperlink 118" xfId="482"/>
    <cellStyle name="Hyperlink 119" xfId="1341"/>
    <cellStyle name="Hyperlink 12" xfId="483"/>
    <cellStyle name="Hyperlink 120" xfId="1351"/>
    <cellStyle name="Hyperlink 121" xfId="1594"/>
    <cellStyle name="Hyperlink 122" xfId="1599"/>
    <cellStyle name="Hyperlink 122 2" xfId="1783"/>
    <cellStyle name="Hyperlink 13" xfId="484"/>
    <cellStyle name="Hyperlink 14" xfId="485"/>
    <cellStyle name="Hyperlink 15" xfId="486"/>
    <cellStyle name="Hyperlink 16" xfId="487"/>
    <cellStyle name="Hyperlink 17" xfId="488"/>
    <cellStyle name="Hyperlink 18" xfId="489"/>
    <cellStyle name="Hyperlink 19" xfId="490"/>
    <cellStyle name="Hyperlink 2" xfId="491"/>
    <cellStyle name="Hyperlink 2 2" xfId="492"/>
    <cellStyle name="Hyperlink 2 2 2" xfId="1782"/>
    <cellStyle name="Hyperlink 2 3" xfId="493"/>
    <cellStyle name="Hyperlink 2 4" xfId="494"/>
    <cellStyle name="Hyperlink 2 5" xfId="495"/>
    <cellStyle name="Hyperlink 2 6" xfId="1352"/>
    <cellStyle name="Hyperlink 2 7" xfId="1730"/>
    <cellStyle name="Hyperlink 20" xfId="496"/>
    <cellStyle name="Hyperlink 21" xfId="497"/>
    <cellStyle name="Hyperlink 22" xfId="498"/>
    <cellStyle name="Hyperlink 23" xfId="499"/>
    <cellStyle name="Hyperlink 24" xfId="500"/>
    <cellStyle name="Hyperlink 25" xfId="501"/>
    <cellStyle name="Hyperlink 26" xfId="502"/>
    <cellStyle name="Hyperlink 27" xfId="503"/>
    <cellStyle name="Hyperlink 28" xfId="504"/>
    <cellStyle name="Hyperlink 29" xfId="505"/>
    <cellStyle name="Hyperlink 3" xfId="506"/>
    <cellStyle name="Hyperlink 3 2" xfId="507"/>
    <cellStyle name="Hyperlink 3 2 2" xfId="508"/>
    <cellStyle name="Hyperlink 3 3" xfId="509"/>
    <cellStyle name="Hyperlink 3 4" xfId="510"/>
    <cellStyle name="Hyperlink 3 5" xfId="511"/>
    <cellStyle name="Hyperlink 3 6" xfId="1603"/>
    <cellStyle name="Hyperlink 3 7" xfId="1628"/>
    <cellStyle name="Hyperlink 30" xfId="512"/>
    <cellStyle name="Hyperlink 31" xfId="513"/>
    <cellStyle name="Hyperlink 32" xfId="514"/>
    <cellStyle name="Hyperlink 33" xfId="515"/>
    <cellStyle name="Hyperlink 34" xfId="516"/>
    <cellStyle name="Hyperlink 35" xfId="517"/>
    <cellStyle name="Hyperlink 36" xfId="518"/>
    <cellStyle name="Hyperlink 37" xfId="519"/>
    <cellStyle name="Hyperlink 38" xfId="520"/>
    <cellStyle name="Hyperlink 39" xfId="521"/>
    <cellStyle name="Hyperlink 4" xfId="522"/>
    <cellStyle name="Hyperlink 4 2" xfId="523"/>
    <cellStyle name="Hyperlink 4 2 2" xfId="1777"/>
    <cellStyle name="Hyperlink 4 3" xfId="524"/>
    <cellStyle name="Hyperlink 4 4" xfId="1726"/>
    <cellStyle name="Hyperlink 40" xfId="525"/>
    <cellStyle name="Hyperlink 41" xfId="526"/>
    <cellStyle name="Hyperlink 42" xfId="527"/>
    <cellStyle name="Hyperlink 43" xfId="528"/>
    <cellStyle name="Hyperlink 44" xfId="529"/>
    <cellStyle name="Hyperlink 45" xfId="530"/>
    <cellStyle name="Hyperlink 46" xfId="531"/>
    <cellStyle name="Hyperlink 47" xfId="532"/>
    <cellStyle name="Hyperlink 48" xfId="533"/>
    <cellStyle name="Hyperlink 49" xfId="534"/>
    <cellStyle name="Hyperlink 5" xfId="535"/>
    <cellStyle name="Hyperlink 5 2" xfId="536"/>
    <cellStyle name="Hyperlink 5 2 2" xfId="1607"/>
    <cellStyle name="Hyperlink 5 3" xfId="537"/>
    <cellStyle name="Hyperlink 5 4" xfId="1376"/>
    <cellStyle name="Hyperlink 5 4 2" xfId="1761"/>
    <cellStyle name="Hyperlink 5 5" xfId="1667"/>
    <cellStyle name="Hyperlink 50" xfId="538"/>
    <cellStyle name="Hyperlink 51" xfId="539"/>
    <cellStyle name="Hyperlink 52" xfId="540"/>
    <cellStyle name="Hyperlink 53" xfId="541"/>
    <cellStyle name="Hyperlink 54" xfId="542"/>
    <cellStyle name="Hyperlink 55" xfId="543"/>
    <cellStyle name="Hyperlink 56" xfId="544"/>
    <cellStyle name="Hyperlink 57" xfId="545"/>
    <cellStyle name="Hyperlink 58" xfId="546"/>
    <cellStyle name="Hyperlink 59" xfId="547"/>
    <cellStyle name="Hyperlink 6" xfId="548"/>
    <cellStyle name="Hyperlink 6 2" xfId="549"/>
    <cellStyle name="Hyperlink 6 3" xfId="1606"/>
    <cellStyle name="Hyperlink 60" xfId="550"/>
    <cellStyle name="Hyperlink 61" xfId="551"/>
    <cellStyle name="Hyperlink 62" xfId="552"/>
    <cellStyle name="Hyperlink 63" xfId="553"/>
    <cellStyle name="Hyperlink 64" xfId="554"/>
    <cellStyle name="Hyperlink 65" xfId="555"/>
    <cellStyle name="Hyperlink 66" xfId="556"/>
    <cellStyle name="Hyperlink 67" xfId="557"/>
    <cellStyle name="Hyperlink 68" xfId="558"/>
    <cellStyle name="Hyperlink 69" xfId="559"/>
    <cellStyle name="Hyperlink 7" xfId="560"/>
    <cellStyle name="Hyperlink 7 2" xfId="561"/>
    <cellStyle name="Hyperlink 7 3" xfId="1642"/>
    <cellStyle name="Hyperlink 70" xfId="562"/>
    <cellStyle name="Hyperlink 71" xfId="563"/>
    <cellStyle name="Hyperlink 72" xfId="564"/>
    <cellStyle name="Hyperlink 73" xfId="565"/>
    <cellStyle name="Hyperlink 74" xfId="566"/>
    <cellStyle name="Hyperlink 75" xfId="567"/>
    <cellStyle name="Hyperlink 76" xfId="568"/>
    <cellStyle name="Hyperlink 77" xfId="569"/>
    <cellStyle name="Hyperlink 78" xfId="570"/>
    <cellStyle name="Hyperlink 79" xfId="571"/>
    <cellStyle name="Hyperlink 8" xfId="572"/>
    <cellStyle name="Hyperlink 8 2" xfId="1641"/>
    <cellStyle name="Hyperlink 80" xfId="573"/>
    <cellStyle name="Hyperlink 81" xfId="574"/>
    <cellStyle name="Hyperlink 82" xfId="575"/>
    <cellStyle name="Hyperlink 83" xfId="576"/>
    <cellStyle name="Hyperlink 84" xfId="577"/>
    <cellStyle name="Hyperlink 85" xfId="578"/>
    <cellStyle name="Hyperlink 86" xfId="579"/>
    <cellStyle name="Hyperlink 87" xfId="580"/>
    <cellStyle name="Hyperlink 88" xfId="581"/>
    <cellStyle name="Hyperlink 89" xfId="582"/>
    <cellStyle name="Hyperlink 9" xfId="583"/>
    <cellStyle name="Hyperlink 90" xfId="584"/>
    <cellStyle name="Hyperlink 91" xfId="585"/>
    <cellStyle name="Hyperlink 92" xfId="586"/>
    <cellStyle name="Hyperlink 93" xfId="587"/>
    <cellStyle name="Hyperlink 94" xfId="588"/>
    <cellStyle name="Hyperlink 95" xfId="589"/>
    <cellStyle name="Hyperlink 96" xfId="590"/>
    <cellStyle name="Hyperlink 97" xfId="591"/>
    <cellStyle name="Hyperlink 98" xfId="592"/>
    <cellStyle name="Hyperlink 99" xfId="593"/>
    <cellStyle name="InhaltNormal" xfId="1461"/>
    <cellStyle name="Input" xfId="594"/>
    <cellStyle name="Input 2" xfId="595"/>
    <cellStyle name="Input 2 2" xfId="1738"/>
    <cellStyle name="Input 3" xfId="1790"/>
    <cellStyle name="ISC" xfId="596"/>
    <cellStyle name="ISC 2" xfId="1462"/>
    <cellStyle name="isced" xfId="597"/>
    <cellStyle name="isced 2" xfId="1463"/>
    <cellStyle name="ISCED Titles" xfId="598"/>
    <cellStyle name="isced_05enrl_REVISED_2" xfId="1464"/>
    <cellStyle name="Jahr" xfId="1465"/>
    <cellStyle name="Jahr 2" xfId="1466"/>
    <cellStyle name="Komma 2" xfId="599"/>
    <cellStyle name="Komma 2 2" xfId="600"/>
    <cellStyle name="Komma 2 3" xfId="1640"/>
    <cellStyle name="Komma 3" xfId="601"/>
    <cellStyle name="Komma 3 2" xfId="1639"/>
    <cellStyle name="Komma 4" xfId="602"/>
    <cellStyle name="Komma 5" xfId="1345"/>
    <cellStyle name="Komma0" xfId="603"/>
    <cellStyle name="Königstein" xfId="1467"/>
    <cellStyle name="level1a" xfId="604"/>
    <cellStyle name="level1a 2" xfId="605"/>
    <cellStyle name="level1a 2 2" xfId="606"/>
    <cellStyle name="level1a 3" xfId="1468"/>
    <cellStyle name="level2" xfId="607"/>
    <cellStyle name="level2 2" xfId="608"/>
    <cellStyle name="level2 2 2" xfId="609"/>
    <cellStyle name="level2 2 3" xfId="1469"/>
    <cellStyle name="level2 3" xfId="1470"/>
    <cellStyle name="level2 4" xfId="1471"/>
    <cellStyle name="level2a" xfId="610"/>
    <cellStyle name="level2a 2" xfId="611"/>
    <cellStyle name="level2a 2 2" xfId="612"/>
    <cellStyle name="level2a 3" xfId="1472"/>
    <cellStyle name="level3" xfId="613"/>
    <cellStyle name="level3 2" xfId="1473"/>
    <cellStyle name="Line titles-Rows" xfId="1474"/>
    <cellStyle name="Linked Cell" xfId="614"/>
    <cellStyle name="Linked Cell 2" xfId="615"/>
    <cellStyle name="Linked Cell 2 2" xfId="1732"/>
    <cellStyle name="Linked Cell 3" xfId="1631"/>
    <cellStyle name="LinkGemVeroeff" xfId="1475"/>
    <cellStyle name="LinkGemVeroeffFett" xfId="1476"/>
    <cellStyle name="Messziffer" xfId="1477"/>
    <cellStyle name="Messziffer 2" xfId="1478"/>
    <cellStyle name="MesszifferD" xfId="1479"/>
    <cellStyle name="MesszifferD 2" xfId="1480"/>
    <cellStyle name="Migliaia (0)_conti99" xfId="616"/>
    <cellStyle name="mitP" xfId="1481"/>
    <cellStyle name="Neutral 2" xfId="617"/>
    <cellStyle name="Neutral 2 2" xfId="618"/>
    <cellStyle name="Neutral 2 2 2" xfId="619"/>
    <cellStyle name="Neutral 2 3" xfId="620"/>
    <cellStyle name="Neutral 2 4" xfId="621"/>
    <cellStyle name="Neutral 2 5" xfId="1776"/>
    <cellStyle name="Neutral 3" xfId="622"/>
    <cellStyle name="nf2" xfId="1367"/>
    <cellStyle name="Noch" xfId="1482"/>
    <cellStyle name="Noch 2" xfId="1483"/>
    <cellStyle name="Normaali 2" xfId="1484"/>
    <cellStyle name="Normaali 3" xfId="1485"/>
    <cellStyle name="Normal 10" xfId="623"/>
    <cellStyle name="Normal 10 2" xfId="624"/>
    <cellStyle name="Normal 10 3" xfId="1687"/>
    <cellStyle name="Normal 11" xfId="625"/>
    <cellStyle name="Normal 11 2" xfId="626"/>
    <cellStyle name="Normal 11 2 2" xfId="627"/>
    <cellStyle name="Normal 11 2 2 2" xfId="628"/>
    <cellStyle name="Normal 11 2 2 3" xfId="629"/>
    <cellStyle name="Normal 11 2 3" xfId="630"/>
    <cellStyle name="Normal 11 2 4" xfId="631"/>
    <cellStyle name="Normal 11 3" xfId="632"/>
    <cellStyle name="Normal 11 4" xfId="633"/>
    <cellStyle name="Normal 11 5" xfId="634"/>
    <cellStyle name="Normal 11 5 2" xfId="635"/>
    <cellStyle name="Normal 11 5 3" xfId="636"/>
    <cellStyle name="Normal 11 6" xfId="637"/>
    <cellStyle name="Normal 11 7" xfId="638"/>
    <cellStyle name="Normal 11 8" xfId="1690"/>
    <cellStyle name="Normal 12" xfId="639"/>
    <cellStyle name="Normal 12 2" xfId="640"/>
    <cellStyle name="Normal 13" xfId="641"/>
    <cellStyle name="Normal 2" xfId="642"/>
    <cellStyle name="Normal 2 10" xfId="643"/>
    <cellStyle name="Normal 2 10 2" xfId="644"/>
    <cellStyle name="Normal 2 10 2 2" xfId="645"/>
    <cellStyle name="Normal 2 10 2 3" xfId="646"/>
    <cellStyle name="Normal 2 10 3" xfId="647"/>
    <cellStyle name="Normal 2 10 4" xfId="648"/>
    <cellStyle name="Normal 2 11" xfId="649"/>
    <cellStyle name="Normal 2 11 2" xfId="650"/>
    <cellStyle name="Normal 2 11 2 2" xfId="651"/>
    <cellStyle name="Normal 2 11 2 3" xfId="652"/>
    <cellStyle name="Normal 2 11 3" xfId="653"/>
    <cellStyle name="Normal 2 11 4" xfId="654"/>
    <cellStyle name="Normal 2 12" xfId="655"/>
    <cellStyle name="Normal 2 12 2" xfId="656"/>
    <cellStyle name="Normal 2 12 2 2" xfId="657"/>
    <cellStyle name="Normal 2 12 2 3" xfId="658"/>
    <cellStyle name="Normal 2 12 3" xfId="659"/>
    <cellStyle name="Normal 2 12 4" xfId="660"/>
    <cellStyle name="Normal 2 13" xfId="661"/>
    <cellStyle name="Normal 2 13 2" xfId="662"/>
    <cellStyle name="Normal 2 13 2 2" xfId="663"/>
    <cellStyle name="Normal 2 13 2 3" xfId="664"/>
    <cellStyle name="Normal 2 13 3" xfId="665"/>
    <cellStyle name="Normal 2 13 4" xfId="666"/>
    <cellStyle name="Normal 2 14" xfId="667"/>
    <cellStyle name="Normal 2 14 2" xfId="668"/>
    <cellStyle name="Normal 2 14 2 2" xfId="669"/>
    <cellStyle name="Normal 2 14 2 3" xfId="670"/>
    <cellStyle name="Normal 2 14 3" xfId="671"/>
    <cellStyle name="Normal 2 14 4" xfId="672"/>
    <cellStyle name="Normal 2 15" xfId="673"/>
    <cellStyle name="Normal 2 15 2" xfId="674"/>
    <cellStyle name="Normal 2 15 2 2" xfId="675"/>
    <cellStyle name="Normal 2 15 2 3" xfId="676"/>
    <cellStyle name="Normal 2 15 3" xfId="677"/>
    <cellStyle name="Normal 2 15 4" xfId="678"/>
    <cellStyle name="Normal 2 16" xfId="679"/>
    <cellStyle name="Normal 2 16 2" xfId="680"/>
    <cellStyle name="Normal 2 16 2 2" xfId="681"/>
    <cellStyle name="Normal 2 16 2 3" xfId="682"/>
    <cellStyle name="Normal 2 16 3" xfId="683"/>
    <cellStyle name="Normal 2 16 4" xfId="684"/>
    <cellStyle name="Normal 2 17" xfId="685"/>
    <cellStyle name="Normal 2 18" xfId="686"/>
    <cellStyle name="Normal 2 19" xfId="687"/>
    <cellStyle name="Normal 2 19 2" xfId="688"/>
    <cellStyle name="Normal 2 19 3" xfId="689"/>
    <cellStyle name="Normal 2 2" xfId="690"/>
    <cellStyle name="Normal 2 2 2" xfId="691"/>
    <cellStyle name="Normal 2 2 2 2" xfId="1486"/>
    <cellStyle name="Normal 2 2 2 3" xfId="1487"/>
    <cellStyle name="Normal 2 2 3" xfId="692"/>
    <cellStyle name="Normal 2 2 4" xfId="1488"/>
    <cellStyle name="Normal 2 20" xfId="693"/>
    <cellStyle name="Normal 2 21" xfId="694"/>
    <cellStyle name="Normal 2 3" xfId="695"/>
    <cellStyle name="Normal 2 3 2" xfId="696"/>
    <cellStyle name="Normal 2 3 3" xfId="697"/>
    <cellStyle name="Normal 2 3 3 2" xfId="698"/>
    <cellStyle name="Normal 2 3 3 3" xfId="699"/>
    <cellStyle name="Normal 2 3 3 4" xfId="1753"/>
    <cellStyle name="Normal 2 3 4" xfId="700"/>
    <cellStyle name="Normal 2 3 5" xfId="701"/>
    <cellStyle name="Normal 2 3 5 2" xfId="1785"/>
    <cellStyle name="Normal 2 3 6" xfId="1756"/>
    <cellStyle name="Normal 2 4" xfId="702"/>
    <cellStyle name="Normal 2 4 2" xfId="703"/>
    <cellStyle name="Normal 2 4 2 2" xfId="1489"/>
    <cellStyle name="Normal 2 4 2 3" xfId="1788"/>
    <cellStyle name="Normal 2 4 3" xfId="704"/>
    <cellStyle name="Normal 2 4 3 2" xfId="705"/>
    <cellStyle name="Normal 2 4 3 3" xfId="706"/>
    <cellStyle name="Normal 2 4 3 4" xfId="1716"/>
    <cellStyle name="Normal 2 4 4" xfId="707"/>
    <cellStyle name="Normal 2 4 5" xfId="708"/>
    <cellStyle name="Normal 2 4 6" xfId="1762"/>
    <cellStyle name="Normal 2 5" xfId="709"/>
    <cellStyle name="Normal 2 5 2" xfId="710"/>
    <cellStyle name="Normal 2 5 3" xfId="711"/>
    <cellStyle name="Normal 2 5 3 2" xfId="712"/>
    <cellStyle name="Normal 2 5 3 3" xfId="713"/>
    <cellStyle name="Normal 2 5 4" xfId="714"/>
    <cellStyle name="Normal 2 5 5" xfId="715"/>
    <cellStyle name="Normal 2 6" xfId="716"/>
    <cellStyle name="Normal 2 6 2" xfId="717"/>
    <cellStyle name="Normal 2 6 3" xfId="718"/>
    <cellStyle name="Normal 2 6 3 2" xfId="719"/>
    <cellStyle name="Normal 2 6 3 3" xfId="720"/>
    <cellStyle name="Normal 2 6 4" xfId="721"/>
    <cellStyle name="Normal 2 6 5" xfId="722"/>
    <cellStyle name="Normal 2 7" xfId="723"/>
    <cellStyle name="Normal 2 7 2" xfId="724"/>
    <cellStyle name="Normal 2 7 3" xfId="725"/>
    <cellStyle name="Normal 2 7 3 2" xfId="726"/>
    <cellStyle name="Normal 2 7 3 3" xfId="727"/>
    <cellStyle name="Normal 2 7 4" xfId="728"/>
    <cellStyle name="Normal 2 7 5" xfId="729"/>
    <cellStyle name="Normal 2 7 6" xfId="1735"/>
    <cellStyle name="Normal 2 8" xfId="730"/>
    <cellStyle name="Normal 2 8 2" xfId="731"/>
    <cellStyle name="Normal 2 8 2 2" xfId="732"/>
    <cellStyle name="Normal 2 8 2 3" xfId="733"/>
    <cellStyle name="Normal 2 8 3" xfId="734"/>
    <cellStyle name="Normal 2 8 4" xfId="735"/>
    <cellStyle name="Normal 2 9" xfId="736"/>
    <cellStyle name="Normal 2 9 2" xfId="737"/>
    <cellStyle name="Normal 2 9 2 2" xfId="738"/>
    <cellStyle name="Normal 2 9 2 3" xfId="739"/>
    <cellStyle name="Normal 2 9 3" xfId="740"/>
    <cellStyle name="Normal 2 9 4" xfId="741"/>
    <cellStyle name="Normal 2_Analpabetismus_TabellenAbbildungsanhang Indikator B" xfId="1490"/>
    <cellStyle name="Normal 23" xfId="1491"/>
    <cellStyle name="Normal 3" xfId="742"/>
    <cellStyle name="Normal 3 2" xfId="743"/>
    <cellStyle name="Normal 3 2 2" xfId="744"/>
    <cellStyle name="Normal 3 2 2 2" xfId="745"/>
    <cellStyle name="Normal 3 2 2 2 2" xfId="746"/>
    <cellStyle name="Normal 3 2 2 3" xfId="747"/>
    <cellStyle name="Normal 3 2 2 3 2" xfId="748"/>
    <cellStyle name="Normal 3 2 2 3 2 2" xfId="749"/>
    <cellStyle name="Normal 3 2 2 3 2 3" xfId="750"/>
    <cellStyle name="Normal 3 2 2 3 3" xfId="751"/>
    <cellStyle name="Normal 3 2 2 3 4" xfId="752"/>
    <cellStyle name="Normal 3 2 2 4" xfId="753"/>
    <cellStyle name="Normal 3 2 2 5" xfId="754"/>
    <cellStyle name="Normal 3 2 2 6" xfId="755"/>
    <cellStyle name="Normal 3 2 2 6 2" xfId="756"/>
    <cellStyle name="Normal 3 2 2 6 3" xfId="757"/>
    <cellStyle name="Normal 3 2 2 7" xfId="758"/>
    <cellStyle name="Normal 3 2 2 8" xfId="759"/>
    <cellStyle name="Normal 3 2 3" xfId="760"/>
    <cellStyle name="Normal 3 2 3 2" xfId="1680"/>
    <cellStyle name="Normal 3 3" xfId="761"/>
    <cellStyle name="Normal 3 3 2" xfId="762"/>
    <cellStyle name="Normal 3 3 2 2" xfId="763"/>
    <cellStyle name="Normal 3 3 2 3" xfId="764"/>
    <cellStyle name="Normal 3 3 2 4" xfId="1722"/>
    <cellStyle name="Normal 3 3 3" xfId="765"/>
    <cellStyle name="Normal 3 3 4" xfId="766"/>
    <cellStyle name="Normal 3 3 5" xfId="1638"/>
    <cellStyle name="Normal 3 4" xfId="767"/>
    <cellStyle name="Normal 3 4 2" xfId="1666"/>
    <cellStyle name="Normal 3 5" xfId="768"/>
    <cellStyle name="Normal 3 5 2" xfId="1697"/>
    <cellStyle name="Normal 3 6" xfId="769"/>
    <cellStyle name="Normal 3_962011041P1T004(1)" xfId="1492"/>
    <cellStyle name="Normal 4" xfId="770"/>
    <cellStyle name="Normal 4 2" xfId="771"/>
    <cellStyle name="Normal 4 2 2" xfId="1493"/>
    <cellStyle name="Normal 4 2 3" xfId="1494"/>
    <cellStyle name="Normal 4 2 4" xfId="1787"/>
    <cellStyle name="Normal 4 3" xfId="1495"/>
    <cellStyle name="Normal 4 4" xfId="1496"/>
    <cellStyle name="Normal 4 4 2" xfId="1497"/>
    <cellStyle name="Normal 4 5" xfId="1498"/>
    <cellStyle name="Normal 4 6" xfId="1689"/>
    <cellStyle name="Normal 5" xfId="772"/>
    <cellStyle name="Normal 5 2" xfId="773"/>
    <cellStyle name="Normal 5 2 2" xfId="774"/>
    <cellStyle name="Normal 5 2 2 2" xfId="1704"/>
    <cellStyle name="Normal 5 2 3" xfId="775"/>
    <cellStyle name="Normal 5 2 4" xfId="776"/>
    <cellStyle name="Normal 5 2 4 2" xfId="777"/>
    <cellStyle name="Normal 5 2 4 3" xfId="778"/>
    <cellStyle name="Normal 5 2 5" xfId="779"/>
    <cellStyle name="Normal 5 2 6" xfId="780"/>
    <cellStyle name="Normal 5 3" xfId="781"/>
    <cellStyle name="Normal 5 3 2" xfId="1696"/>
    <cellStyle name="Normal 5 4" xfId="782"/>
    <cellStyle name="Normal 6" xfId="783"/>
    <cellStyle name="Normal 6 2" xfId="784"/>
    <cellStyle name="Normal 6 2 2" xfId="1786"/>
    <cellStyle name="Normal 6 3" xfId="785"/>
    <cellStyle name="Normal 6 4" xfId="1774"/>
    <cellStyle name="Normal 7" xfId="786"/>
    <cellStyle name="Normal 7 2" xfId="1499"/>
    <cellStyle name="Normal 7 2 2" xfId="1500"/>
    <cellStyle name="Normal 7 3" xfId="1501"/>
    <cellStyle name="Normal 8" xfId="787"/>
    <cellStyle name="Normal 8 10" xfId="788"/>
    <cellStyle name="Normal 8 11" xfId="789"/>
    <cellStyle name="Normal 8 12" xfId="1623"/>
    <cellStyle name="Normal 8 2" xfId="790"/>
    <cellStyle name="Normal 8 2 2" xfId="1502"/>
    <cellStyle name="Normal 8 2 3" xfId="1773"/>
    <cellStyle name="Normal 8 3" xfId="791"/>
    <cellStyle name="Normal 8 3 2" xfId="1627"/>
    <cellStyle name="Normal 8 4" xfId="792"/>
    <cellStyle name="Normal 8 4 2" xfId="1749"/>
    <cellStyle name="Normal 8 5" xfId="793"/>
    <cellStyle name="Normal 8 6" xfId="794"/>
    <cellStyle name="Normal 8 7" xfId="795"/>
    <cellStyle name="Normal 8 8" xfId="796"/>
    <cellStyle name="Normal 8 9" xfId="797"/>
    <cellStyle name="Normal 9" xfId="798"/>
    <cellStyle name="Normal 9 2" xfId="799"/>
    <cellStyle name="Normal 9 3" xfId="800"/>
    <cellStyle name="Normal_00enrl" xfId="801"/>
    <cellStyle name="Normál_8gradk" xfId="1503"/>
    <cellStyle name="Normal_B4" xfId="1504"/>
    <cellStyle name="normální_SVK ANNHRS-novy" xfId="1505"/>
    <cellStyle name="Normalny 10" xfId="1506"/>
    <cellStyle name="Normalny 10 2" xfId="1507"/>
    <cellStyle name="Normalny 2" xfId="1508"/>
    <cellStyle name="Normalny 2 2" xfId="1509"/>
    <cellStyle name="Normalny 2 2 2" xfId="1510"/>
    <cellStyle name="Normalny 2 2 2 2" xfId="1511"/>
    <cellStyle name="Normalny 2 2 2 2 2" xfId="1512"/>
    <cellStyle name="Normalny 2 2 3" xfId="1513"/>
    <cellStyle name="Normalny 2 3" xfId="1514"/>
    <cellStyle name="Normalny 2 3 2" xfId="1515"/>
    <cellStyle name="Normalny 2 4" xfId="1516"/>
    <cellStyle name="Normalny 2 4 2" xfId="1517"/>
    <cellStyle name="Normalny 2 5" xfId="1518"/>
    <cellStyle name="Normalny 2 5 2" xfId="1519"/>
    <cellStyle name="Normalny 2 6" xfId="1520"/>
    <cellStyle name="Normalny 2 6 2" xfId="1521"/>
    <cellStyle name="Normalny 2 7" xfId="1522"/>
    <cellStyle name="Normalny 2 7 2" xfId="1523"/>
    <cellStyle name="Normalny 2 8" xfId="1524"/>
    <cellStyle name="Normalny 2 8 2" xfId="1525"/>
    <cellStyle name="Normalny 3" xfId="1526"/>
    <cellStyle name="Normalny 3 2" xfId="1527"/>
    <cellStyle name="Normalny 4" xfId="1528"/>
    <cellStyle name="Normalny 4 2" xfId="1529"/>
    <cellStyle name="Normalny 5" xfId="1530"/>
    <cellStyle name="Normalny 5 2" xfId="1531"/>
    <cellStyle name="Normalny 5 2 2" xfId="1532"/>
    <cellStyle name="Normalny 5 3" xfId="1533"/>
    <cellStyle name="Normalny 5 3 2" xfId="1534"/>
    <cellStyle name="Normalny 5 4" xfId="1535"/>
    <cellStyle name="Normalny 6" xfId="1536"/>
    <cellStyle name="Normalny 6 2" xfId="1537"/>
    <cellStyle name="Normalny 7" xfId="1538"/>
    <cellStyle name="Normalny 7 2" xfId="1539"/>
    <cellStyle name="Normalny 8" xfId="1540"/>
    <cellStyle name="Normalny 8 2" xfId="1541"/>
    <cellStyle name="Normalny 9" xfId="1542"/>
    <cellStyle name="Note" xfId="802"/>
    <cellStyle name="Note 10 2" xfId="803"/>
    <cellStyle name="Note 10 2 2" xfId="804"/>
    <cellStyle name="Note 10 2 2 2" xfId="805"/>
    <cellStyle name="Note 10 2 3" xfId="806"/>
    <cellStyle name="Note 10 3" xfId="807"/>
    <cellStyle name="Note 10 3 2" xfId="808"/>
    <cellStyle name="Note 10 3 2 2" xfId="809"/>
    <cellStyle name="Note 10 3 3" xfId="810"/>
    <cellStyle name="Note 10 4" xfId="811"/>
    <cellStyle name="Note 10 4 2" xfId="812"/>
    <cellStyle name="Note 10 4 2 2" xfId="813"/>
    <cellStyle name="Note 10 4 3" xfId="814"/>
    <cellStyle name="Note 10 5" xfId="815"/>
    <cellStyle name="Note 10 5 2" xfId="816"/>
    <cellStyle name="Note 10 5 2 2" xfId="817"/>
    <cellStyle name="Note 10 5 3" xfId="818"/>
    <cellStyle name="Note 10 6" xfId="819"/>
    <cellStyle name="Note 10 6 2" xfId="820"/>
    <cellStyle name="Note 10 6 2 2" xfId="821"/>
    <cellStyle name="Note 10 6 3" xfId="822"/>
    <cellStyle name="Note 10 7" xfId="823"/>
    <cellStyle name="Note 10 7 2" xfId="824"/>
    <cellStyle name="Note 10 7 2 2" xfId="825"/>
    <cellStyle name="Note 10 7 3" xfId="826"/>
    <cellStyle name="Note 11 2" xfId="827"/>
    <cellStyle name="Note 11 2 2" xfId="828"/>
    <cellStyle name="Note 11 2 2 2" xfId="829"/>
    <cellStyle name="Note 11 2 3" xfId="830"/>
    <cellStyle name="Note 11 3" xfId="831"/>
    <cellStyle name="Note 11 3 2" xfId="832"/>
    <cellStyle name="Note 11 3 2 2" xfId="833"/>
    <cellStyle name="Note 11 3 3" xfId="834"/>
    <cellStyle name="Note 11 4" xfId="835"/>
    <cellStyle name="Note 11 4 2" xfId="836"/>
    <cellStyle name="Note 11 4 2 2" xfId="837"/>
    <cellStyle name="Note 11 4 3" xfId="838"/>
    <cellStyle name="Note 11 5" xfId="839"/>
    <cellStyle name="Note 11 5 2" xfId="840"/>
    <cellStyle name="Note 11 5 2 2" xfId="841"/>
    <cellStyle name="Note 11 5 3" xfId="842"/>
    <cellStyle name="Note 11 6" xfId="843"/>
    <cellStyle name="Note 11 6 2" xfId="844"/>
    <cellStyle name="Note 11 6 2 2" xfId="845"/>
    <cellStyle name="Note 11 6 3" xfId="846"/>
    <cellStyle name="Note 12 2" xfId="847"/>
    <cellStyle name="Note 12 2 2" xfId="848"/>
    <cellStyle name="Note 12 2 2 2" xfId="849"/>
    <cellStyle name="Note 12 2 3" xfId="850"/>
    <cellStyle name="Note 12 3" xfId="851"/>
    <cellStyle name="Note 12 3 2" xfId="852"/>
    <cellStyle name="Note 12 3 2 2" xfId="853"/>
    <cellStyle name="Note 12 3 3" xfId="854"/>
    <cellStyle name="Note 12 4" xfId="855"/>
    <cellStyle name="Note 12 4 2" xfId="856"/>
    <cellStyle name="Note 12 4 2 2" xfId="857"/>
    <cellStyle name="Note 12 4 3" xfId="858"/>
    <cellStyle name="Note 12 5" xfId="859"/>
    <cellStyle name="Note 12 5 2" xfId="860"/>
    <cellStyle name="Note 12 5 2 2" xfId="861"/>
    <cellStyle name="Note 12 5 3" xfId="862"/>
    <cellStyle name="Note 13 2" xfId="863"/>
    <cellStyle name="Note 13 2 2" xfId="864"/>
    <cellStyle name="Note 13 2 2 2" xfId="865"/>
    <cellStyle name="Note 13 2 3" xfId="866"/>
    <cellStyle name="Note 14 2" xfId="867"/>
    <cellStyle name="Note 14 2 2" xfId="868"/>
    <cellStyle name="Note 14 2 2 2" xfId="869"/>
    <cellStyle name="Note 14 2 3" xfId="870"/>
    <cellStyle name="Note 15 2" xfId="871"/>
    <cellStyle name="Note 15 2 2" xfId="872"/>
    <cellStyle name="Note 15 2 2 2" xfId="873"/>
    <cellStyle name="Note 15 2 3" xfId="874"/>
    <cellStyle name="Note 2" xfId="875"/>
    <cellStyle name="Note 2 2" xfId="876"/>
    <cellStyle name="Note 2 2 2" xfId="877"/>
    <cellStyle name="Note 2 2 2 2" xfId="878"/>
    <cellStyle name="Note 2 2 3" xfId="879"/>
    <cellStyle name="Note 2 3" xfId="880"/>
    <cellStyle name="Note 2 3 2" xfId="881"/>
    <cellStyle name="Note 2 3 2 2" xfId="882"/>
    <cellStyle name="Note 2 3 3" xfId="883"/>
    <cellStyle name="Note 2 4" xfId="884"/>
    <cellStyle name="Note 2 4 2" xfId="885"/>
    <cellStyle name="Note 2 4 2 2" xfId="886"/>
    <cellStyle name="Note 2 4 3" xfId="887"/>
    <cellStyle name="Note 2 5" xfId="888"/>
    <cellStyle name="Note 2 5 2" xfId="889"/>
    <cellStyle name="Note 2 5 2 2" xfId="890"/>
    <cellStyle name="Note 2 5 3" xfId="891"/>
    <cellStyle name="Note 2 6" xfId="892"/>
    <cellStyle name="Note 2 6 2" xfId="893"/>
    <cellStyle name="Note 2 6 2 2" xfId="894"/>
    <cellStyle name="Note 2 6 3" xfId="895"/>
    <cellStyle name="Note 2 7" xfId="896"/>
    <cellStyle name="Note 2 7 2" xfId="897"/>
    <cellStyle name="Note 2 7 2 2" xfId="898"/>
    <cellStyle name="Note 2 7 3" xfId="899"/>
    <cellStyle name="Note 2 8" xfId="900"/>
    <cellStyle name="Note 2 8 2" xfId="901"/>
    <cellStyle name="Note 2 8 2 2" xfId="902"/>
    <cellStyle name="Note 2 8 3" xfId="903"/>
    <cellStyle name="Note 2 9" xfId="1771"/>
    <cellStyle name="Note 3" xfId="1686"/>
    <cellStyle name="Note 3 2" xfId="904"/>
    <cellStyle name="Note 3 2 2" xfId="905"/>
    <cellStyle name="Note 3 2 2 2" xfId="906"/>
    <cellStyle name="Note 3 2 3" xfId="907"/>
    <cellStyle name="Note 3 3" xfId="908"/>
    <cellStyle name="Note 3 3 2" xfId="909"/>
    <cellStyle name="Note 3 3 2 2" xfId="910"/>
    <cellStyle name="Note 3 3 3" xfId="911"/>
    <cellStyle name="Note 3 4" xfId="912"/>
    <cellStyle name="Note 3 4 2" xfId="913"/>
    <cellStyle name="Note 3 4 2 2" xfId="914"/>
    <cellStyle name="Note 3 4 3" xfId="915"/>
    <cellStyle name="Note 3 5" xfId="916"/>
    <cellStyle name="Note 3 5 2" xfId="917"/>
    <cellStyle name="Note 3 5 2 2" xfId="918"/>
    <cellStyle name="Note 3 5 3" xfId="919"/>
    <cellStyle name="Note 3 6" xfId="920"/>
    <cellStyle name="Note 3 6 2" xfId="921"/>
    <cellStyle name="Note 3 6 2 2" xfId="922"/>
    <cellStyle name="Note 3 6 3" xfId="923"/>
    <cellStyle name="Note 3 7" xfId="924"/>
    <cellStyle name="Note 3 7 2" xfId="925"/>
    <cellStyle name="Note 3 7 2 2" xfId="926"/>
    <cellStyle name="Note 3 7 3" xfId="927"/>
    <cellStyle name="Note 3 8" xfId="928"/>
    <cellStyle name="Note 3 8 2" xfId="929"/>
    <cellStyle name="Note 3 8 2 2" xfId="930"/>
    <cellStyle name="Note 3 8 3" xfId="931"/>
    <cellStyle name="Note 4 2" xfId="932"/>
    <cellStyle name="Note 4 2 2" xfId="933"/>
    <cellStyle name="Note 4 2 2 2" xfId="934"/>
    <cellStyle name="Note 4 2 3" xfId="935"/>
    <cellStyle name="Note 4 3" xfId="936"/>
    <cellStyle name="Note 4 3 2" xfId="937"/>
    <cellStyle name="Note 4 3 2 2" xfId="938"/>
    <cellStyle name="Note 4 3 3" xfId="939"/>
    <cellStyle name="Note 4 4" xfId="940"/>
    <cellStyle name="Note 4 4 2" xfId="941"/>
    <cellStyle name="Note 4 4 2 2" xfId="942"/>
    <cellStyle name="Note 4 4 3" xfId="943"/>
    <cellStyle name="Note 4 5" xfId="944"/>
    <cellStyle name="Note 4 5 2" xfId="945"/>
    <cellStyle name="Note 4 5 2 2" xfId="946"/>
    <cellStyle name="Note 4 5 3" xfId="947"/>
    <cellStyle name="Note 4 6" xfId="948"/>
    <cellStyle name="Note 4 6 2" xfId="949"/>
    <cellStyle name="Note 4 6 2 2" xfId="950"/>
    <cellStyle name="Note 4 6 3" xfId="951"/>
    <cellStyle name="Note 4 7" xfId="952"/>
    <cellStyle name="Note 4 7 2" xfId="953"/>
    <cellStyle name="Note 4 7 2 2" xfId="954"/>
    <cellStyle name="Note 4 7 3" xfId="955"/>
    <cellStyle name="Note 4 8" xfId="956"/>
    <cellStyle name="Note 4 8 2" xfId="957"/>
    <cellStyle name="Note 4 8 2 2" xfId="958"/>
    <cellStyle name="Note 4 8 3" xfId="959"/>
    <cellStyle name="Note 5 2" xfId="960"/>
    <cellStyle name="Note 5 2 2" xfId="961"/>
    <cellStyle name="Note 5 2 2 2" xfId="962"/>
    <cellStyle name="Note 5 2 3" xfId="963"/>
    <cellStyle name="Note 5 3" xfId="964"/>
    <cellStyle name="Note 5 3 2" xfId="965"/>
    <cellStyle name="Note 5 3 2 2" xfId="966"/>
    <cellStyle name="Note 5 3 3" xfId="967"/>
    <cellStyle name="Note 5 4" xfId="968"/>
    <cellStyle name="Note 5 4 2" xfId="969"/>
    <cellStyle name="Note 5 4 2 2" xfId="970"/>
    <cellStyle name="Note 5 4 3" xfId="971"/>
    <cellStyle name="Note 5 5" xfId="972"/>
    <cellStyle name="Note 5 5 2" xfId="973"/>
    <cellStyle name="Note 5 5 2 2" xfId="974"/>
    <cellStyle name="Note 5 5 3" xfId="975"/>
    <cellStyle name="Note 5 6" xfId="976"/>
    <cellStyle name="Note 5 6 2" xfId="977"/>
    <cellStyle name="Note 5 6 2 2" xfId="978"/>
    <cellStyle name="Note 5 6 3" xfId="979"/>
    <cellStyle name="Note 5 7" xfId="980"/>
    <cellStyle name="Note 5 7 2" xfId="981"/>
    <cellStyle name="Note 5 7 2 2" xfId="982"/>
    <cellStyle name="Note 5 7 3" xfId="983"/>
    <cellStyle name="Note 5 8" xfId="984"/>
    <cellStyle name="Note 5 8 2" xfId="985"/>
    <cellStyle name="Note 5 8 2 2" xfId="986"/>
    <cellStyle name="Note 5 8 3" xfId="987"/>
    <cellStyle name="Note 6 2" xfId="988"/>
    <cellStyle name="Note 6 2 2" xfId="989"/>
    <cellStyle name="Note 6 2 2 2" xfId="990"/>
    <cellStyle name="Note 6 2 3" xfId="991"/>
    <cellStyle name="Note 6 3" xfId="992"/>
    <cellStyle name="Note 6 3 2" xfId="993"/>
    <cellStyle name="Note 6 3 2 2" xfId="994"/>
    <cellStyle name="Note 6 3 3" xfId="995"/>
    <cellStyle name="Note 6 4" xfId="996"/>
    <cellStyle name="Note 6 4 2" xfId="997"/>
    <cellStyle name="Note 6 4 2 2" xfId="998"/>
    <cellStyle name="Note 6 4 3" xfId="999"/>
    <cellStyle name="Note 6 5" xfId="1000"/>
    <cellStyle name="Note 6 5 2" xfId="1001"/>
    <cellStyle name="Note 6 5 2 2" xfId="1002"/>
    <cellStyle name="Note 6 5 3" xfId="1003"/>
    <cellStyle name="Note 6 6" xfId="1004"/>
    <cellStyle name="Note 6 6 2" xfId="1005"/>
    <cellStyle name="Note 6 6 2 2" xfId="1006"/>
    <cellStyle name="Note 6 6 3" xfId="1007"/>
    <cellStyle name="Note 6 7" xfId="1008"/>
    <cellStyle name="Note 6 7 2" xfId="1009"/>
    <cellStyle name="Note 6 7 2 2" xfId="1010"/>
    <cellStyle name="Note 6 7 3" xfId="1011"/>
    <cellStyle name="Note 6 8" xfId="1012"/>
    <cellStyle name="Note 6 8 2" xfId="1013"/>
    <cellStyle name="Note 6 8 2 2" xfId="1014"/>
    <cellStyle name="Note 6 8 3" xfId="1015"/>
    <cellStyle name="Note 7 2" xfId="1016"/>
    <cellStyle name="Note 7 2 2" xfId="1017"/>
    <cellStyle name="Note 7 2 2 2" xfId="1018"/>
    <cellStyle name="Note 7 2 3" xfId="1019"/>
    <cellStyle name="Note 7 3" xfId="1020"/>
    <cellStyle name="Note 7 3 2" xfId="1021"/>
    <cellStyle name="Note 7 3 2 2" xfId="1022"/>
    <cellStyle name="Note 7 3 3" xfId="1023"/>
    <cellStyle name="Note 7 4" xfId="1024"/>
    <cellStyle name="Note 7 4 2" xfId="1025"/>
    <cellStyle name="Note 7 4 2 2" xfId="1026"/>
    <cellStyle name="Note 7 4 3" xfId="1027"/>
    <cellStyle name="Note 7 5" xfId="1028"/>
    <cellStyle name="Note 7 5 2" xfId="1029"/>
    <cellStyle name="Note 7 5 2 2" xfId="1030"/>
    <cellStyle name="Note 7 5 3" xfId="1031"/>
    <cellStyle name="Note 7 6" xfId="1032"/>
    <cellStyle name="Note 7 6 2" xfId="1033"/>
    <cellStyle name="Note 7 6 2 2" xfId="1034"/>
    <cellStyle name="Note 7 6 3" xfId="1035"/>
    <cellStyle name="Note 7 7" xfId="1036"/>
    <cellStyle name="Note 7 7 2" xfId="1037"/>
    <cellStyle name="Note 7 7 2 2" xfId="1038"/>
    <cellStyle name="Note 7 7 3" xfId="1039"/>
    <cellStyle name="Note 7 8" xfId="1040"/>
    <cellStyle name="Note 7 8 2" xfId="1041"/>
    <cellStyle name="Note 7 8 2 2" xfId="1042"/>
    <cellStyle name="Note 7 8 3" xfId="1043"/>
    <cellStyle name="Note 8 2" xfId="1044"/>
    <cellStyle name="Note 8 2 2" xfId="1045"/>
    <cellStyle name="Note 8 2 2 2" xfId="1046"/>
    <cellStyle name="Note 8 2 3" xfId="1047"/>
    <cellStyle name="Note 8 3" xfId="1048"/>
    <cellStyle name="Note 8 3 2" xfId="1049"/>
    <cellStyle name="Note 8 3 2 2" xfId="1050"/>
    <cellStyle name="Note 8 3 3" xfId="1051"/>
    <cellStyle name="Note 8 4" xfId="1052"/>
    <cellStyle name="Note 8 4 2" xfId="1053"/>
    <cellStyle name="Note 8 4 2 2" xfId="1054"/>
    <cellStyle name="Note 8 4 3" xfId="1055"/>
    <cellStyle name="Note 8 5" xfId="1056"/>
    <cellStyle name="Note 8 5 2" xfId="1057"/>
    <cellStyle name="Note 8 5 2 2" xfId="1058"/>
    <cellStyle name="Note 8 5 3" xfId="1059"/>
    <cellStyle name="Note 8 6" xfId="1060"/>
    <cellStyle name="Note 8 6 2" xfId="1061"/>
    <cellStyle name="Note 8 6 2 2" xfId="1062"/>
    <cellStyle name="Note 8 6 3" xfId="1063"/>
    <cellStyle name="Note 8 7" xfId="1064"/>
    <cellStyle name="Note 8 7 2" xfId="1065"/>
    <cellStyle name="Note 8 7 2 2" xfId="1066"/>
    <cellStyle name="Note 8 7 3" xfId="1067"/>
    <cellStyle name="Note 8 8" xfId="1068"/>
    <cellStyle name="Note 8 8 2" xfId="1069"/>
    <cellStyle name="Note 8 8 2 2" xfId="1070"/>
    <cellStyle name="Note 8 8 3" xfId="1071"/>
    <cellStyle name="Note 9 2" xfId="1072"/>
    <cellStyle name="Note 9 2 2" xfId="1073"/>
    <cellStyle name="Note 9 2 2 2" xfId="1074"/>
    <cellStyle name="Note 9 2 3" xfId="1075"/>
    <cellStyle name="Note 9 3" xfId="1076"/>
    <cellStyle name="Note 9 3 2" xfId="1077"/>
    <cellStyle name="Note 9 3 2 2" xfId="1078"/>
    <cellStyle name="Note 9 3 3" xfId="1079"/>
    <cellStyle name="Note 9 4" xfId="1080"/>
    <cellStyle name="Note 9 4 2" xfId="1081"/>
    <cellStyle name="Note 9 4 2 2" xfId="1082"/>
    <cellStyle name="Note 9 4 3" xfId="1083"/>
    <cellStyle name="Note 9 5" xfId="1084"/>
    <cellStyle name="Note 9 5 2" xfId="1085"/>
    <cellStyle name="Note 9 5 2 2" xfId="1086"/>
    <cellStyle name="Note 9 5 3" xfId="1087"/>
    <cellStyle name="Note 9 6" xfId="1088"/>
    <cellStyle name="Note 9 6 2" xfId="1089"/>
    <cellStyle name="Note 9 6 2 2" xfId="1090"/>
    <cellStyle name="Note 9 6 3" xfId="1091"/>
    <cellStyle name="Note 9 7" xfId="1092"/>
    <cellStyle name="Note 9 7 2" xfId="1093"/>
    <cellStyle name="Note 9 7 2 2" xfId="1094"/>
    <cellStyle name="Note 9 7 3" xfId="1095"/>
    <cellStyle name="Note 9 8" xfId="1096"/>
    <cellStyle name="Note 9 8 2" xfId="1097"/>
    <cellStyle name="Note 9 8 2 2" xfId="1098"/>
    <cellStyle name="Note 9 8 3" xfId="1099"/>
    <cellStyle name="Notiz 10" xfId="1100"/>
    <cellStyle name="Notiz 11" xfId="1101"/>
    <cellStyle name="Notiz 12" xfId="1102"/>
    <cellStyle name="Notiz 13" xfId="1103"/>
    <cellStyle name="Notiz 14" xfId="1104"/>
    <cellStyle name="Notiz 15" xfId="1105"/>
    <cellStyle name="Notiz 16" xfId="1342"/>
    <cellStyle name="Notiz 2" xfId="1106"/>
    <cellStyle name="Notiz 2 2" xfId="1107"/>
    <cellStyle name="Notiz 2 2 2" xfId="1108"/>
    <cellStyle name="Notiz 2 3" xfId="1109"/>
    <cellStyle name="Notiz 2 4" xfId="1715"/>
    <cellStyle name="Notiz 3" xfId="1110"/>
    <cellStyle name="Notiz 3 2" xfId="1111"/>
    <cellStyle name="Notiz 3 3" xfId="1112"/>
    <cellStyle name="Notiz 3 4" xfId="1113"/>
    <cellStyle name="Notiz 4" xfId="1114"/>
    <cellStyle name="Notiz 4 2" xfId="1115"/>
    <cellStyle name="Notiz 5" xfId="1116"/>
    <cellStyle name="Notiz 5 2" xfId="1117"/>
    <cellStyle name="Notiz 6" xfId="1118"/>
    <cellStyle name="Notiz 6 2" xfId="1119"/>
    <cellStyle name="Notiz 7" xfId="1120"/>
    <cellStyle name="Notiz 8" xfId="1121"/>
    <cellStyle name="Notiz 9" xfId="1122"/>
    <cellStyle name="ohneP" xfId="1543"/>
    <cellStyle name="Output" xfId="1123"/>
    <cellStyle name="Output 2" xfId="1124"/>
    <cellStyle name="Output 2 2" xfId="1629"/>
    <cellStyle name="Output 3" xfId="1713"/>
    <cellStyle name="Percent 2" xfId="1125"/>
    <cellStyle name="Percent 2 2" xfId="1126"/>
    <cellStyle name="Percent 2 2 2" xfId="1544"/>
    <cellStyle name="Percent 2 2 3" xfId="1545"/>
    <cellStyle name="Percent 2 2 4" xfId="1770"/>
    <cellStyle name="Percent 2 3" xfId="1546"/>
    <cellStyle name="Percent 2 4" xfId="1547"/>
    <cellStyle name="Percent 2 5" xfId="1548"/>
    <cellStyle name="Percent 2 6" xfId="1763"/>
    <cellStyle name="Percent 3" xfId="1127"/>
    <cellStyle name="Percent 3 2" xfId="1128"/>
    <cellStyle name="Percent 3 2 2" xfId="1549"/>
    <cellStyle name="Percent 3 2 3" xfId="1750"/>
    <cellStyle name="Percent 3 3" xfId="1129"/>
    <cellStyle name="Percent 3 3 2" xfId="1652"/>
    <cellStyle name="Percent 3 4" xfId="1550"/>
    <cellStyle name="Percent 4" xfId="1130"/>
    <cellStyle name="Percent 4 2" xfId="1131"/>
    <cellStyle name="Percent 4 2 2" xfId="1132"/>
    <cellStyle name="Percent 4 2 2 2" xfId="1733"/>
    <cellStyle name="Percent 4 2 3" xfId="1133"/>
    <cellStyle name="Percent 4 2 4" xfId="1737"/>
    <cellStyle name="Percent 4 3" xfId="1134"/>
    <cellStyle name="Percent 4 3 2" xfId="1665"/>
    <cellStyle name="Percent 4 4" xfId="1135"/>
    <cellStyle name="Percent 4 5" xfId="1748"/>
    <cellStyle name="Percent_1 SubOverv.USd" xfId="1136"/>
    <cellStyle name="Procentowy 3" xfId="1551"/>
    <cellStyle name="Procentowy 3 2" xfId="1552"/>
    <cellStyle name="Procentowy 8" xfId="1553"/>
    <cellStyle name="Procentowy 8 2" xfId="1554"/>
    <cellStyle name="Prozent 2" xfId="1137"/>
    <cellStyle name="Prozent 3" xfId="1374"/>
    <cellStyle name="ProzVeränderung" xfId="1555"/>
    <cellStyle name="ProzVeränderung 2" xfId="1556"/>
    <cellStyle name="row" xfId="1138"/>
    <cellStyle name="row 2" xfId="1557"/>
    <cellStyle name="RowCodes" xfId="1139"/>
    <cellStyle name="Row-Col Headings" xfId="1140"/>
    <cellStyle name="RowTitles" xfId="1141"/>
    <cellStyle name="RowTitles 2" xfId="1558"/>
    <cellStyle name="RowTitles_CENTRAL_GOVT" xfId="1559"/>
    <cellStyle name="RowTitles1-Detail" xfId="1142"/>
    <cellStyle name="RowTitles1-Detail 2" xfId="1560"/>
    <cellStyle name="RowTitles-Col2" xfId="1143"/>
    <cellStyle name="RowTitles-Col2 2" xfId="1561"/>
    <cellStyle name="RowTitles-Detail" xfId="1144"/>
    <cellStyle name="RowTitles-Detail 2" xfId="1562"/>
    <cellStyle name="Schlecht 2" xfId="1145"/>
    <cellStyle name="Schlecht 2 2" xfId="1146"/>
    <cellStyle name="Schlecht 2 2 2" xfId="1147"/>
    <cellStyle name="Schlecht 2 3" xfId="1148"/>
    <cellStyle name="Schlecht 2 4" xfId="1676"/>
    <cellStyle name="Schlecht 3" xfId="1149"/>
    <cellStyle name="Standaard_Blad1" xfId="1563"/>
    <cellStyle name="Standard" xfId="0" builtinId="0"/>
    <cellStyle name="Standard 10" xfId="1150"/>
    <cellStyle name="Standard 10 2" xfId="1151"/>
    <cellStyle name="Standard 10 3" xfId="1152"/>
    <cellStyle name="Standard 10 4" xfId="1375"/>
    <cellStyle name="Standard 10 4 2" xfId="1760"/>
    <cellStyle name="Standard 10 5" xfId="1672"/>
    <cellStyle name="Standard 11" xfId="1153"/>
    <cellStyle name="Standard 11 2" xfId="1154"/>
    <cellStyle name="Standard 11 2 2" xfId="1155"/>
    <cellStyle name="Standard 11 3" xfId="1156"/>
    <cellStyle name="Standard 11 4" xfId="1635"/>
    <cellStyle name="Standard 12" xfId="1157"/>
    <cellStyle name="Standard 12 2" xfId="1158"/>
    <cellStyle name="Standard 12 2 2" xfId="1159"/>
    <cellStyle name="Standard 12 2 3" xfId="1160"/>
    <cellStyle name="Standard 12 3" xfId="1161"/>
    <cellStyle name="Standard 13" xfId="1162"/>
    <cellStyle name="Standard 14" xfId="1163"/>
    <cellStyle name="Standard 15" xfId="1164"/>
    <cellStyle name="Standard 16" xfId="1165"/>
    <cellStyle name="Standard 17" xfId="1166"/>
    <cellStyle name="Standard 18" xfId="1167"/>
    <cellStyle name="Standard 19" xfId="1168"/>
    <cellStyle name="Standard 2" xfId="1169"/>
    <cellStyle name="Standard 2 2" xfId="1170"/>
    <cellStyle name="Standard 2 2 2" xfId="1171"/>
    <cellStyle name="Standard 2 2 3" xfId="1172"/>
    <cellStyle name="Standard 2 2 4" xfId="1173"/>
    <cellStyle name="Standard 2 2 5" xfId="1174"/>
    <cellStyle name="Standard 2 2_Tabellen Jugendkulturbarometer 110919" xfId="1175"/>
    <cellStyle name="Standard 2 3" xfId="1176"/>
    <cellStyle name="Standard 2 3 2" xfId="1177"/>
    <cellStyle name="Standard 2 3 3" xfId="1725"/>
    <cellStyle name="Standard 2 4" xfId="1178"/>
    <cellStyle name="Standard 2 4 2" xfId="1179"/>
    <cellStyle name="Standard 2 4 2 2" xfId="1180"/>
    <cellStyle name="Standard 2 4 2 2 2" xfId="1181"/>
    <cellStyle name="Standard 2 4 3" xfId="1182"/>
    <cellStyle name="Standard 2 5" xfId="1183"/>
    <cellStyle name="Standard 2 5 2" xfId="1184"/>
    <cellStyle name="Standard 2 6" xfId="1185"/>
    <cellStyle name="Standard 2 7" xfId="1186"/>
    <cellStyle name="Standard 2 8" xfId="1187"/>
    <cellStyle name="Standard 2_BBE2012_H_ANR_Staba83" xfId="1188"/>
    <cellStyle name="Standard 20" xfId="1189"/>
    <cellStyle name="Standard 21" xfId="1190"/>
    <cellStyle name="Standard 22" xfId="1191"/>
    <cellStyle name="Standard 23" xfId="1192"/>
    <cellStyle name="Standard 23 2" xfId="1193"/>
    <cellStyle name="Standard 23 2 2" xfId="1194"/>
    <cellStyle name="Standard 23 2 3" xfId="1195"/>
    <cellStyle name="Standard 23 3" xfId="1196"/>
    <cellStyle name="Standard 23 4" xfId="1197"/>
    <cellStyle name="Standard 24" xfId="1198"/>
    <cellStyle name="Standard 24 2" xfId="1199"/>
    <cellStyle name="Standard 25" xfId="1200"/>
    <cellStyle name="Standard 26" xfId="1201"/>
    <cellStyle name="Standard 27" xfId="1202"/>
    <cellStyle name="Standard 27 2" xfId="1203"/>
    <cellStyle name="Standard 28" xfId="1204"/>
    <cellStyle name="Standard 28 2" xfId="1205"/>
    <cellStyle name="Standard 29" xfId="1206"/>
    <cellStyle name="Standard 29 2" xfId="1207"/>
    <cellStyle name="Standard 3" xfId="1208"/>
    <cellStyle name="Standard 3 2" xfId="1209"/>
    <cellStyle name="Standard 3 2 2" xfId="1210"/>
    <cellStyle name="Standard 3 2 2 2" xfId="1211"/>
    <cellStyle name="Standard 3 2 2 2 2" xfId="1212"/>
    <cellStyle name="Standard 3 2 2 3" xfId="1213"/>
    <cellStyle name="Standard 3 2 2 4" xfId="1214"/>
    <cellStyle name="Standard 3 2 2 5" xfId="1215"/>
    <cellStyle name="Standard 3 2 3" xfId="1216"/>
    <cellStyle name="Standard 3 2 4" xfId="1217"/>
    <cellStyle name="Standard 3 2 4 2" xfId="1218"/>
    <cellStyle name="Standard 3 2 4 3" xfId="1219"/>
    <cellStyle name="Standard 3 2 5" xfId="1220"/>
    <cellStyle name="Standard 3 2 6" xfId="1221"/>
    <cellStyle name="Standard 3 2 7" xfId="1719"/>
    <cellStyle name="Standard 3 3" xfId="1222"/>
    <cellStyle name="Standard 3 3 2" xfId="1223"/>
    <cellStyle name="Standard 3 3 3" xfId="1224"/>
    <cellStyle name="Standard 3 4" xfId="1225"/>
    <cellStyle name="Standard 3 5" xfId="1343"/>
    <cellStyle name="Standard 3 6" xfId="1368"/>
    <cellStyle name="Standard 3 7" xfId="1637"/>
    <cellStyle name="Standard 3_d1_2012" xfId="1226"/>
    <cellStyle name="Standard 30" xfId="1227"/>
    <cellStyle name="Standard 30 2" xfId="1228"/>
    <cellStyle name="Standard 31" xfId="1339"/>
    <cellStyle name="Standard 32" xfId="1340"/>
    <cellStyle name="Standard 33" xfId="1346"/>
    <cellStyle name="Standard 34" xfId="1347"/>
    <cellStyle name="Standard 35" xfId="1348"/>
    <cellStyle name="Standard 36" xfId="1349"/>
    <cellStyle name="Standard 37" xfId="1350"/>
    <cellStyle name="Standard 37 2" xfId="1751"/>
    <cellStyle name="Standard 38" xfId="1353"/>
    <cellStyle name="Standard 39" xfId="1372"/>
    <cellStyle name="Standard 4" xfId="1229"/>
    <cellStyle name="Standard 4 2" xfId="1230"/>
    <cellStyle name="Standard 4 2 2" xfId="1231"/>
    <cellStyle name="Standard 4 2 2 2" xfId="1232"/>
    <cellStyle name="Standard 4 2 2 3" xfId="1669"/>
    <cellStyle name="Standard 4 2 3" xfId="1233"/>
    <cellStyle name="Standard 4 2 4" xfId="1234"/>
    <cellStyle name="Standard 4 2 4 2" xfId="1235"/>
    <cellStyle name="Standard 4 2 4 3" xfId="1236"/>
    <cellStyle name="Standard 4 2 5" xfId="1237"/>
    <cellStyle name="Standard 4 2 6" xfId="1670"/>
    <cellStyle name="Standard 4 3" xfId="1238"/>
    <cellStyle name="Standard 4 3 2" xfId="1239"/>
    <cellStyle name="Standard 4 3 3" xfId="1636"/>
    <cellStyle name="Standard 4 4" xfId="1240"/>
    <cellStyle name="Standard 4 4 2" xfId="1241"/>
    <cellStyle name="Standard 4 5" xfId="1369"/>
    <cellStyle name="Standard 4 6" xfId="1734"/>
    <cellStyle name="Standard 4_BBE14_G3_neueTabellen_erg_20022014" xfId="1564"/>
    <cellStyle name="Standard 40" xfId="1377"/>
    <cellStyle name="Standard 40 2" xfId="1757"/>
    <cellStyle name="Standard 41" xfId="1602"/>
    <cellStyle name="Standard 41 2" xfId="1784"/>
    <cellStyle name="Standard 5" xfId="1242"/>
    <cellStyle name="Standard 5 2" xfId="1243"/>
    <cellStyle name="Standard 5 2 2" xfId="1244"/>
    <cellStyle name="Standard 5 2 3" xfId="1245"/>
    <cellStyle name="Standard 5 3" xfId="1246"/>
    <cellStyle name="Standard 5 3 2" xfId="1247"/>
    <cellStyle name="Standard 5 3 3" xfId="1653"/>
    <cellStyle name="Standard 5 4" xfId="1248"/>
    <cellStyle name="Standard 5 5" xfId="1380"/>
    <cellStyle name="Standard 6" xfId="1249"/>
    <cellStyle name="Standard 6 2" xfId="1250"/>
    <cellStyle name="Standard 6 2 2" xfId="1251"/>
    <cellStyle name="Standard 6 2 3" xfId="1252"/>
    <cellStyle name="Standard 6 2 4" xfId="1565"/>
    <cellStyle name="Standard 6 2 5" xfId="1724"/>
    <cellStyle name="Standard 6 3" xfId="1253"/>
    <cellStyle name="Standard 6 3 2" xfId="1254"/>
    <cellStyle name="Standard 6 3 3" xfId="1612"/>
    <cellStyle name="Standard 6 4" xfId="1255"/>
    <cellStyle name="Standard 6_SOFI Tab. H1.2-1A" xfId="1256"/>
    <cellStyle name="Standard 7" xfId="1257"/>
    <cellStyle name="Standard 7 2" xfId="1258"/>
    <cellStyle name="Standard 7 2 2" xfId="1682"/>
    <cellStyle name="Standard 7 3" xfId="1259"/>
    <cellStyle name="Standard 7 4" xfId="1260"/>
    <cellStyle name="Standard 7 5" xfId="1261"/>
    <cellStyle name="Standard 7 6" xfId="1596"/>
    <cellStyle name="Standard 8" xfId="1262"/>
    <cellStyle name="Standard 8 2" xfId="1263"/>
    <cellStyle name="Standard 8 3" xfId="1264"/>
    <cellStyle name="Standard 8 3 2" xfId="1265"/>
    <cellStyle name="Standard 8 3 3" xfId="1266"/>
    <cellStyle name="Standard 8 4" xfId="1267"/>
    <cellStyle name="Standard 8 5" xfId="1721"/>
    <cellStyle name="Standard 8_SOFI Tab. H1.2-1A" xfId="1268"/>
    <cellStyle name="Standard 9" xfId="1269"/>
    <cellStyle name="Standard 9 10" xfId="1270"/>
    <cellStyle name="Standard 9 11" xfId="1373"/>
    <cellStyle name="Standard 9 2" xfId="1271"/>
    <cellStyle name="Standard 9 2 2" xfId="1272"/>
    <cellStyle name="Standard 9 2_SOFI Tab. H1.2-1A" xfId="1273"/>
    <cellStyle name="Standard 9 3" xfId="1274"/>
    <cellStyle name="Standard 9 4" xfId="1275"/>
    <cellStyle name="Standard 9 5" xfId="1276"/>
    <cellStyle name="Standard 9 6" xfId="1277"/>
    <cellStyle name="Standard 9 7" xfId="1278"/>
    <cellStyle name="Standard 9 8" xfId="1279"/>
    <cellStyle name="Standard 9 9" xfId="1280"/>
    <cellStyle name="Standard 9_SOFI Tab. H1.2-1A" xfId="1281"/>
    <cellStyle name="Standard_A1_Anhang" xfId="1605"/>
    <cellStyle name="Standard_a2_2010" xfId="1597"/>
    <cellStyle name="Standard_BBE14_G3_09-05-2014" xfId="1379"/>
    <cellStyle name="Standard_BBE2012_A2_Tabellen_120222" xfId="1598"/>
    <cellStyle name="Standard_BBE2012_Tabellen 2" xfId="1600"/>
    <cellStyle name="Standard_tab A1-2A Geburten" xfId="1344"/>
    <cellStyle name="Standard_Tabelle2 2" xfId="1604"/>
    <cellStyle name="Standard_Tabellen_A2" xfId="1595"/>
    <cellStyle name="Standard_Tabellen_A2 2" xfId="1601"/>
    <cellStyle name="Standard_Tabellen_B3" xfId="1378"/>
    <cellStyle name="Stil 1" xfId="1282"/>
    <cellStyle name="Sub-titles" xfId="1566"/>
    <cellStyle name="Sub-titles Cols" xfId="1567"/>
    <cellStyle name="Sub-titles rows" xfId="1568"/>
    <cellStyle name="Tabelle Weiss" xfId="1283"/>
    <cellStyle name="Table No." xfId="1284"/>
    <cellStyle name="Table No. 2" xfId="1569"/>
    <cellStyle name="Table Title" xfId="1285"/>
    <cellStyle name="Table Title 2" xfId="1570"/>
    <cellStyle name="Tausender" xfId="1286"/>
    <cellStyle name="temp" xfId="1287"/>
    <cellStyle name="Title" xfId="1288"/>
    <cellStyle name="Title 2" xfId="1571"/>
    <cellStyle name="Title 3" xfId="1647"/>
    <cellStyle name="title1" xfId="1289"/>
    <cellStyle name="Titles" xfId="1572"/>
    <cellStyle name="Total" xfId="1290"/>
    <cellStyle name="Total 2" xfId="1291"/>
    <cellStyle name="Total 2 2" xfId="1739"/>
    <cellStyle name="Total 3" xfId="1712"/>
    <cellStyle name="Tsd" xfId="1370"/>
    <cellStyle name="Tusental (0)_Blad2" xfId="1573"/>
    <cellStyle name="Tusental 2" xfId="1574"/>
    <cellStyle name="Tusental_Blad2" xfId="1575"/>
    <cellStyle name="Überschrift 1 2" xfId="1292"/>
    <cellStyle name="Überschrift 1 2 2" xfId="1293"/>
    <cellStyle name="Überschrift 1 2 2 2" xfId="1294"/>
    <cellStyle name="Überschrift 1 2 3" xfId="1295"/>
    <cellStyle name="Überschrift 1 2 4" xfId="1296"/>
    <cellStyle name="Überschrift 1 2 5" xfId="1709"/>
    <cellStyle name="Überschrift 1 3" xfId="1297"/>
    <cellStyle name="Überschrift 2 2" xfId="1298"/>
    <cellStyle name="Überschrift 2 2 2" xfId="1299"/>
    <cellStyle name="Überschrift 2 2 2 2" xfId="1300"/>
    <cellStyle name="Überschrift 2 2 3" xfId="1301"/>
    <cellStyle name="Überschrift 2 2 4" xfId="1302"/>
    <cellStyle name="Überschrift 2 2 5" xfId="1656"/>
    <cellStyle name="Überschrift 2 3" xfId="1303"/>
    <cellStyle name="Überschrift 3 2" xfId="1304"/>
    <cellStyle name="Überschrift 3 2 2" xfId="1305"/>
    <cellStyle name="Überschrift 3 2 2 2" xfId="1306"/>
    <cellStyle name="Überschrift 3 2 3" xfId="1307"/>
    <cellStyle name="Überschrift 3 2 4" xfId="1308"/>
    <cellStyle name="Überschrift 3 2 5" xfId="1662"/>
    <cellStyle name="Überschrift 3 3" xfId="1309"/>
    <cellStyle name="Überschrift 4 2" xfId="1310"/>
    <cellStyle name="Überschrift 4 2 2" xfId="1311"/>
    <cellStyle name="Überschrift 4 2 2 2" xfId="1312"/>
    <cellStyle name="Überschrift 4 2 3" xfId="1313"/>
    <cellStyle name="Überschrift 4 2 4" xfId="1314"/>
    <cellStyle name="Überschrift 4 2 5" xfId="1708"/>
    <cellStyle name="Überschrift 4 3" xfId="1315"/>
    <cellStyle name="Überschrift 5" xfId="1316"/>
    <cellStyle name="Überschrift 5 2" xfId="1317"/>
    <cellStyle name="Überschrift 5 3" xfId="1707"/>
    <cellStyle name="Überschrift Hintergrund Grau" xfId="1318"/>
    <cellStyle name="Untertitel" xfId="1576"/>
    <cellStyle name="Untertitel 2" xfId="1577"/>
    <cellStyle name="Uwaga 2" xfId="1578"/>
    <cellStyle name="Valuta (0)_Blad2" xfId="1579"/>
    <cellStyle name="Valuta_Blad2" xfId="1580"/>
    <cellStyle name="Verknüpfte Zelle 2" xfId="1319"/>
    <cellStyle name="Verknüpfte Zelle 2 2" xfId="1320"/>
    <cellStyle name="Verknüpfte Zelle 2 2 2" xfId="1321"/>
    <cellStyle name="Verknüpfte Zelle 2 3" xfId="1322"/>
    <cellStyle name="Verknüpfte Zelle 2 4" xfId="1323"/>
    <cellStyle name="Verknüpfte Zelle 2 5" xfId="1769"/>
    <cellStyle name="Verknüpfte Zelle 3" xfId="1324"/>
    <cellStyle name="Vorspalte" xfId="1325"/>
    <cellStyle name="Währung [0] 2" xfId="1371"/>
    <cellStyle name="Währung 2" xfId="1326"/>
    <cellStyle name="Warnender Text 2" xfId="1327"/>
    <cellStyle name="Warnender Text 2 2" xfId="1328"/>
    <cellStyle name="Warnender Text 2 2 2" xfId="1329"/>
    <cellStyle name="Warnender Text 2 3" xfId="1330"/>
    <cellStyle name="Warnender Text 2 4" xfId="1752"/>
    <cellStyle name="Warnender Text 3" xfId="1331"/>
    <cellStyle name="Warning Text" xfId="1332"/>
    <cellStyle name="Warning Text 2" xfId="1333"/>
    <cellStyle name="Warning Text 3" xfId="1698"/>
    <cellStyle name="Zelle mit Rand" xfId="1581"/>
    <cellStyle name="Zelle überprüfen 2" xfId="1334"/>
    <cellStyle name="Zelle überprüfen 2 2" xfId="1335"/>
    <cellStyle name="Zelle überprüfen 2 2 2" xfId="1336"/>
    <cellStyle name="Zelle überprüfen 2 3" xfId="1337"/>
    <cellStyle name="Zelle überprüfen 2 4" xfId="1718"/>
    <cellStyle name="Zelle überprüfen 3" xfId="1338"/>
    <cellStyle name="Zwischentitel" xfId="1582"/>
    <cellStyle name="자리수" xfId="1583"/>
    <cellStyle name="자리수0" xfId="1584"/>
    <cellStyle name="콤마 [0]_ACCOUNT" xfId="1585"/>
    <cellStyle name="콤마_ACCOUNT" xfId="1586"/>
    <cellStyle name="통화 [0]_ACCOUNT" xfId="1587"/>
    <cellStyle name="통화_ACCOUNT" xfId="1588"/>
    <cellStyle name="퍼센트" xfId="1589"/>
    <cellStyle name="표준_9511REV" xfId="1590"/>
    <cellStyle name="화폐기호" xfId="1591"/>
    <cellStyle name="화폐기호0" xfId="1592"/>
    <cellStyle name="標準_法務省担当表（eigo ） " xfId="159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6D9F1"/>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mruColors>
      <color rgb="FFC5D9F1"/>
      <color rgb="FFFFFF99"/>
      <color rgb="FF00CC00"/>
      <color rgb="FFCC3300"/>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externalLink" Target="externalLinks/externalLink34.xml"/><Relationship Id="rId47" Type="http://schemas.openxmlformats.org/officeDocument/2006/relationships/externalLink" Target="externalLinks/externalLink39.xml"/><Relationship Id="rId50" Type="http://schemas.openxmlformats.org/officeDocument/2006/relationships/externalLink" Target="externalLinks/externalLink42.xml"/><Relationship Id="rId55" Type="http://schemas.openxmlformats.org/officeDocument/2006/relationships/externalLink" Target="externalLinks/externalLink47.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41" Type="http://schemas.openxmlformats.org/officeDocument/2006/relationships/externalLink" Target="externalLinks/externalLink33.xml"/><Relationship Id="rId54" Type="http://schemas.openxmlformats.org/officeDocument/2006/relationships/externalLink" Target="externalLinks/externalLink46.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53" Type="http://schemas.openxmlformats.org/officeDocument/2006/relationships/externalLink" Target="externalLinks/externalLink45.xml"/><Relationship Id="rId58" Type="http://schemas.openxmlformats.org/officeDocument/2006/relationships/externalLink" Target="externalLinks/externalLink50.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49" Type="http://schemas.openxmlformats.org/officeDocument/2006/relationships/externalLink" Target="externalLinks/externalLink41.xml"/><Relationship Id="rId57" Type="http://schemas.openxmlformats.org/officeDocument/2006/relationships/externalLink" Target="externalLinks/externalLink49.xml"/><Relationship Id="rId61"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4" Type="http://schemas.openxmlformats.org/officeDocument/2006/relationships/externalLink" Target="externalLinks/externalLink36.xml"/><Relationship Id="rId52" Type="http://schemas.openxmlformats.org/officeDocument/2006/relationships/externalLink" Target="externalLinks/externalLink44.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externalLink" Target="externalLinks/externalLink40.xml"/><Relationship Id="rId56" Type="http://schemas.openxmlformats.org/officeDocument/2006/relationships/externalLink" Target="externalLinks/externalLink48.xml"/><Relationship Id="rId8" Type="http://schemas.openxmlformats.org/officeDocument/2006/relationships/worksheet" Target="worksheets/sheet8.xml"/><Relationship Id="rId51" Type="http://schemas.openxmlformats.org/officeDocument/2006/relationships/externalLink" Target="externalLinks/externalLink43.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externalLink" Target="externalLinks/externalLink38.xml"/><Relationship Id="rId5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G-VIIC\G-VIIC-Daten\Hochschulen\Studenten\Vorbericht\Arbeitstabelle\WINTER\Vb2_1W20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BHUHN\rebhuhn_e\%23%23FREITA\WINDOWS\EXCEL\JAHRBUCH\KAPIT-17\17-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ebhuhn\raid\G-VIB\G-VIB-Daten\Finanzen\2_Sachgebiete\6_Bildungsbereich&#252;bergreifend\3_UOE_Budget_AjS\2000\Bezugsdaten\BA\r901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EBHUHN\rebhuhn_e\DOKUME~1\MUELLE~1.006\LOKALE~1\Temp\Tab_A3-5_Forme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AnalytikRepor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REBHUHN\rebhuhn_e\AnalytikRepor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2033021\Statistik\BA-Daten\Statistik\Statistik-Allgemein\Datenzentrum\Foerderung\Aufbereitung\AMP_2007\Aufbereitung\aktuell\insgesamt\AA\ZR-SGBI\AMP_SGBI_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rebhuhn\raid\G-VIB\G-VIB-Daten\Finanzen\2_Sachgebiete\6_Bildungsbereich&#252;bergreifend\1_Konzepte\OECD04-Budget-al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Applic\PISA\PISA%202003%20Initial%20Report\Chapters\Chapter%203%20-%20Learning%20characteristics\applic\uoe\ind2002\calcul_B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2033021\Statistik\Statistik-Allgemein\Aufbereitung\Besch&#228;ftigung\Auswertungen\Ver&#246;ffentlichungen\Multi-neu\bst_multi_neu_Vorschla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G-VIIC\G-VIIC-Daten\Hochschulen\Studenten\Vorbericht\Arbeitstabelle\WINTER\VB2_2W20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G-VIB\G-VIB-Daten\Querschnitt\Daten\International\EUROSTAT\Strukturindikatoren\2009\Check_STRIND\Check_STRIND_EarlyLeavers_LLL_2008_Q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Daten\2003\R2__4_1_4_2_5_Lehrkraefte_Status_Laender_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Daten\2002\R2__4_1_4_2_5_Lehrkraefte_Status_Laender_20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Daten\2004\R2__4_1_4_2_5_Lehrkraefte_Status_Laendern_200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FS11_R3_Tabelle01a_20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G-H2\Daten\Gruppenleiter\Zusammenarbeit\Alle_Mitarbeiter\Bildungsbericht\Bildungsbericht_2012\Arbeitspapiere\B4_Bildungsbeteiligung\B2-1a_Pyramide_201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rebhuhn\raid\Dokumente%20und%20Einstellungen\Baumann-T\Lokale%20Einstellungen\Temp\XSozial_BA_SGB2_Version_2_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REBHUHN\rebhuhn_e\G-vie\G-VIE-Daten\Querschnitt\Daten\Quer-V&#214;\Bildung_im_Zahlenspiegel\2004\Graphik\Kapitel_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UOE-COPY\2003\Check_Mapping\05ISCMAP_GER.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R2__4_1_4_2_5_Lehrkraefte_Status_Laender_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H2\Daten\Querschnitt\Daten\Quer-V&#214;\Bildung_PDF\Bildungsstand\2013\21_Bildungsstand_nach_Altersgruppe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3\R2__4_1_4_2_5_Lehrkraefte_Status_Laender_20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REBHUHN\rebhuhn_e\Dokumente%20und%20Einstellungen\Baumann-T\Lokale%20Einstellungen\Temp\XSozial_BA_SGB2_Version_2_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tatistik.arbeitsagentur.de/BA-Daten/Statistik/Statistik-Allgemein/Datenzentrum/Arbeitsmarkt/Aufbereitung/Arbeitslose/Jahreszahlenheft/Vorlagen/Vorlage%20alt/Kopie%20von%20Bestand.xlt"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REBHUHN\rebhuhn_e\applic\uoe\ind2006\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EBHUHN\rebhuhn_e\applic\uoe\ind2006\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G-VIB\G-VIB-Daten\Querschnitt\Daten\International\OECD\EAG\2007\Downloads\Yugo\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G:\NWB\POpula.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Profil1"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UOE-COPY\2003\Check_Mapping\05ISCMAP_G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fsnas11\users$\@\AFSNAS11\BILDUN~1\Kuehne\Bildungsberichterstattung\BBE2006\BBE-Dokumente\Endfassung%2021.04\AbbildungenExcel\Konsortium\050714_Sitzung_Konsortium\2-04_Bildungsstand_nach_Altersgruppe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tatistik.arbeitsagentur.de/Statistikdaten/Detail/Aktuell/iiia4/laender-heft/Alo%20Eckwerte_Musterhef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N2033021\Statistik\BA-Daten\Statistik\Statistik-Allgemein\Aufbereitung\Gsell\Eingliederungsbilanz\Unterj&#228;hrige%20EB\Produktion\uEBLauf.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N2033021\Statistik\Statistik-Allgemein\Aufbereitung\ANBA\ANBA-NEU\ANBA-Tabellen\endg&#252;ltige_rahmenvorlagen_f&#252;r_druckerei\Teil%206%20-%20Einnahmen%20und%20Ausgaben%20(CF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REBHUHN\rebhuhn_e\G-VIB\G-VIB-Daten\Finanzen\2_Sachgebiete\6_Bildungsbereich&#252;bergreifend\1_Konzepte\OECD04-Budget-al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BA-Daten\Statistik\Statistik-Allgemein\Datenzentrum\Foerderung\Aufbereitung\AMP_2007\Aufbereitung\AMP_Monatsheft\Heft\heft_amp_20070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EBHUHN\rebhuhn_e\BA-Daten\Statistik\Statistik-Allgemein\Datenzentrum\Foerderung\Aufbereitung\AMP_2007\Aufbereitung\AMP_Monatsheft\Heft\heft_amp_20070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REBHUHN\rebhuhn_e\PISA\EduExpend.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G:\AS\CD%20Australia\PISA%20Plus\PISA%20Plus%20Final%20Charts\IRPISAPlus_Chap5_ChartCorrect.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WS2002%20Freitab6.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Anfrage_Personalstatistik_Dat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REBHUHN\rebhuhn_e\APPLIC\UOE\IND98\FIN95\F5_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BHUHN\rebhuhn_e\%23%23FREITA\WINDOWS\EXCEL\JAHRBUCH\KAPIT-17\17-10AL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BHUHN\rebhuhn_e\G-vie\G-VIE-Daten\Querschnitt\Daten\Quer-V&#214;\Zahlenkompa&#223;\2003\Schaubilder20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bhuhn\raid\%23%23FREITA\WINDOWS\EXCEL\JAHRBUCH\KAPIT-17\17-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aid\G-vie\G-VIE-Daten\Querschnitt\Daten\Quer-V&#214;\Zahlenkompa&#223;\2003\Schaubilder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ZÜ 1-1 "/>
      <sheetName val="ZÜ 1-2"/>
      <sheetName val="ZÜ 1-3"/>
      <sheetName val="ZÜ 1-4"/>
      <sheetName val="ZÜ 1-5"/>
      <sheetName val="Dateneingabe 2.1"/>
      <sheetName val="Druckdatei"/>
      <sheetName val="Prüftabelle"/>
      <sheetName val="ZÜ 1-3 (2)"/>
      <sheetName val="Makros"/>
      <sheetName val="Druckdatei (2)"/>
    </sheetNames>
    <sheetDataSet>
      <sheetData sheetId="0"/>
      <sheetData sheetId="1"/>
      <sheetData sheetId="2"/>
      <sheetData sheetId="3"/>
      <sheetData sheetId="4"/>
      <sheetData sheetId="5"/>
      <sheetData sheetId="6"/>
      <sheetData sheetId="7"/>
      <sheetData sheetId="8"/>
      <sheetData sheetId="9"/>
      <sheetData sheetId="10" refreshError="1"/>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tt 01"/>
      <sheetName val="Blatt 02"/>
      <sheetName val="Blatt 03"/>
      <sheetName val="Blatt 04"/>
      <sheetName val="Blatt 05"/>
      <sheetName val="Blatt 06"/>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_A3.5"/>
      <sheetName val="Daten"/>
      <sheetName val="Abb. A3.5"/>
      <sheetName val="Data A3.2 "/>
      <sheetName val="data A3.3"/>
      <sheetName val="data A3.4"/>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sverz."/>
      <sheetName val="Überblick"/>
      <sheetName val="1.Konj-Tab"/>
      <sheetName val="1.Konj"/>
      <sheetName val="2.1.ET-Tab"/>
      <sheetName val="2.1.ET"/>
      <sheetName val="2.2.Sozi-D-Tab"/>
      <sheetName val="2.2.Sozi-D"/>
      <sheetName val="2.3.Sozi-W-O-Tab "/>
      <sheetName val="2.3.Sozi-W-O"/>
      <sheetName val="2.4.Sozi-Länder-Tab"/>
      <sheetName val="2.4.Sozi-Länder"/>
      <sheetName val="3.1.Sb-Alo-Tab"/>
      <sheetName val="3.1.Sb-Alo"/>
      <sheetName val="3.2.Alo-Tab"/>
      <sheetName val="3.2.Alo"/>
      <sheetName val="3.3. Alo-W-O-Tab"/>
      <sheetName val="3.3.Alo-W-O"/>
      <sheetName val="3.4.Alo-Pers-Tab"/>
      <sheetName val="3.4.Alo- Pers"/>
      <sheetName val="3.5.Alo-Länd-Tab "/>
      <sheetName val="3.5.Alo-Länd"/>
      <sheetName val="3.6.EU-Q-Tab"/>
      <sheetName val="3.6.EU-Q"/>
      <sheetName val="4.1.Entlastung-Tab"/>
      <sheetName val="4.1.Entlastung "/>
      <sheetName val="4.2.Unterbesch-Tab"/>
      <sheetName val="4.2.Unterbesch"/>
      <sheetName val="4.3.LE-Tab (2)"/>
      <sheetName val="4.3.LE-Tab"/>
      <sheetName val="4.3.LE (2)"/>
      <sheetName val="4.3.LE"/>
      <sheetName val="5.1.Zug-Tab "/>
      <sheetName val="5.1.Zug"/>
      <sheetName val="5.2.Abg-Tab "/>
      <sheetName val="5.2.Abg"/>
      <sheetName val="6.1.SteA-Tab"/>
      <sheetName val="6.1.SteA"/>
      <sheetName val="6.2.SteA-W-O-Tab"/>
      <sheetName val="6.2.SteA-W-O"/>
      <sheetName val="Meth.Hinw"/>
      <sheetName val="Vergleich-TM-SB"/>
      <sheetName val="Zugang"/>
      <sheetName val="Abgang"/>
      <sheetName val="AMP-DATEN"/>
      <sheetName val="Maßn.Jüng."/>
      <sheetName val="4.3.LE-Uhg"/>
      <sheetName val="Inhaltsverzeichnis"/>
      <sheetName val="2.3.Sozi-W-O-Tab"/>
      <sheetName val="3.4.Alo-Pers"/>
      <sheetName val="3.5.Alo-RK-Tab"/>
      <sheetName val="3.5.Alo-RK"/>
      <sheetName val="3.6.Alo-Länd-Tab "/>
      <sheetName val="3.6.Alo-Länd"/>
      <sheetName val="3.7.EU-Q-Tab"/>
      <sheetName val="3.7.EU-Q"/>
      <sheetName val="4.1.Entlastung"/>
      <sheetName val="5.1Zu.Ab.Vb-Tab"/>
      <sheetName val="5.1Zu.Ab.Vb"/>
      <sheetName val="5.2.Zug-Tab "/>
      <sheetName val="5.2.Zug"/>
      <sheetName val="5.3.Abg-Tab "/>
      <sheetName val="5.3.Abg"/>
      <sheetName val="Meth.Hinw-1 "/>
      <sheetName val="Meth.Hinw-2"/>
      <sheetName val="Statistik"/>
      <sheetName val="3.2.Alo-Tab (2)"/>
      <sheetName val="3.x.Alo-Länd-Tab"/>
      <sheetName val="1.2.Bev-EPP-Tab"/>
      <sheetName val="1.2.Bev-EPP"/>
      <sheetName val="#BEZUG"/>
      <sheetName val="3.7.Alo-Länd-RK-Tab"/>
      <sheetName val="3.7.Alo-Länd-RK"/>
      <sheetName val="3.8.EU-Q-Tab"/>
      <sheetName val="3.8.EU-Q"/>
      <sheetName val="4.1.Entlastung-zkT-Tab"/>
      <sheetName val="4.1.Entlastung-zkT"/>
      <sheetName val="5.1.Zug-Abg-Tab"/>
      <sheetName val="5.1.Zug-Abg"/>
      <sheetName val="5.2.Zug-Abg-Dau-Tab"/>
      <sheetName val="5.2.Zug-Abg-Dau"/>
      <sheetName val="5.3.Zug-Tab "/>
      <sheetName val="5.3.Zug"/>
      <sheetName val="5.4.Abg-Tab "/>
      <sheetName val="5.4.Abg"/>
      <sheetName val="6.2.SteA-norm-Tab"/>
      <sheetName val="6.2.SteA-norm"/>
      <sheetName val="6.3.SteA-W-O-Tab"/>
      <sheetName val="6.3.SteA-W-O"/>
      <sheetName val="Meth.Hinw-3"/>
      <sheetName val="5.2.Zu.Ab.Vb-Tab"/>
      <sheetName val="5.2.Zu.Ab.Vb"/>
      <sheetName val="Anlage 1 (Kreis (OEH))"/>
      <sheetName val="2.3 BG Kreis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sverz."/>
      <sheetName val="Überblick"/>
      <sheetName val="1.Konj-Tab"/>
      <sheetName val="1.Konj"/>
      <sheetName val="2.1.ET-Tab"/>
      <sheetName val="2.1.ET"/>
      <sheetName val="2.2.Sozi-D-Tab"/>
      <sheetName val="2.2.Sozi-D"/>
      <sheetName val="2.3.Sozi-W-O-Tab "/>
      <sheetName val="2.3.Sozi-W-O"/>
      <sheetName val="2.4.Sozi-Länder-Tab"/>
      <sheetName val="2.4.Sozi-Länder"/>
      <sheetName val="3.1.Sb-Alo-Tab"/>
      <sheetName val="3.1.Sb-Alo"/>
      <sheetName val="3.2.Alo-Tab"/>
      <sheetName val="3.2.Alo"/>
      <sheetName val="3.3. Alo-W-O-Tab"/>
      <sheetName val="3.3.Alo-W-O"/>
      <sheetName val="3.4.Alo-Pers-Tab"/>
      <sheetName val="3.4.Alo- Pers"/>
      <sheetName val="3.5.Alo-Länd-Tab "/>
      <sheetName val="3.5.Alo-Länd"/>
      <sheetName val="3.6.EU-Q-Tab"/>
      <sheetName val="3.6.EU-Q"/>
      <sheetName val="4.1.Entlastung-Tab"/>
      <sheetName val="4.1.Entlastung "/>
      <sheetName val="4.2.Unterbesch-Tab"/>
      <sheetName val="4.2.Unterbesch"/>
      <sheetName val="4.3.LE-Tab (2)"/>
      <sheetName val="4.3.LE-Tab"/>
      <sheetName val="4.3.LE (2)"/>
      <sheetName val="4.3.LE"/>
      <sheetName val="5.1.Zug-Tab "/>
      <sheetName val="5.1.Zug"/>
      <sheetName val="5.2.Abg-Tab "/>
      <sheetName val="5.2.Abg"/>
      <sheetName val="6.1.SteA-Tab"/>
      <sheetName val="6.1.SteA"/>
      <sheetName val="6.2.SteA-W-O-Tab"/>
      <sheetName val="6.2.SteA-W-O"/>
      <sheetName val="Meth.Hinw"/>
      <sheetName val="Vergleich-TM-SB"/>
      <sheetName val="Zugang"/>
      <sheetName val="Abgang"/>
      <sheetName val="AMP-DATEN"/>
      <sheetName val="Maßn.Jüng."/>
      <sheetName val="4.3.LE-Uhg"/>
      <sheetName val="Inhaltsverzeichnis"/>
      <sheetName val="2.3.Sozi-W-O-Tab"/>
      <sheetName val="3.4.Alo-Pers"/>
      <sheetName val="3.5.Alo-RK-Tab"/>
      <sheetName val="3.5.Alo-RK"/>
      <sheetName val="3.6.Alo-Länd-Tab "/>
      <sheetName val="3.6.Alo-Länd"/>
      <sheetName val="3.7.EU-Q-Tab"/>
      <sheetName val="3.7.EU-Q"/>
      <sheetName val="4.1.Entlastung"/>
      <sheetName val="5.1Zu.Ab.Vb-Tab"/>
      <sheetName val="5.1Zu.Ab.Vb"/>
      <sheetName val="5.2.Zug-Tab "/>
      <sheetName val="5.2.Zug"/>
      <sheetName val="5.3.Abg-Tab "/>
      <sheetName val="5.3.Abg"/>
      <sheetName val="Meth.Hinw-1 "/>
      <sheetName val="Meth.Hinw-2"/>
      <sheetName val="Statistik"/>
      <sheetName val="3.2.Alo-Tab (2)"/>
      <sheetName val="3.x.Alo-Länd-Tab"/>
      <sheetName val="1.2.Bev-EPP-Tab"/>
      <sheetName val="1.2.Bev-EPP"/>
      <sheetName val="#BEZUG"/>
      <sheetName val="3.7.Alo-Länd-RK-Tab"/>
      <sheetName val="3.7.Alo-Länd-RK"/>
      <sheetName val="3.8.EU-Q-Tab"/>
      <sheetName val="3.8.EU-Q"/>
      <sheetName val="4.1.Entlastung-zkT-Tab"/>
      <sheetName val="4.1.Entlastung-zkT"/>
      <sheetName val="5.1.Zug-Abg-Tab"/>
      <sheetName val="5.1.Zug-Abg"/>
      <sheetName val="5.2.Zug-Abg-Dau-Tab"/>
      <sheetName val="5.2.Zug-Abg-Dau"/>
      <sheetName val="5.3.Zug-Tab "/>
      <sheetName val="5.3.Zug"/>
      <sheetName val="5.4.Abg-Tab "/>
      <sheetName val="5.4.Abg"/>
      <sheetName val="6.2.SteA-norm-Tab"/>
      <sheetName val="6.2.SteA-norm"/>
      <sheetName val="6.3.SteA-W-O-Tab"/>
      <sheetName val="6.3.SteA-W-O"/>
      <sheetName val="Meth.Hinw-3"/>
      <sheetName val="5.2.Zu.Ab.Vb-Tab"/>
      <sheetName val="5.2.Zu.Ab.Vb"/>
      <sheetName val="Anlage 1 (Kreis (OEH))"/>
      <sheetName val="2.3 BG Kreis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R SGB i Be"/>
      <sheetName val="ZR SGB i Zu"/>
    </sheetNames>
    <sheetDataSet>
      <sheetData sheetId="0"/>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
      <sheetName val="Pt"/>
      <sheetName val="FTE"/>
      <sheetName val="Ft+1"/>
      <sheetName val="Pt+1"/>
      <sheetName val="FTE+1"/>
      <sheetName val="Ft W"/>
      <sheetName val="Pt W"/>
      <sheetName val="FTE W"/>
      <sheetName val="Tab 1"/>
      <sheetName val="Tab 1_2004"/>
      <sheetName val="Tab 1_2003"/>
      <sheetName val="Tab 2"/>
      <sheetName val="Tab 2_2004"/>
      <sheetName val="Tab 2_2003"/>
      <sheetName val="Li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str">
            <v>Blattnamen</v>
          </cell>
        </row>
        <row r="2">
          <cell r="A2" t="str">
            <v>FT</v>
          </cell>
          <cell r="B2" t="str">
            <v>Full-Time, Schuljahr</v>
          </cell>
        </row>
        <row r="3">
          <cell r="A3" t="str">
            <v>PT</v>
          </cell>
          <cell r="B3" t="str">
            <v>Part-Time, Schuljahr</v>
          </cell>
        </row>
        <row r="4">
          <cell r="A4" t="str">
            <v>FTE</v>
          </cell>
          <cell r="B4" t="str">
            <v>Full-Time Equivalents; Schuljahr</v>
          </cell>
        </row>
        <row r="5">
          <cell r="A5" t="str">
            <v>Ft+1</v>
          </cell>
          <cell r="B5" t="str">
            <v>Full-Time, Schuljahr</v>
          </cell>
        </row>
        <row r="6">
          <cell r="A6" t="str">
            <v>Pt+1</v>
          </cell>
          <cell r="B6" t="str">
            <v>Part-Time, Schuljahr</v>
          </cell>
        </row>
        <row r="7">
          <cell r="A7" t="str">
            <v>FTE+1</v>
          </cell>
          <cell r="B7" t="str">
            <v>Full-Time Equivalents; Schuljahr</v>
          </cell>
        </row>
        <row r="8">
          <cell r="A8" t="str">
            <v>Ft W</v>
          </cell>
          <cell r="B8" t="str">
            <v xml:space="preserve">Full-Time, gewichtet zum Finanzjahr </v>
          </cell>
        </row>
        <row r="9">
          <cell r="A9" t="str">
            <v>Pt W</v>
          </cell>
          <cell r="B9" t="str">
            <v xml:space="preserve">Part-Time, gewichtet zum Finanzjahr </v>
          </cell>
        </row>
        <row r="10">
          <cell r="A10" t="str">
            <v>FTE W</v>
          </cell>
          <cell r="B10" t="str">
            <v xml:space="preserve">Full-Time Equivalents, gewichtet zum Finanzjahr </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1_1"/>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wischendeckblatt_bst"/>
      <sheetName val="Grafik-ZR"/>
      <sheetName val="Grafik-Merkmale"/>
      <sheetName val="bst_länder"/>
      <sheetName val="bst_eckm_d"/>
      <sheetName val="bst_eckm_w"/>
      <sheetName val="bst_eckm_o"/>
      <sheetName val="bst_monat_zr_d"/>
      <sheetName val="bst_monat_zr_w"/>
      <sheetName val="bst_monat_zr_o"/>
      <sheetName val="bst_geb_monat_zr_d"/>
      <sheetName val="bst_geb_monat_zr_w"/>
      <sheetName val="bst_geb_monat_zr_o"/>
      <sheetName val="bst_eckq_d"/>
      <sheetName val="bst_eckq_w"/>
      <sheetName val="bst_eckq_o"/>
      <sheetName val="D B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atenein"/>
      <sheetName val="2.2 Muster"/>
      <sheetName val="Druckvorl."/>
      <sheetName val="Makros"/>
    </sheetNames>
    <sheetDataSet>
      <sheetData sheetId="0"/>
      <sheetData sheetId="1"/>
      <sheetData sheetId="2"/>
      <sheetData sheetId="3"/>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STRIND"/>
    </sheetNames>
    <sheetDataSet>
      <sheetData sheetId="0">
        <row r="1">
          <cell r="E1" t="str">
            <v>Quartalsdaten II</v>
          </cell>
        </row>
        <row r="2">
          <cell r="E2" t="str">
            <v>15 Jahre und Älter</v>
          </cell>
        </row>
        <row r="3">
          <cell r="E3" t="str">
            <v>SUMME=</v>
          </cell>
          <cell r="F3" t="str">
            <v>ISCED 1</v>
          </cell>
          <cell r="G3" t="str">
            <v>ISCED 2</v>
          </cell>
        </row>
        <row r="4">
          <cell r="E4">
            <v>1380.95</v>
          </cell>
          <cell r="F4">
            <v>963.18</v>
          </cell>
          <cell r="G4">
            <v>409.74</v>
          </cell>
        </row>
        <row r="5">
          <cell r="E5">
            <v>1358.81</v>
          </cell>
          <cell r="F5">
            <v>957.28</v>
          </cell>
          <cell r="G5">
            <v>394.5</v>
          </cell>
        </row>
        <row r="6">
          <cell r="E6">
            <v>22.14</v>
          </cell>
          <cell r="F6">
            <v>5.9</v>
          </cell>
          <cell r="G6">
            <v>15.24</v>
          </cell>
        </row>
        <row r="7">
          <cell r="E7">
            <v>3393.57</v>
          </cell>
          <cell r="F7">
            <v>170.15</v>
          </cell>
          <cell r="G7">
            <v>1400.69</v>
          </cell>
        </row>
        <row r="8">
          <cell r="E8">
            <v>1909.44</v>
          </cell>
          <cell r="F8">
            <v>78.75</v>
          </cell>
          <cell r="G8">
            <v>1017.16</v>
          </cell>
        </row>
        <row r="9">
          <cell r="E9">
            <v>1484.13</v>
          </cell>
          <cell r="F9">
            <v>91.4</v>
          </cell>
          <cell r="G9">
            <v>383.53</v>
          </cell>
        </row>
        <row r="10">
          <cell r="E10">
            <v>22352.28</v>
          </cell>
          <cell r="F10">
            <v>646.17999999999995</v>
          </cell>
          <cell r="G10">
            <v>2019.54</v>
          </cell>
        </row>
        <row r="11">
          <cell r="E11">
            <v>1945.39</v>
          </cell>
          <cell r="F11">
            <v>18.73</v>
          </cell>
          <cell r="G11">
            <v>71.89</v>
          </cell>
        </row>
        <row r="12">
          <cell r="E12">
            <v>20406.89</v>
          </cell>
          <cell r="F12">
            <v>627.45000000000005</v>
          </cell>
          <cell r="G12">
            <v>1947.64</v>
          </cell>
        </row>
        <row r="13">
          <cell r="E13">
            <v>7169.58</v>
          </cell>
          <cell r="F13">
            <v>196.24</v>
          </cell>
          <cell r="G13">
            <v>965.38</v>
          </cell>
        </row>
        <row r="14">
          <cell r="E14">
            <v>54.62</v>
          </cell>
          <cell r="F14">
            <v>0</v>
          </cell>
          <cell r="G14">
            <v>1.01</v>
          </cell>
        </row>
        <row r="15">
          <cell r="E15">
            <v>7114.97</v>
          </cell>
          <cell r="F15">
            <v>196.24</v>
          </cell>
          <cell r="G15">
            <v>964.37</v>
          </cell>
        </row>
        <row r="16">
          <cell r="E16">
            <v>34296.379999999997</v>
          </cell>
          <cell r="F16">
            <v>1975.75</v>
          </cell>
          <cell r="G16">
            <v>4795.34</v>
          </cell>
        </row>
        <row r="17">
          <cell r="E17">
            <v>5268.25</v>
          </cell>
          <cell r="F17">
            <v>1054.76</v>
          </cell>
          <cell r="G17">
            <v>1484.56</v>
          </cell>
        </row>
        <row r="18">
          <cell r="E18">
            <v>29028.12</v>
          </cell>
          <cell r="F18">
            <v>920.99</v>
          </cell>
          <cell r="G18">
            <v>3310.78</v>
          </cell>
        </row>
        <row r="19">
          <cell r="E19">
            <v>1264.98</v>
          </cell>
          <cell r="F19">
            <v>835.95</v>
          </cell>
          <cell r="G19">
            <v>422.97</v>
          </cell>
        </row>
        <row r="20">
          <cell r="E20">
            <v>1246.0899999999999</v>
          </cell>
          <cell r="F20">
            <v>828.72</v>
          </cell>
          <cell r="G20">
            <v>411.3</v>
          </cell>
        </row>
        <row r="21">
          <cell r="E21">
            <v>18.899999999999999</v>
          </cell>
          <cell r="F21">
            <v>7.23</v>
          </cell>
          <cell r="G21">
            <v>11.67</v>
          </cell>
        </row>
        <row r="22">
          <cell r="E22">
            <v>3328.33</v>
          </cell>
          <cell r="F22">
            <v>150.31</v>
          </cell>
          <cell r="G22">
            <v>1227.8499999999999</v>
          </cell>
        </row>
        <row r="23">
          <cell r="E23">
            <v>1916.4</v>
          </cell>
          <cell r="F23">
            <v>76.62</v>
          </cell>
          <cell r="G23">
            <v>887.44</v>
          </cell>
        </row>
        <row r="24">
          <cell r="E24">
            <v>1411.93</v>
          </cell>
          <cell r="F24">
            <v>73.69</v>
          </cell>
          <cell r="G24">
            <v>340.41</v>
          </cell>
        </row>
        <row r="25">
          <cell r="E25">
            <v>22124.99</v>
          </cell>
          <cell r="F25">
            <v>796.15</v>
          </cell>
          <cell r="G25">
            <v>3112.05</v>
          </cell>
        </row>
        <row r="26">
          <cell r="E26">
            <v>1850.98</v>
          </cell>
          <cell r="F26">
            <v>16.5</v>
          </cell>
          <cell r="G26">
            <v>97.85</v>
          </cell>
        </row>
        <row r="27">
          <cell r="E27">
            <v>20274.009999999998</v>
          </cell>
          <cell r="F27">
            <v>779.66</v>
          </cell>
          <cell r="G27">
            <v>3014.21</v>
          </cell>
        </row>
        <row r="28">
          <cell r="E28">
            <v>9423.84</v>
          </cell>
          <cell r="F28">
            <v>352.31</v>
          </cell>
          <cell r="G28">
            <v>4134.91</v>
          </cell>
        </row>
        <row r="29">
          <cell r="E29">
            <v>74.989999999999995</v>
          </cell>
          <cell r="F29">
            <v>0</v>
          </cell>
          <cell r="G29">
            <v>13.95</v>
          </cell>
        </row>
        <row r="30">
          <cell r="E30">
            <v>9348.84</v>
          </cell>
          <cell r="F30">
            <v>352.31</v>
          </cell>
          <cell r="G30">
            <v>4120.96</v>
          </cell>
        </row>
        <row r="31">
          <cell r="E31">
            <v>36142.14</v>
          </cell>
          <cell r="F31">
            <v>2134.73</v>
          </cell>
          <cell r="G31">
            <v>8897.7800000000007</v>
          </cell>
        </row>
        <row r="32">
          <cell r="E32">
            <v>5088.45</v>
          </cell>
          <cell r="F32">
            <v>921.84</v>
          </cell>
          <cell r="G32">
            <v>1410.53</v>
          </cell>
        </row>
        <row r="33">
          <cell r="E33">
            <v>31053.69</v>
          </cell>
          <cell r="F33">
            <v>1212.8900000000001</v>
          </cell>
          <cell r="G33">
            <v>7487.25</v>
          </cell>
        </row>
        <row r="34">
          <cell r="E34">
            <v>2645.93</v>
          </cell>
          <cell r="F34">
            <v>1799.13</v>
          </cell>
          <cell r="G34">
            <v>832.71</v>
          </cell>
        </row>
        <row r="35">
          <cell r="E35">
            <v>2604.9</v>
          </cell>
          <cell r="F35">
            <v>1786</v>
          </cell>
          <cell r="G35">
            <v>805.8</v>
          </cell>
        </row>
        <row r="36">
          <cell r="E36">
            <v>41.04</v>
          </cell>
          <cell r="F36">
            <v>13.13</v>
          </cell>
          <cell r="G36">
            <v>26.91</v>
          </cell>
        </row>
        <row r="37">
          <cell r="E37">
            <v>6721.9</v>
          </cell>
          <cell r="F37">
            <v>320.45999999999998</v>
          </cell>
          <cell r="G37">
            <v>2628.54</v>
          </cell>
        </row>
        <row r="38">
          <cell r="E38">
            <v>3825.84</v>
          </cell>
          <cell r="F38">
            <v>155.37</v>
          </cell>
          <cell r="G38">
            <v>1904.6</v>
          </cell>
        </row>
        <row r="39">
          <cell r="E39">
            <v>2896.06</v>
          </cell>
          <cell r="F39">
            <v>165.09</v>
          </cell>
          <cell r="G39">
            <v>723.94</v>
          </cell>
        </row>
        <row r="40">
          <cell r="E40">
            <v>44477.27</v>
          </cell>
          <cell r="F40">
            <v>1442.33</v>
          </cell>
          <cell r="G40">
            <v>5131.59</v>
          </cell>
        </row>
        <row r="41">
          <cell r="E41">
            <v>3796.37</v>
          </cell>
          <cell r="F41">
            <v>35.229999999999997</v>
          </cell>
          <cell r="G41">
            <v>169.74</v>
          </cell>
        </row>
        <row r="42">
          <cell r="E42">
            <v>40680.910000000003</v>
          </cell>
          <cell r="F42">
            <v>1407.1</v>
          </cell>
          <cell r="G42">
            <v>4961.8500000000004</v>
          </cell>
        </row>
        <row r="43">
          <cell r="E43">
            <v>16593.419999999998</v>
          </cell>
          <cell r="F43">
            <v>548.54999999999995</v>
          </cell>
          <cell r="G43">
            <v>5100.29</v>
          </cell>
        </row>
        <row r="44">
          <cell r="E44">
            <v>129.61000000000001</v>
          </cell>
          <cell r="F44">
            <v>0</v>
          </cell>
          <cell r="G44">
            <v>14.95</v>
          </cell>
        </row>
        <row r="45">
          <cell r="E45">
            <v>16463.810000000001</v>
          </cell>
          <cell r="F45">
            <v>548.54999999999995</v>
          </cell>
          <cell r="G45">
            <v>5085.33</v>
          </cell>
        </row>
        <row r="46">
          <cell r="E46">
            <v>70438.52</v>
          </cell>
          <cell r="F46">
            <v>4110.47</v>
          </cell>
          <cell r="G46">
            <v>13693.12</v>
          </cell>
        </row>
        <row r="47">
          <cell r="E47">
            <v>10356.709999999999</v>
          </cell>
          <cell r="F47">
            <v>1976.59</v>
          </cell>
          <cell r="G47">
            <v>2895.09</v>
          </cell>
        </row>
        <row r="48">
          <cell r="E48">
            <v>60081.81</v>
          </cell>
          <cell r="F48">
            <v>2133.88</v>
          </cell>
          <cell r="G48">
            <v>10798.03</v>
          </cell>
        </row>
        <row r="49">
          <cell r="E49">
            <v>185.9</v>
          </cell>
          <cell r="F49">
            <v>56.92</v>
          </cell>
          <cell r="G49">
            <v>128.46</v>
          </cell>
        </row>
        <row r="50">
          <cell r="E50">
            <v>179.03</v>
          </cell>
          <cell r="F50">
            <v>55.8</v>
          </cell>
          <cell r="G50">
            <v>122.71</v>
          </cell>
        </row>
        <row r="51">
          <cell r="E51">
            <v>6.87</v>
          </cell>
          <cell r="F51">
            <v>1.1200000000000001</v>
          </cell>
          <cell r="G51">
            <v>5.75</v>
          </cell>
        </row>
        <row r="52">
          <cell r="E52">
            <v>2067.9299999999998</v>
          </cell>
          <cell r="F52">
            <v>54.65</v>
          </cell>
          <cell r="G52">
            <v>814.35</v>
          </cell>
        </row>
        <row r="53">
          <cell r="E53">
            <v>951.27</v>
          </cell>
          <cell r="F53">
            <v>12.62</v>
          </cell>
          <cell r="G53">
            <v>592.11</v>
          </cell>
        </row>
        <row r="54">
          <cell r="E54">
            <v>1116.6500000000001</v>
          </cell>
          <cell r="F54">
            <v>42.03</v>
          </cell>
          <cell r="G54">
            <v>222.24</v>
          </cell>
        </row>
        <row r="55">
          <cell r="E55">
            <v>18214.62</v>
          </cell>
          <cell r="F55">
            <v>375.82</v>
          </cell>
          <cell r="G55">
            <v>1414.22</v>
          </cell>
        </row>
        <row r="56">
          <cell r="E56">
            <v>1516.68</v>
          </cell>
          <cell r="F56">
            <v>5.18</v>
          </cell>
          <cell r="G56">
            <v>48.34</v>
          </cell>
        </row>
        <row r="57">
          <cell r="E57">
            <v>16697.939999999999</v>
          </cell>
          <cell r="F57">
            <v>370.64</v>
          </cell>
          <cell r="G57">
            <v>1365.88</v>
          </cell>
        </row>
        <row r="58">
          <cell r="E58">
            <v>384.2</v>
          </cell>
          <cell r="F58">
            <v>5.49</v>
          </cell>
          <cell r="G58">
            <v>35.17</v>
          </cell>
        </row>
        <row r="59">
          <cell r="E59">
            <v>10.1</v>
          </cell>
          <cell r="F59">
            <v>0</v>
          </cell>
          <cell r="G59">
            <v>0</v>
          </cell>
        </row>
        <row r="60">
          <cell r="E60">
            <v>374.09</v>
          </cell>
          <cell r="F60">
            <v>5.49</v>
          </cell>
          <cell r="G60">
            <v>35.17</v>
          </cell>
        </row>
        <row r="61">
          <cell r="E61">
            <v>20852.64</v>
          </cell>
          <cell r="F61">
            <v>492.89</v>
          </cell>
          <cell r="G61">
            <v>2392.1999999999998</v>
          </cell>
        </row>
        <row r="62">
          <cell r="E62">
            <v>2657.08</v>
          </cell>
          <cell r="F62">
            <v>73.61</v>
          </cell>
          <cell r="G62">
            <v>763.15</v>
          </cell>
        </row>
        <row r="63">
          <cell r="E63">
            <v>18195.560000000001</v>
          </cell>
          <cell r="F63">
            <v>419.29</v>
          </cell>
          <cell r="G63">
            <v>1629.05</v>
          </cell>
        </row>
        <row r="64">
          <cell r="E64">
            <v>150.6</v>
          </cell>
          <cell r="F64">
            <v>40.97</v>
          </cell>
          <cell r="G64">
            <v>109.63</v>
          </cell>
        </row>
        <row r="65">
          <cell r="E65">
            <v>144.49</v>
          </cell>
          <cell r="F65">
            <v>40.97</v>
          </cell>
          <cell r="G65">
            <v>103.52</v>
          </cell>
        </row>
        <row r="66">
          <cell r="E66">
            <v>6.11</v>
          </cell>
          <cell r="F66">
            <v>0</v>
          </cell>
          <cell r="G66">
            <v>6.11</v>
          </cell>
        </row>
        <row r="67">
          <cell r="E67">
            <v>1868.49</v>
          </cell>
          <cell r="F67">
            <v>33.979999999999997</v>
          </cell>
          <cell r="G67">
            <v>581.32000000000005</v>
          </cell>
        </row>
        <row r="68">
          <cell r="E68">
            <v>929.63</v>
          </cell>
          <cell r="F68">
            <v>14.13</v>
          </cell>
          <cell r="G68">
            <v>442.93</v>
          </cell>
        </row>
        <row r="69">
          <cell r="E69">
            <v>938.86</v>
          </cell>
          <cell r="F69">
            <v>19.84</v>
          </cell>
          <cell r="G69">
            <v>138.38</v>
          </cell>
        </row>
        <row r="70">
          <cell r="E70">
            <v>15039.9</v>
          </cell>
          <cell r="F70">
            <v>266.85000000000002</v>
          </cell>
          <cell r="G70">
            <v>1570.94</v>
          </cell>
        </row>
        <row r="71">
          <cell r="E71">
            <v>1424.7</v>
          </cell>
          <cell r="F71">
            <v>3.61</v>
          </cell>
          <cell r="G71">
            <v>61.87</v>
          </cell>
        </row>
        <row r="72">
          <cell r="E72">
            <v>13615.2</v>
          </cell>
          <cell r="F72">
            <v>263.24</v>
          </cell>
          <cell r="G72">
            <v>1509.07</v>
          </cell>
        </row>
        <row r="73">
          <cell r="E73">
            <v>227.41</v>
          </cell>
          <cell r="F73">
            <v>2.58</v>
          </cell>
          <cell r="G73">
            <v>84.91</v>
          </cell>
        </row>
        <row r="74">
          <cell r="E74">
            <v>8.83</v>
          </cell>
          <cell r="F74">
            <v>0</v>
          </cell>
          <cell r="G74">
            <v>0.91</v>
          </cell>
        </row>
        <row r="75">
          <cell r="E75">
            <v>218.58</v>
          </cell>
          <cell r="F75">
            <v>2.58</v>
          </cell>
          <cell r="G75">
            <v>84</v>
          </cell>
        </row>
        <row r="76">
          <cell r="E76">
            <v>17286.41</v>
          </cell>
          <cell r="F76">
            <v>344.37</v>
          </cell>
          <cell r="G76">
            <v>2346.8000000000002</v>
          </cell>
        </row>
        <row r="77">
          <cell r="E77">
            <v>2507.65</v>
          </cell>
          <cell r="F77">
            <v>58.71</v>
          </cell>
          <cell r="G77">
            <v>609.23</v>
          </cell>
        </row>
        <row r="78">
          <cell r="E78">
            <v>14778.76</v>
          </cell>
          <cell r="F78">
            <v>285.66000000000003</v>
          </cell>
          <cell r="G78">
            <v>1737.57</v>
          </cell>
        </row>
        <row r="79">
          <cell r="E79">
            <v>336.5</v>
          </cell>
          <cell r="F79">
            <v>97.89</v>
          </cell>
          <cell r="G79">
            <v>238.09</v>
          </cell>
        </row>
        <row r="80">
          <cell r="E80">
            <v>323.52</v>
          </cell>
          <cell r="F80">
            <v>96.77</v>
          </cell>
          <cell r="G80">
            <v>226.23</v>
          </cell>
        </row>
        <row r="81">
          <cell r="E81">
            <v>12.98</v>
          </cell>
          <cell r="F81">
            <v>1.1200000000000001</v>
          </cell>
          <cell r="G81">
            <v>11.86</v>
          </cell>
        </row>
        <row r="82">
          <cell r="E82">
            <v>3936.42</v>
          </cell>
          <cell r="F82">
            <v>88.63</v>
          </cell>
          <cell r="G82">
            <v>1395.67</v>
          </cell>
        </row>
        <row r="83">
          <cell r="E83">
            <v>1880.9</v>
          </cell>
          <cell r="F83">
            <v>26.75</v>
          </cell>
          <cell r="G83">
            <v>1035.04</v>
          </cell>
        </row>
        <row r="84">
          <cell r="E84">
            <v>2055.5100000000002</v>
          </cell>
          <cell r="F84">
            <v>61.88</v>
          </cell>
          <cell r="G84">
            <v>360.62</v>
          </cell>
        </row>
        <row r="85">
          <cell r="E85">
            <v>33254.519999999997</v>
          </cell>
          <cell r="F85">
            <v>642.66999999999996</v>
          </cell>
          <cell r="G85">
            <v>2985.16</v>
          </cell>
        </row>
        <row r="86">
          <cell r="E86">
            <v>2941.38</v>
          </cell>
          <cell r="F86">
            <v>8.7899999999999991</v>
          </cell>
          <cell r="G86">
            <v>110.21</v>
          </cell>
        </row>
        <row r="87">
          <cell r="E87">
            <v>30313.15</v>
          </cell>
          <cell r="F87">
            <v>633.88</v>
          </cell>
          <cell r="G87">
            <v>2874.95</v>
          </cell>
        </row>
        <row r="88">
          <cell r="E88">
            <v>611.61</v>
          </cell>
          <cell r="F88">
            <v>8.07</v>
          </cell>
          <cell r="G88">
            <v>120.09</v>
          </cell>
        </row>
        <row r="89">
          <cell r="E89">
            <v>18.93</v>
          </cell>
          <cell r="F89">
            <v>0</v>
          </cell>
          <cell r="G89">
            <v>0.91</v>
          </cell>
        </row>
        <row r="90">
          <cell r="E90">
            <v>592.67999999999995</v>
          </cell>
          <cell r="F90">
            <v>8.07</v>
          </cell>
          <cell r="G90">
            <v>119.18</v>
          </cell>
        </row>
        <row r="91">
          <cell r="E91">
            <v>38139.050000000003</v>
          </cell>
          <cell r="F91">
            <v>837.27</v>
          </cell>
          <cell r="G91">
            <v>4739</v>
          </cell>
        </row>
        <row r="92">
          <cell r="E92">
            <v>5164.7299999999996</v>
          </cell>
          <cell r="F92">
            <v>132.32</v>
          </cell>
          <cell r="G92">
            <v>1372.39</v>
          </cell>
        </row>
        <row r="93">
          <cell r="E93">
            <v>32974.32</v>
          </cell>
          <cell r="F93">
            <v>704.95</v>
          </cell>
          <cell r="G93">
            <v>3366.62</v>
          </cell>
        </row>
        <row r="94">
          <cell r="E94">
            <v>27.93</v>
          </cell>
          <cell r="F94">
            <v>13.39</v>
          </cell>
          <cell r="G94">
            <v>13.5</v>
          </cell>
        </row>
        <row r="95">
          <cell r="E95">
            <v>20.63</v>
          </cell>
          <cell r="F95">
            <v>12.94</v>
          </cell>
          <cell r="G95">
            <v>7.11</v>
          </cell>
        </row>
        <row r="96">
          <cell r="E96">
            <v>7.3</v>
          </cell>
          <cell r="F96">
            <v>0.45</v>
          </cell>
          <cell r="G96">
            <v>6.39</v>
          </cell>
        </row>
        <row r="97">
          <cell r="E97">
            <v>263.58</v>
          </cell>
          <cell r="F97">
            <v>20.34</v>
          </cell>
          <cell r="G97">
            <v>131.15</v>
          </cell>
        </row>
        <row r="98">
          <cell r="E98">
            <v>36.11</v>
          </cell>
          <cell r="F98">
            <v>0.88</v>
          </cell>
          <cell r="G98">
            <v>18.809999999999999</v>
          </cell>
        </row>
        <row r="99">
          <cell r="E99">
            <v>227.47</v>
          </cell>
          <cell r="F99">
            <v>19.46</v>
          </cell>
          <cell r="G99">
            <v>112.33</v>
          </cell>
        </row>
        <row r="100">
          <cell r="E100">
            <v>1431.61</v>
          </cell>
          <cell r="F100">
            <v>115.96</v>
          </cell>
          <cell r="G100">
            <v>275.25</v>
          </cell>
        </row>
        <row r="101">
          <cell r="E101">
            <v>59.19</v>
          </cell>
          <cell r="F101">
            <v>2.19</v>
          </cell>
          <cell r="G101">
            <v>8.74</v>
          </cell>
        </row>
        <row r="102">
          <cell r="E102">
            <v>1372.42</v>
          </cell>
          <cell r="F102">
            <v>113.77</v>
          </cell>
          <cell r="G102">
            <v>266.51</v>
          </cell>
        </row>
        <row r="103">
          <cell r="E103">
            <v>4.9400000000000004</v>
          </cell>
          <cell r="F103">
            <v>0.43</v>
          </cell>
          <cell r="G103">
            <v>0.41</v>
          </cell>
        </row>
        <row r="104">
          <cell r="E104">
            <v>0.44</v>
          </cell>
          <cell r="F104">
            <v>0</v>
          </cell>
          <cell r="G104">
            <v>0</v>
          </cell>
        </row>
        <row r="105">
          <cell r="E105">
            <v>4.5</v>
          </cell>
          <cell r="F105">
            <v>0.43</v>
          </cell>
          <cell r="G105">
            <v>0.41</v>
          </cell>
        </row>
        <row r="106">
          <cell r="E106">
            <v>1728.05</v>
          </cell>
          <cell r="F106">
            <v>150.11000000000001</v>
          </cell>
          <cell r="G106">
            <v>420.31</v>
          </cell>
        </row>
        <row r="107">
          <cell r="E107">
            <v>116.37</v>
          </cell>
          <cell r="F107">
            <v>16.010000000000002</v>
          </cell>
          <cell r="G107">
            <v>34.659999999999997</v>
          </cell>
        </row>
        <row r="108">
          <cell r="E108">
            <v>1611.68</v>
          </cell>
          <cell r="F108">
            <v>134.1</v>
          </cell>
          <cell r="G108">
            <v>385.65</v>
          </cell>
        </row>
        <row r="109">
          <cell r="E109">
            <v>18.260000000000002</v>
          </cell>
          <cell r="F109">
            <v>7.22</v>
          </cell>
          <cell r="G109">
            <v>10.58</v>
          </cell>
        </row>
        <row r="110">
          <cell r="E110">
            <v>15.63</v>
          </cell>
          <cell r="F110">
            <v>6.67</v>
          </cell>
          <cell r="G110">
            <v>8.49</v>
          </cell>
        </row>
        <row r="111">
          <cell r="E111">
            <v>2.63</v>
          </cell>
          <cell r="F111">
            <v>0.55000000000000004</v>
          </cell>
          <cell r="G111">
            <v>2.09</v>
          </cell>
        </row>
        <row r="112">
          <cell r="E112">
            <v>211.72</v>
          </cell>
          <cell r="F112">
            <v>17.91</v>
          </cell>
          <cell r="G112">
            <v>93.53</v>
          </cell>
        </row>
        <row r="113">
          <cell r="E113">
            <v>39.049999999999997</v>
          </cell>
          <cell r="F113">
            <v>3.06</v>
          </cell>
          <cell r="G113">
            <v>20.239999999999998</v>
          </cell>
        </row>
        <row r="114">
          <cell r="E114">
            <v>172.67</v>
          </cell>
          <cell r="F114">
            <v>14.85</v>
          </cell>
          <cell r="G114">
            <v>73.290000000000006</v>
          </cell>
        </row>
        <row r="115">
          <cell r="E115">
            <v>1261.77</v>
          </cell>
          <cell r="F115">
            <v>85.53</v>
          </cell>
          <cell r="G115">
            <v>251.53</v>
          </cell>
        </row>
        <row r="116">
          <cell r="E116">
            <v>86.14</v>
          </cell>
          <cell r="F116">
            <v>2.0299999999999998</v>
          </cell>
          <cell r="G116">
            <v>11.43</v>
          </cell>
        </row>
        <row r="117">
          <cell r="E117">
            <v>1175.6300000000001</v>
          </cell>
          <cell r="F117">
            <v>83.5</v>
          </cell>
          <cell r="G117">
            <v>240.1</v>
          </cell>
        </row>
        <row r="118">
          <cell r="E118">
            <v>1.44</v>
          </cell>
          <cell r="F118">
            <v>0</v>
          </cell>
          <cell r="G118">
            <v>0</v>
          </cell>
        </row>
        <row r="119">
          <cell r="E119">
            <v>0</v>
          </cell>
          <cell r="F119">
            <v>0</v>
          </cell>
          <cell r="G119">
            <v>0</v>
          </cell>
        </row>
        <row r="120">
          <cell r="E120">
            <v>1.44</v>
          </cell>
          <cell r="F120">
            <v>0</v>
          </cell>
          <cell r="G120">
            <v>0</v>
          </cell>
        </row>
        <row r="121">
          <cell r="E121">
            <v>1493.19</v>
          </cell>
          <cell r="F121">
            <v>110.66</v>
          </cell>
          <cell r="G121">
            <v>355.64</v>
          </cell>
        </row>
        <row r="122">
          <cell r="E122">
            <v>140.82</v>
          </cell>
          <cell r="F122">
            <v>11.77</v>
          </cell>
          <cell r="G122">
            <v>40.159999999999997</v>
          </cell>
        </row>
        <row r="123">
          <cell r="E123">
            <v>1352.38</v>
          </cell>
          <cell r="F123">
            <v>98.89</v>
          </cell>
          <cell r="G123">
            <v>315.48</v>
          </cell>
        </row>
        <row r="124">
          <cell r="E124">
            <v>46.19</v>
          </cell>
          <cell r="F124">
            <v>20.61</v>
          </cell>
          <cell r="G124">
            <v>24.09</v>
          </cell>
        </row>
        <row r="125">
          <cell r="E125">
            <v>36.26</v>
          </cell>
          <cell r="F125">
            <v>19.62</v>
          </cell>
          <cell r="G125">
            <v>15.6</v>
          </cell>
        </row>
        <row r="126">
          <cell r="E126">
            <v>9.93</v>
          </cell>
          <cell r="F126">
            <v>0.99</v>
          </cell>
          <cell r="G126">
            <v>8.48</v>
          </cell>
        </row>
        <row r="127">
          <cell r="E127">
            <v>475.3</v>
          </cell>
          <cell r="F127">
            <v>38.25</v>
          </cell>
          <cell r="G127">
            <v>224.68</v>
          </cell>
        </row>
        <row r="128">
          <cell r="E128">
            <v>75.16</v>
          </cell>
          <cell r="F128">
            <v>3.94</v>
          </cell>
          <cell r="G128">
            <v>39.049999999999997</v>
          </cell>
        </row>
        <row r="129">
          <cell r="E129">
            <v>400.14</v>
          </cell>
          <cell r="F129">
            <v>34.31</v>
          </cell>
          <cell r="G129">
            <v>185.62</v>
          </cell>
        </row>
        <row r="130">
          <cell r="E130">
            <v>2693.38</v>
          </cell>
          <cell r="F130">
            <v>201.49</v>
          </cell>
          <cell r="G130">
            <v>526.78</v>
          </cell>
        </row>
        <row r="131">
          <cell r="E131">
            <v>145.33000000000001</v>
          </cell>
          <cell r="F131">
            <v>4.22</v>
          </cell>
          <cell r="G131">
            <v>20.170000000000002</v>
          </cell>
        </row>
        <row r="132">
          <cell r="E132">
            <v>2548.04</v>
          </cell>
          <cell r="F132">
            <v>197.26</v>
          </cell>
          <cell r="G132">
            <v>506.61</v>
          </cell>
        </row>
        <row r="133">
          <cell r="E133">
            <v>6.38</v>
          </cell>
          <cell r="F133">
            <v>0.43</v>
          </cell>
          <cell r="G133">
            <v>0.41</v>
          </cell>
        </row>
        <row r="134">
          <cell r="E134">
            <v>0.44</v>
          </cell>
          <cell r="F134">
            <v>0</v>
          </cell>
          <cell r="G134">
            <v>0</v>
          </cell>
        </row>
        <row r="135">
          <cell r="E135">
            <v>5.94</v>
          </cell>
          <cell r="F135">
            <v>0.43</v>
          </cell>
          <cell r="G135">
            <v>0.41</v>
          </cell>
        </row>
        <row r="136">
          <cell r="E136">
            <v>3221.24</v>
          </cell>
          <cell r="F136">
            <v>260.77</v>
          </cell>
          <cell r="G136">
            <v>775.95</v>
          </cell>
        </row>
        <row r="137">
          <cell r="E137">
            <v>257.19</v>
          </cell>
          <cell r="F137">
            <v>27.78</v>
          </cell>
          <cell r="G137">
            <v>74.819999999999993</v>
          </cell>
        </row>
        <row r="138">
          <cell r="E138">
            <v>2964.06</v>
          </cell>
          <cell r="F138">
            <v>232.99</v>
          </cell>
          <cell r="G138">
            <v>701.13</v>
          </cell>
        </row>
        <row r="139">
          <cell r="E139">
            <v>1167.1199999999999</v>
          </cell>
          <cell r="F139">
            <v>892.87</v>
          </cell>
          <cell r="G139">
            <v>267.77999999999997</v>
          </cell>
        </row>
        <row r="140">
          <cell r="E140">
            <v>1159.1500000000001</v>
          </cell>
          <cell r="F140">
            <v>888.54</v>
          </cell>
          <cell r="G140">
            <v>264.69</v>
          </cell>
        </row>
        <row r="141">
          <cell r="E141">
            <v>7.97</v>
          </cell>
          <cell r="F141">
            <v>4.33</v>
          </cell>
          <cell r="G141">
            <v>3.09</v>
          </cell>
        </row>
        <row r="142">
          <cell r="E142">
            <v>1062.06</v>
          </cell>
          <cell r="F142">
            <v>95.16</v>
          </cell>
          <cell r="G142">
            <v>455.19</v>
          </cell>
        </row>
        <row r="143">
          <cell r="E143">
            <v>922.06</v>
          </cell>
          <cell r="F143">
            <v>65.239999999999995</v>
          </cell>
          <cell r="G143">
            <v>406.24</v>
          </cell>
        </row>
        <row r="144">
          <cell r="E144">
            <v>140.01</v>
          </cell>
          <cell r="F144">
            <v>29.91</v>
          </cell>
          <cell r="G144">
            <v>48.95</v>
          </cell>
        </row>
        <row r="145">
          <cell r="E145">
            <v>2706.05</v>
          </cell>
          <cell r="F145">
            <v>154.4</v>
          </cell>
          <cell r="G145">
            <v>330.07</v>
          </cell>
        </row>
        <row r="146">
          <cell r="E146">
            <v>369.52</v>
          </cell>
          <cell r="F146">
            <v>11.36</v>
          </cell>
          <cell r="G146">
            <v>14.81</v>
          </cell>
        </row>
        <row r="147">
          <cell r="E147">
            <v>2336.5300000000002</v>
          </cell>
          <cell r="F147">
            <v>143.04</v>
          </cell>
          <cell r="G147">
            <v>315.25</v>
          </cell>
        </row>
        <row r="148">
          <cell r="E148">
            <v>6780.45</v>
          </cell>
          <cell r="F148">
            <v>190.32</v>
          </cell>
          <cell r="G148">
            <v>929.79</v>
          </cell>
        </row>
        <row r="149">
          <cell r="E149">
            <v>44.07</v>
          </cell>
          <cell r="F149">
            <v>0</v>
          </cell>
          <cell r="G149">
            <v>1.01</v>
          </cell>
        </row>
        <row r="150">
          <cell r="E150">
            <v>6736.37</v>
          </cell>
          <cell r="F150">
            <v>190.32</v>
          </cell>
          <cell r="G150">
            <v>928.79</v>
          </cell>
        </row>
        <row r="151">
          <cell r="E151">
            <v>11715.68</v>
          </cell>
          <cell r="F151">
            <v>1332.74</v>
          </cell>
          <cell r="G151">
            <v>1982.83</v>
          </cell>
        </row>
        <row r="152">
          <cell r="E152">
            <v>2494.8000000000002</v>
          </cell>
          <cell r="F152">
            <v>965.14</v>
          </cell>
          <cell r="G152">
            <v>686.74</v>
          </cell>
        </row>
        <row r="153">
          <cell r="E153">
            <v>9220.8799999999992</v>
          </cell>
          <cell r="F153">
            <v>367.61</v>
          </cell>
          <cell r="G153">
            <v>1296.08</v>
          </cell>
        </row>
        <row r="154">
          <cell r="E154">
            <v>1096.1199999999999</v>
          </cell>
          <cell r="F154">
            <v>787.76</v>
          </cell>
          <cell r="G154">
            <v>302.75</v>
          </cell>
        </row>
        <row r="155">
          <cell r="E155">
            <v>1085.97</v>
          </cell>
          <cell r="F155">
            <v>781.07</v>
          </cell>
          <cell r="G155">
            <v>299.27999999999997</v>
          </cell>
        </row>
        <row r="156">
          <cell r="E156">
            <v>10.15</v>
          </cell>
          <cell r="F156">
            <v>6.68</v>
          </cell>
          <cell r="G156">
            <v>3.47</v>
          </cell>
        </row>
        <row r="157">
          <cell r="E157">
            <v>1248.1199999999999</v>
          </cell>
          <cell r="F157">
            <v>98.43</v>
          </cell>
          <cell r="G157">
            <v>553.01</v>
          </cell>
        </row>
        <row r="158">
          <cell r="E158">
            <v>947.72</v>
          </cell>
          <cell r="F158">
            <v>59.43</v>
          </cell>
          <cell r="G158">
            <v>424.26</v>
          </cell>
        </row>
        <row r="159">
          <cell r="E159">
            <v>300.39999999999998</v>
          </cell>
          <cell r="F159">
            <v>39</v>
          </cell>
          <cell r="G159">
            <v>128.75</v>
          </cell>
        </row>
        <row r="160">
          <cell r="E160">
            <v>5823.32</v>
          </cell>
          <cell r="F160">
            <v>443.78</v>
          </cell>
          <cell r="G160">
            <v>1289.5899999999999</v>
          </cell>
        </row>
        <row r="161">
          <cell r="E161">
            <v>340.14</v>
          </cell>
          <cell r="F161">
            <v>10.86</v>
          </cell>
          <cell r="G161">
            <v>24.55</v>
          </cell>
        </row>
        <row r="162">
          <cell r="E162">
            <v>5483.18</v>
          </cell>
          <cell r="F162">
            <v>432.92</v>
          </cell>
          <cell r="G162">
            <v>1265.03</v>
          </cell>
        </row>
        <row r="163">
          <cell r="E163">
            <v>9194.98</v>
          </cell>
          <cell r="F163">
            <v>349.73</v>
          </cell>
          <cell r="G163">
            <v>4049.99</v>
          </cell>
        </row>
        <row r="164">
          <cell r="E164">
            <v>66.16</v>
          </cell>
          <cell r="F164">
            <v>0</v>
          </cell>
          <cell r="G164">
            <v>13.04</v>
          </cell>
        </row>
        <row r="165">
          <cell r="E165">
            <v>9128.82</v>
          </cell>
          <cell r="F165">
            <v>349.73</v>
          </cell>
          <cell r="G165">
            <v>4036.95</v>
          </cell>
        </row>
        <row r="166">
          <cell r="E166">
            <v>17362.54</v>
          </cell>
          <cell r="F166">
            <v>1679.69</v>
          </cell>
          <cell r="G166">
            <v>6195.34</v>
          </cell>
        </row>
        <row r="167">
          <cell r="E167">
            <v>2439.9899999999998</v>
          </cell>
          <cell r="F167">
            <v>851.36</v>
          </cell>
          <cell r="G167">
            <v>761.14</v>
          </cell>
        </row>
        <row r="168">
          <cell r="E168">
            <v>14922.55</v>
          </cell>
          <cell r="F168">
            <v>828.33</v>
          </cell>
          <cell r="G168">
            <v>5434.2</v>
          </cell>
        </row>
        <row r="169">
          <cell r="E169">
            <v>2263.2399999999998</v>
          </cell>
          <cell r="F169">
            <v>1680.63</v>
          </cell>
          <cell r="G169">
            <v>570.53</v>
          </cell>
        </row>
        <row r="170">
          <cell r="E170">
            <v>2245.12</v>
          </cell>
          <cell r="F170">
            <v>1669.61</v>
          </cell>
          <cell r="G170">
            <v>563.97</v>
          </cell>
        </row>
        <row r="171">
          <cell r="E171">
            <v>18.13</v>
          </cell>
          <cell r="F171">
            <v>11.02</v>
          </cell>
          <cell r="G171">
            <v>6.56</v>
          </cell>
        </row>
        <row r="172">
          <cell r="E172">
            <v>2310.1799999999998</v>
          </cell>
          <cell r="F172">
            <v>193.58</v>
          </cell>
          <cell r="G172">
            <v>1008.2</v>
          </cell>
        </row>
        <row r="173">
          <cell r="E173">
            <v>1869.78</v>
          </cell>
          <cell r="F173">
            <v>124.67</v>
          </cell>
          <cell r="G173">
            <v>830.5</v>
          </cell>
        </row>
        <row r="174">
          <cell r="E174">
            <v>440.4</v>
          </cell>
          <cell r="F174">
            <v>68.91</v>
          </cell>
          <cell r="G174">
            <v>177.7</v>
          </cell>
        </row>
        <row r="175">
          <cell r="E175">
            <v>8529.3700000000008</v>
          </cell>
          <cell r="F175">
            <v>598.17999999999995</v>
          </cell>
          <cell r="G175">
            <v>1619.65</v>
          </cell>
        </row>
        <row r="176">
          <cell r="E176">
            <v>709.66</v>
          </cell>
          <cell r="F176">
            <v>22.21</v>
          </cell>
          <cell r="G176">
            <v>39.369999999999997</v>
          </cell>
        </row>
        <row r="177">
          <cell r="E177">
            <v>7819.71</v>
          </cell>
          <cell r="F177">
            <v>575.97</v>
          </cell>
          <cell r="G177">
            <v>1580.29</v>
          </cell>
        </row>
        <row r="178">
          <cell r="E178">
            <v>15975.43</v>
          </cell>
          <cell r="F178">
            <v>540.04999999999995</v>
          </cell>
          <cell r="G178">
            <v>4979.79</v>
          </cell>
        </row>
        <row r="179">
          <cell r="E179">
            <v>110.24</v>
          </cell>
          <cell r="F179">
            <v>0</v>
          </cell>
          <cell r="G179">
            <v>14.05</v>
          </cell>
        </row>
        <row r="180">
          <cell r="E180">
            <v>15865.19</v>
          </cell>
          <cell r="F180">
            <v>540.04999999999995</v>
          </cell>
          <cell r="G180">
            <v>4965.74</v>
          </cell>
        </row>
        <row r="181">
          <cell r="E181">
            <v>29078.22</v>
          </cell>
          <cell r="F181">
            <v>3012.44</v>
          </cell>
          <cell r="G181">
            <v>8178.17</v>
          </cell>
        </row>
        <row r="182">
          <cell r="E182">
            <v>4934.79</v>
          </cell>
          <cell r="F182">
            <v>1816.5</v>
          </cell>
          <cell r="G182">
            <v>1447.88</v>
          </cell>
        </row>
        <row r="183">
          <cell r="E183">
            <v>24143.43</v>
          </cell>
          <cell r="F183">
            <v>1195.94</v>
          </cell>
          <cell r="G183">
            <v>6730.29</v>
          </cell>
        </row>
        <row r="184">
          <cell r="E184">
            <v>1209.17</v>
          </cell>
          <cell r="F184">
            <v>853.71</v>
          </cell>
          <cell r="G184">
            <v>347.87</v>
          </cell>
        </row>
        <row r="185">
          <cell r="E185">
            <v>1189.6400000000001</v>
          </cell>
          <cell r="F185">
            <v>848.32</v>
          </cell>
          <cell r="G185">
            <v>334.73</v>
          </cell>
        </row>
        <row r="186">
          <cell r="E186">
            <v>19.53</v>
          </cell>
          <cell r="F186">
            <v>5.39</v>
          </cell>
          <cell r="G186">
            <v>13.14</v>
          </cell>
        </row>
        <row r="187">
          <cell r="E187">
            <v>2686.37</v>
          </cell>
          <cell r="F187">
            <v>139.13999999999999</v>
          </cell>
          <cell r="G187">
            <v>1122.8699999999999</v>
          </cell>
        </row>
        <row r="188">
          <cell r="E188">
            <v>1537.24</v>
          </cell>
          <cell r="F188">
            <v>69.36</v>
          </cell>
          <cell r="G188">
            <v>804.2</v>
          </cell>
        </row>
        <row r="189">
          <cell r="E189">
            <v>1149.1300000000001</v>
          </cell>
          <cell r="F189">
            <v>69.78</v>
          </cell>
          <cell r="G189">
            <v>318.67</v>
          </cell>
        </row>
        <row r="190">
          <cell r="E190">
            <v>18300.28</v>
          </cell>
          <cell r="F190">
            <v>605.14</v>
          </cell>
          <cell r="G190">
            <v>1825.81</v>
          </cell>
        </row>
        <row r="191">
          <cell r="E191">
            <v>1618.33</v>
          </cell>
          <cell r="F191">
            <v>15.28</v>
          </cell>
          <cell r="G191">
            <v>59.24</v>
          </cell>
        </row>
        <row r="192">
          <cell r="E192">
            <v>16681.95</v>
          </cell>
          <cell r="F192">
            <v>589.86</v>
          </cell>
          <cell r="G192">
            <v>1766.58</v>
          </cell>
        </row>
        <row r="193">
          <cell r="E193">
            <v>5840.53</v>
          </cell>
          <cell r="F193">
            <v>182.1</v>
          </cell>
          <cell r="G193">
            <v>869.77</v>
          </cell>
        </row>
        <row r="194">
          <cell r="E194">
            <v>47.38</v>
          </cell>
          <cell r="F194">
            <v>0</v>
          </cell>
          <cell r="G194">
            <v>1.01</v>
          </cell>
        </row>
        <row r="195">
          <cell r="E195">
            <v>5793.15</v>
          </cell>
          <cell r="F195">
            <v>182.1</v>
          </cell>
          <cell r="G195">
            <v>868.76</v>
          </cell>
        </row>
        <row r="196">
          <cell r="E196">
            <v>28036.35</v>
          </cell>
          <cell r="F196">
            <v>1780.09</v>
          </cell>
          <cell r="G196">
            <v>4166.33</v>
          </cell>
        </row>
        <row r="197">
          <cell r="E197">
            <v>4392.6000000000004</v>
          </cell>
          <cell r="F197">
            <v>932.96</v>
          </cell>
          <cell r="G197">
            <v>1199.18</v>
          </cell>
        </row>
        <row r="198">
          <cell r="E198">
            <v>23643.759999999998</v>
          </cell>
          <cell r="F198">
            <v>847.13</v>
          </cell>
          <cell r="G198">
            <v>2967.15</v>
          </cell>
        </row>
        <row r="199">
          <cell r="E199">
            <v>1101.79</v>
          </cell>
          <cell r="F199">
            <v>743.38</v>
          </cell>
          <cell r="G199">
            <v>352.34</v>
          </cell>
        </row>
        <row r="200">
          <cell r="E200">
            <v>1088.96</v>
          </cell>
          <cell r="F200">
            <v>738.95</v>
          </cell>
          <cell r="G200">
            <v>343.94</v>
          </cell>
        </row>
        <row r="201">
          <cell r="E201">
            <v>12.83</v>
          </cell>
          <cell r="F201">
            <v>4.43</v>
          </cell>
          <cell r="G201">
            <v>8.4</v>
          </cell>
        </row>
        <row r="202">
          <cell r="E202">
            <v>2687.55</v>
          </cell>
          <cell r="F202">
            <v>127.77</v>
          </cell>
          <cell r="G202">
            <v>1005.7</v>
          </cell>
        </row>
        <row r="203">
          <cell r="E203">
            <v>1542</v>
          </cell>
          <cell r="F203">
            <v>65.12</v>
          </cell>
          <cell r="G203">
            <v>713.8</v>
          </cell>
        </row>
        <row r="204">
          <cell r="E204">
            <v>1145.56</v>
          </cell>
          <cell r="F204">
            <v>62.65</v>
          </cell>
          <cell r="G204">
            <v>291.89999999999998</v>
          </cell>
        </row>
        <row r="205">
          <cell r="E205">
            <v>18233.39</v>
          </cell>
          <cell r="F205">
            <v>755.65</v>
          </cell>
          <cell r="G205">
            <v>2884.65</v>
          </cell>
        </row>
        <row r="206">
          <cell r="E206">
            <v>1503.7</v>
          </cell>
          <cell r="F206">
            <v>13.06</v>
          </cell>
          <cell r="G206">
            <v>87.24</v>
          </cell>
        </row>
        <row r="207">
          <cell r="E207">
            <v>16729.7</v>
          </cell>
          <cell r="F207">
            <v>742.58</v>
          </cell>
          <cell r="G207">
            <v>2797.41</v>
          </cell>
        </row>
        <row r="208">
          <cell r="E208">
            <v>7596.8</v>
          </cell>
          <cell r="F208">
            <v>327.23</v>
          </cell>
          <cell r="G208">
            <v>3606.67</v>
          </cell>
        </row>
        <row r="209">
          <cell r="E209">
            <v>64.84</v>
          </cell>
          <cell r="F209">
            <v>0</v>
          </cell>
          <cell r="G209">
            <v>13.95</v>
          </cell>
        </row>
        <row r="210">
          <cell r="E210">
            <v>7531.96</v>
          </cell>
          <cell r="F210">
            <v>327.23</v>
          </cell>
          <cell r="G210">
            <v>3592.72</v>
          </cell>
        </row>
        <row r="211">
          <cell r="E211">
            <v>29619.53</v>
          </cell>
          <cell r="F211">
            <v>1954.03</v>
          </cell>
          <cell r="G211">
            <v>7849.36</v>
          </cell>
        </row>
        <row r="212">
          <cell r="E212">
            <v>4199.49</v>
          </cell>
          <cell r="F212">
            <v>817.14</v>
          </cell>
          <cell r="G212">
            <v>1158.92</v>
          </cell>
        </row>
        <row r="213">
          <cell r="E213">
            <v>25420.04</v>
          </cell>
          <cell r="F213">
            <v>1136.8900000000001</v>
          </cell>
          <cell r="G213">
            <v>6690.44</v>
          </cell>
        </row>
        <row r="214">
          <cell r="E214">
            <v>2310.96</v>
          </cell>
          <cell r="F214">
            <v>1597.09</v>
          </cell>
          <cell r="G214">
            <v>700.21</v>
          </cell>
        </row>
        <row r="215">
          <cell r="E215">
            <v>2278.6</v>
          </cell>
          <cell r="F215">
            <v>1587.27</v>
          </cell>
          <cell r="G215">
            <v>678.67</v>
          </cell>
        </row>
        <row r="216">
          <cell r="E216">
            <v>32.36</v>
          </cell>
          <cell r="F216">
            <v>9.81</v>
          </cell>
          <cell r="G216">
            <v>21.54</v>
          </cell>
        </row>
        <row r="217">
          <cell r="E217">
            <v>5373.93</v>
          </cell>
          <cell r="F217">
            <v>266.91000000000003</v>
          </cell>
          <cell r="G217">
            <v>2128.5700000000002</v>
          </cell>
        </row>
        <row r="218">
          <cell r="E218">
            <v>3079.24</v>
          </cell>
          <cell r="F218">
            <v>134.47999999999999</v>
          </cell>
          <cell r="G218">
            <v>1517.99</v>
          </cell>
        </row>
        <row r="219">
          <cell r="E219">
            <v>2294.6799999999998</v>
          </cell>
          <cell r="F219">
            <v>132.43</v>
          </cell>
          <cell r="G219">
            <v>610.58000000000004</v>
          </cell>
        </row>
        <row r="220">
          <cell r="E220">
            <v>36533.67</v>
          </cell>
          <cell r="F220">
            <v>1360.79</v>
          </cell>
          <cell r="G220">
            <v>4710.47</v>
          </cell>
        </row>
        <row r="221">
          <cell r="E221">
            <v>3122.03</v>
          </cell>
          <cell r="F221">
            <v>28.34</v>
          </cell>
          <cell r="G221">
            <v>146.47999999999999</v>
          </cell>
        </row>
        <row r="222">
          <cell r="E222">
            <v>33411.65</v>
          </cell>
          <cell r="F222">
            <v>1332.45</v>
          </cell>
          <cell r="G222">
            <v>4563.99</v>
          </cell>
        </row>
        <row r="223">
          <cell r="E223">
            <v>13437.33</v>
          </cell>
          <cell r="F223">
            <v>509.33</v>
          </cell>
          <cell r="G223">
            <v>4476.4399999999996</v>
          </cell>
        </row>
        <row r="224">
          <cell r="E224">
            <v>112.22</v>
          </cell>
          <cell r="F224">
            <v>0</v>
          </cell>
          <cell r="G224">
            <v>14.95</v>
          </cell>
        </row>
        <row r="225">
          <cell r="E225">
            <v>13325.11</v>
          </cell>
          <cell r="F225">
            <v>509.33</v>
          </cell>
          <cell r="G225">
            <v>4461.49</v>
          </cell>
        </row>
        <row r="226">
          <cell r="E226">
            <v>57655.89</v>
          </cell>
          <cell r="F226">
            <v>3734.11</v>
          </cell>
          <cell r="G226">
            <v>12015.69</v>
          </cell>
        </row>
        <row r="227">
          <cell r="E227">
            <v>8592.09</v>
          </cell>
          <cell r="F227">
            <v>1750.09</v>
          </cell>
          <cell r="G227">
            <v>2358.1</v>
          </cell>
        </row>
        <row r="228">
          <cell r="E228">
            <v>49063.8</v>
          </cell>
          <cell r="F228">
            <v>1984.02</v>
          </cell>
          <cell r="G228">
            <v>9657.59</v>
          </cell>
        </row>
        <row r="229">
          <cell r="E229">
            <v>171.78</v>
          </cell>
          <cell r="F229">
            <v>109.48</v>
          </cell>
          <cell r="G229">
            <v>61.87</v>
          </cell>
        </row>
        <row r="230">
          <cell r="E230">
            <v>169.17</v>
          </cell>
          <cell r="F230">
            <v>108.96</v>
          </cell>
          <cell r="G230">
            <v>59.77</v>
          </cell>
        </row>
        <row r="231">
          <cell r="E231">
            <v>2.61</v>
          </cell>
          <cell r="F231">
            <v>0.51</v>
          </cell>
          <cell r="G231">
            <v>2.1</v>
          </cell>
        </row>
        <row r="232">
          <cell r="E232">
            <v>707.19</v>
          </cell>
          <cell r="F232">
            <v>31.01</v>
          </cell>
          <cell r="G232">
            <v>277.82</v>
          </cell>
        </row>
        <row r="233">
          <cell r="E233">
            <v>372.2</v>
          </cell>
          <cell r="F233">
            <v>9.39</v>
          </cell>
          <cell r="G233">
            <v>212.96</v>
          </cell>
        </row>
        <row r="234">
          <cell r="E234">
            <v>335</v>
          </cell>
          <cell r="F234">
            <v>21.62</v>
          </cell>
          <cell r="G234">
            <v>64.849999999999994</v>
          </cell>
        </row>
        <row r="235">
          <cell r="E235">
            <v>4052</v>
          </cell>
          <cell r="F235">
            <v>41.03</v>
          </cell>
          <cell r="G235">
            <v>193.72</v>
          </cell>
        </row>
        <row r="236">
          <cell r="E236">
            <v>327.05</v>
          </cell>
          <cell r="F236">
            <v>3.45</v>
          </cell>
          <cell r="G236">
            <v>12.65</v>
          </cell>
        </row>
        <row r="237">
          <cell r="E237">
            <v>3724.94</v>
          </cell>
          <cell r="F237">
            <v>37.58</v>
          </cell>
          <cell r="G237">
            <v>181.07</v>
          </cell>
        </row>
        <row r="238">
          <cell r="E238">
            <v>1329.05</v>
          </cell>
          <cell r="F238">
            <v>14.14</v>
          </cell>
          <cell r="G238">
            <v>95.61</v>
          </cell>
        </row>
        <row r="239">
          <cell r="E239">
            <v>7.23</v>
          </cell>
          <cell r="F239">
            <v>0</v>
          </cell>
          <cell r="G239">
            <v>0</v>
          </cell>
        </row>
        <row r="240">
          <cell r="E240">
            <v>1321.82</v>
          </cell>
          <cell r="F240">
            <v>14.14</v>
          </cell>
          <cell r="G240">
            <v>95.61</v>
          </cell>
        </row>
        <row r="241">
          <cell r="E241">
            <v>6260.02</v>
          </cell>
          <cell r="F241">
            <v>195.66</v>
          </cell>
          <cell r="G241">
            <v>629.02</v>
          </cell>
        </row>
        <row r="242">
          <cell r="E242">
            <v>875.66</v>
          </cell>
          <cell r="F242">
            <v>121.8</v>
          </cell>
          <cell r="G242">
            <v>285.39</v>
          </cell>
        </row>
        <row r="243">
          <cell r="E243">
            <v>5384.37</v>
          </cell>
          <cell r="F243">
            <v>73.86</v>
          </cell>
          <cell r="G243">
            <v>343.63</v>
          </cell>
        </row>
        <row r="244">
          <cell r="E244">
            <v>163.19999999999999</v>
          </cell>
          <cell r="F244">
            <v>92.57</v>
          </cell>
          <cell r="G244">
            <v>70.63</v>
          </cell>
        </row>
        <row r="245">
          <cell r="E245">
            <v>157.12</v>
          </cell>
          <cell r="F245">
            <v>89.76</v>
          </cell>
          <cell r="G245">
            <v>67.36</v>
          </cell>
        </row>
        <row r="246">
          <cell r="E246">
            <v>6.07</v>
          </cell>
          <cell r="F246">
            <v>2.8</v>
          </cell>
          <cell r="G246">
            <v>3.27</v>
          </cell>
        </row>
        <row r="247">
          <cell r="E247">
            <v>640.78</v>
          </cell>
          <cell r="F247">
            <v>22.55</v>
          </cell>
          <cell r="G247">
            <v>222.15</v>
          </cell>
        </row>
        <row r="248">
          <cell r="E248">
            <v>374.4</v>
          </cell>
          <cell r="F248">
            <v>11.5</v>
          </cell>
          <cell r="G248">
            <v>173.64</v>
          </cell>
        </row>
        <row r="249">
          <cell r="E249">
            <v>266.37</v>
          </cell>
          <cell r="F249">
            <v>11.05</v>
          </cell>
          <cell r="G249">
            <v>48.51</v>
          </cell>
        </row>
        <row r="250">
          <cell r="E250">
            <v>3891.6</v>
          </cell>
          <cell r="F250">
            <v>40.51</v>
          </cell>
          <cell r="G250">
            <v>227.4</v>
          </cell>
        </row>
        <row r="251">
          <cell r="E251">
            <v>347.28</v>
          </cell>
          <cell r="F251">
            <v>3.44</v>
          </cell>
          <cell r="G251">
            <v>10.61</v>
          </cell>
        </row>
        <row r="252">
          <cell r="E252">
            <v>3544.32</v>
          </cell>
          <cell r="F252">
            <v>37.07</v>
          </cell>
          <cell r="G252">
            <v>216.79</v>
          </cell>
        </row>
        <row r="253">
          <cell r="E253">
            <v>1827.03</v>
          </cell>
          <cell r="F253">
            <v>25.08</v>
          </cell>
          <cell r="G253">
            <v>528.23</v>
          </cell>
        </row>
        <row r="254">
          <cell r="E254">
            <v>10.15</v>
          </cell>
          <cell r="F254">
            <v>0</v>
          </cell>
          <cell r="G254">
            <v>0</v>
          </cell>
        </row>
        <row r="255">
          <cell r="E255">
            <v>1816.88</v>
          </cell>
          <cell r="F255">
            <v>25.08</v>
          </cell>
          <cell r="G255">
            <v>528.23</v>
          </cell>
        </row>
        <row r="256">
          <cell r="E256">
            <v>6522.61</v>
          </cell>
          <cell r="F256">
            <v>180.7</v>
          </cell>
          <cell r="G256">
            <v>1048.42</v>
          </cell>
        </row>
        <row r="257">
          <cell r="E257">
            <v>888.96</v>
          </cell>
          <cell r="F257">
            <v>104.7</v>
          </cell>
          <cell r="G257">
            <v>251.61</v>
          </cell>
        </row>
        <row r="258">
          <cell r="E258">
            <v>5633.65</v>
          </cell>
          <cell r="F258">
            <v>76</v>
          </cell>
          <cell r="G258">
            <v>796.81</v>
          </cell>
        </row>
        <row r="259">
          <cell r="E259">
            <v>334.98</v>
          </cell>
          <cell r="F259">
            <v>202.04</v>
          </cell>
          <cell r="G259">
            <v>132.49</v>
          </cell>
        </row>
        <row r="260">
          <cell r="E260">
            <v>326.3</v>
          </cell>
          <cell r="F260">
            <v>198.73</v>
          </cell>
          <cell r="G260">
            <v>127.13</v>
          </cell>
        </row>
        <row r="261">
          <cell r="E261">
            <v>8.68</v>
          </cell>
          <cell r="F261">
            <v>3.32</v>
          </cell>
          <cell r="G261">
            <v>5.36</v>
          </cell>
        </row>
        <row r="262">
          <cell r="E262">
            <v>1347.97</v>
          </cell>
          <cell r="F262">
            <v>53.55</v>
          </cell>
          <cell r="G262">
            <v>499.97</v>
          </cell>
        </row>
        <row r="263">
          <cell r="E263">
            <v>746.6</v>
          </cell>
          <cell r="F263">
            <v>20.89</v>
          </cell>
          <cell r="G263">
            <v>386.6</v>
          </cell>
        </row>
        <row r="264">
          <cell r="E264">
            <v>601.37</v>
          </cell>
          <cell r="F264">
            <v>32.659999999999997</v>
          </cell>
          <cell r="G264">
            <v>113.37</v>
          </cell>
        </row>
        <row r="265">
          <cell r="E265">
            <v>7943.6</v>
          </cell>
          <cell r="F265">
            <v>81.540000000000006</v>
          </cell>
          <cell r="G265">
            <v>421.12</v>
          </cell>
        </row>
        <row r="266">
          <cell r="E266">
            <v>674.34</v>
          </cell>
          <cell r="F266">
            <v>6.88</v>
          </cell>
          <cell r="G266">
            <v>23.26</v>
          </cell>
        </row>
        <row r="267">
          <cell r="E267">
            <v>7269.26</v>
          </cell>
          <cell r="F267">
            <v>74.650000000000006</v>
          </cell>
          <cell r="G267">
            <v>397.86</v>
          </cell>
        </row>
        <row r="268">
          <cell r="E268">
            <v>3156.08</v>
          </cell>
          <cell r="F268">
            <v>39.22</v>
          </cell>
          <cell r="G268">
            <v>623.85</v>
          </cell>
        </row>
        <row r="269">
          <cell r="E269">
            <v>17.39</v>
          </cell>
          <cell r="F269">
            <v>0</v>
          </cell>
          <cell r="G269">
            <v>0</v>
          </cell>
        </row>
        <row r="270">
          <cell r="E270">
            <v>3138.7</v>
          </cell>
          <cell r="F270">
            <v>39.22</v>
          </cell>
          <cell r="G270">
            <v>623.85</v>
          </cell>
        </row>
        <row r="271">
          <cell r="E271">
            <v>12782.63</v>
          </cell>
          <cell r="F271">
            <v>376.36</v>
          </cell>
          <cell r="G271">
            <v>1677.43</v>
          </cell>
        </row>
        <row r="272">
          <cell r="E272">
            <v>1764.62</v>
          </cell>
          <cell r="F272">
            <v>226.5</v>
          </cell>
          <cell r="G272">
            <v>537</v>
          </cell>
        </row>
        <row r="273">
          <cell r="E273">
            <v>11018.01</v>
          </cell>
          <cell r="F273">
            <v>149.86000000000001</v>
          </cell>
          <cell r="G273">
            <v>1140.44</v>
          </cell>
        </row>
        <row r="274">
          <cell r="E274">
            <v>77.23</v>
          </cell>
          <cell r="F274">
            <v>62.01</v>
          </cell>
          <cell r="G274">
            <v>12.94</v>
          </cell>
        </row>
        <row r="275">
          <cell r="E275">
            <v>76.45</v>
          </cell>
          <cell r="F275">
            <v>61.23</v>
          </cell>
          <cell r="G275">
            <v>12.94</v>
          </cell>
        </row>
        <row r="276">
          <cell r="E276">
            <v>0.79</v>
          </cell>
          <cell r="F276">
            <v>0.79</v>
          </cell>
          <cell r="G276">
            <v>0</v>
          </cell>
        </row>
        <row r="277">
          <cell r="E277">
            <v>205.61</v>
          </cell>
          <cell r="F277">
            <v>19.62</v>
          </cell>
          <cell r="G277">
            <v>96.31</v>
          </cell>
        </row>
        <row r="278">
          <cell r="E278">
            <v>116.51</v>
          </cell>
          <cell r="F278">
            <v>8.27</v>
          </cell>
          <cell r="G278">
            <v>51.93</v>
          </cell>
        </row>
        <row r="279">
          <cell r="E279">
            <v>89.1</v>
          </cell>
          <cell r="F279">
            <v>11.35</v>
          </cell>
          <cell r="G279">
            <v>44.38</v>
          </cell>
        </row>
        <row r="280">
          <cell r="E280">
            <v>2080.83</v>
          </cell>
          <cell r="F280">
            <v>307.47000000000003</v>
          </cell>
          <cell r="G280">
            <v>528.83000000000004</v>
          </cell>
        </row>
        <row r="281">
          <cell r="E281">
            <v>140.25</v>
          </cell>
          <cell r="F281">
            <v>11.83</v>
          </cell>
          <cell r="G281">
            <v>12.6</v>
          </cell>
        </row>
        <row r="282">
          <cell r="E282">
            <v>1940.58</v>
          </cell>
          <cell r="F282">
            <v>295.64</v>
          </cell>
          <cell r="G282">
            <v>516.23</v>
          </cell>
        </row>
        <row r="283">
          <cell r="E283">
            <v>279.02</v>
          </cell>
          <cell r="F283">
            <v>89.85</v>
          </cell>
          <cell r="G283">
            <v>61.69</v>
          </cell>
        </row>
        <row r="284">
          <cell r="E284">
            <v>0</v>
          </cell>
          <cell r="F284">
            <v>0</v>
          </cell>
          <cell r="G284">
            <v>0</v>
          </cell>
        </row>
        <row r="285">
          <cell r="E285">
            <v>279.02</v>
          </cell>
          <cell r="F285">
            <v>89.85</v>
          </cell>
          <cell r="G285">
            <v>61.69</v>
          </cell>
        </row>
        <row r="286">
          <cell r="E286">
            <v>2642.69</v>
          </cell>
          <cell r="F286">
            <v>478.96</v>
          </cell>
          <cell r="G286">
            <v>699.78</v>
          </cell>
        </row>
        <row r="287">
          <cell r="E287">
            <v>333.2</v>
          </cell>
          <cell r="F287">
            <v>81.33</v>
          </cell>
          <cell r="G287">
            <v>77.48</v>
          </cell>
        </row>
        <row r="288">
          <cell r="E288">
            <v>2309.4899999999998</v>
          </cell>
          <cell r="F288">
            <v>397.63</v>
          </cell>
          <cell r="G288">
            <v>622.29999999999995</v>
          </cell>
        </row>
        <row r="289">
          <cell r="E289">
            <v>52.64</v>
          </cell>
          <cell r="F289">
            <v>39.64</v>
          </cell>
          <cell r="G289">
            <v>12.36</v>
          </cell>
        </row>
        <row r="290">
          <cell r="E290">
            <v>52.03</v>
          </cell>
          <cell r="F290">
            <v>39.03</v>
          </cell>
          <cell r="G290">
            <v>12.36</v>
          </cell>
        </row>
        <row r="291">
          <cell r="E291">
            <v>0.61</v>
          </cell>
          <cell r="F291">
            <v>0.61</v>
          </cell>
          <cell r="G291">
            <v>0</v>
          </cell>
        </row>
        <row r="292">
          <cell r="E292">
            <v>234.78</v>
          </cell>
          <cell r="F292">
            <v>32.82</v>
          </cell>
          <cell r="G292">
            <v>84.96</v>
          </cell>
        </row>
        <row r="293">
          <cell r="E293">
            <v>106.09</v>
          </cell>
          <cell r="F293">
            <v>10.54</v>
          </cell>
          <cell r="G293">
            <v>33.35</v>
          </cell>
        </row>
        <row r="294">
          <cell r="E294">
            <v>128.69</v>
          </cell>
          <cell r="F294">
            <v>22.28</v>
          </cell>
          <cell r="G294">
            <v>51.6</v>
          </cell>
        </row>
        <row r="295">
          <cell r="E295">
            <v>2166.16</v>
          </cell>
          <cell r="F295">
            <v>455.48</v>
          </cell>
          <cell r="G295">
            <v>585.20000000000005</v>
          </cell>
        </row>
        <row r="296">
          <cell r="E296">
            <v>177.32</v>
          </cell>
          <cell r="F296">
            <v>10.45</v>
          </cell>
          <cell r="G296">
            <v>21.8</v>
          </cell>
        </row>
        <row r="297">
          <cell r="E297">
            <v>1988.84</v>
          </cell>
          <cell r="F297">
            <v>445.03</v>
          </cell>
          <cell r="G297">
            <v>563.4</v>
          </cell>
        </row>
        <row r="298">
          <cell r="E298">
            <v>199.37</v>
          </cell>
          <cell r="F298">
            <v>92.37</v>
          </cell>
          <cell r="G298">
            <v>48.98</v>
          </cell>
        </row>
        <row r="299">
          <cell r="E299">
            <v>0</v>
          </cell>
          <cell r="F299">
            <v>0</v>
          </cell>
          <cell r="G299">
            <v>0</v>
          </cell>
        </row>
        <row r="300">
          <cell r="E300">
            <v>199.37</v>
          </cell>
          <cell r="F300">
            <v>92.37</v>
          </cell>
          <cell r="G300">
            <v>48.98</v>
          </cell>
        </row>
        <row r="301">
          <cell r="E301">
            <v>2652.95</v>
          </cell>
          <cell r="F301">
            <v>620.29999999999995</v>
          </cell>
          <cell r="G301">
            <v>731.49</v>
          </cell>
        </row>
        <row r="302">
          <cell r="E302">
            <v>335.44</v>
          </cell>
          <cell r="F302">
            <v>60.01</v>
          </cell>
          <cell r="G302">
            <v>67.510000000000005</v>
          </cell>
        </row>
        <row r="303">
          <cell r="E303">
            <v>2317.5100000000002</v>
          </cell>
          <cell r="F303">
            <v>560.29</v>
          </cell>
          <cell r="G303">
            <v>663.98</v>
          </cell>
        </row>
        <row r="304">
          <cell r="E304">
            <v>129.88</v>
          </cell>
          <cell r="F304">
            <v>101.65</v>
          </cell>
          <cell r="G304">
            <v>25.3</v>
          </cell>
        </row>
        <row r="305">
          <cell r="E305">
            <v>128.47999999999999</v>
          </cell>
          <cell r="F305">
            <v>100.25</v>
          </cell>
          <cell r="G305">
            <v>25.3</v>
          </cell>
        </row>
        <row r="306">
          <cell r="E306">
            <v>1.4</v>
          </cell>
          <cell r="F306">
            <v>1.4</v>
          </cell>
          <cell r="G306">
            <v>0</v>
          </cell>
        </row>
        <row r="307">
          <cell r="E307">
            <v>440.38</v>
          </cell>
          <cell r="F307">
            <v>52.44</v>
          </cell>
          <cell r="G307">
            <v>181.27</v>
          </cell>
        </row>
        <row r="308">
          <cell r="E308">
            <v>222.59</v>
          </cell>
          <cell r="F308">
            <v>18.809999999999999</v>
          </cell>
          <cell r="G308">
            <v>85.29</v>
          </cell>
        </row>
        <row r="309">
          <cell r="E309">
            <v>217.79</v>
          </cell>
          <cell r="F309">
            <v>33.630000000000003</v>
          </cell>
          <cell r="G309">
            <v>95.98</v>
          </cell>
        </row>
        <row r="310">
          <cell r="E310">
            <v>4246.99</v>
          </cell>
          <cell r="F310">
            <v>762.95</v>
          </cell>
          <cell r="G310">
            <v>1114.03</v>
          </cell>
        </row>
        <row r="311">
          <cell r="E311">
            <v>317.57</v>
          </cell>
          <cell r="F311">
            <v>22.28</v>
          </cell>
          <cell r="G311">
            <v>34.4</v>
          </cell>
        </row>
        <row r="312">
          <cell r="E312">
            <v>3929.42</v>
          </cell>
          <cell r="F312">
            <v>740.67</v>
          </cell>
          <cell r="G312">
            <v>1079.6300000000001</v>
          </cell>
        </row>
        <row r="313">
          <cell r="E313">
            <v>478.4</v>
          </cell>
          <cell r="F313">
            <v>182.22</v>
          </cell>
          <cell r="G313">
            <v>110.67</v>
          </cell>
        </row>
        <row r="314">
          <cell r="E314">
            <v>0</v>
          </cell>
          <cell r="F314">
            <v>0</v>
          </cell>
          <cell r="G314">
            <v>0</v>
          </cell>
        </row>
        <row r="315">
          <cell r="E315">
            <v>478.4</v>
          </cell>
          <cell r="F315">
            <v>182.22</v>
          </cell>
          <cell r="G315">
            <v>110.67</v>
          </cell>
        </row>
        <row r="316">
          <cell r="E316">
            <v>5295.64</v>
          </cell>
          <cell r="F316">
            <v>1099.26</v>
          </cell>
          <cell r="G316">
            <v>1431.28</v>
          </cell>
        </row>
        <row r="317">
          <cell r="E317">
            <v>668.64</v>
          </cell>
          <cell r="F317">
            <v>141.34</v>
          </cell>
          <cell r="G317">
            <v>144.99</v>
          </cell>
        </row>
        <row r="318">
          <cell r="E318">
            <v>4627</v>
          </cell>
          <cell r="F318">
            <v>957.92</v>
          </cell>
          <cell r="G318">
            <v>1286.29</v>
          </cell>
        </row>
        <row r="319">
          <cell r="E319">
            <v>1159.74</v>
          </cell>
          <cell r="F319">
            <v>791.02</v>
          </cell>
          <cell r="G319">
            <v>363.53</v>
          </cell>
        </row>
        <row r="320">
          <cell r="E320">
            <v>1139.52</v>
          </cell>
          <cell r="F320">
            <v>785.9</v>
          </cell>
          <cell r="G320">
            <v>349.42</v>
          </cell>
        </row>
        <row r="321">
          <cell r="E321">
            <v>20.22</v>
          </cell>
          <cell r="F321">
            <v>5.1100000000000003</v>
          </cell>
          <cell r="G321">
            <v>14.1</v>
          </cell>
        </row>
        <row r="322">
          <cell r="E322">
            <v>2810.22</v>
          </cell>
          <cell r="F322">
            <v>121.02</v>
          </cell>
          <cell r="G322">
            <v>1104.32</v>
          </cell>
        </row>
        <row r="323">
          <cell r="E323">
            <v>1601.9</v>
          </cell>
          <cell r="F323">
            <v>56.69</v>
          </cell>
          <cell r="G323">
            <v>845.48</v>
          </cell>
        </row>
        <row r="324">
          <cell r="E324">
            <v>1208.32</v>
          </cell>
          <cell r="F324">
            <v>64.34</v>
          </cell>
          <cell r="G324">
            <v>258.83</v>
          </cell>
        </row>
        <row r="325">
          <cell r="E325">
            <v>18275.87</v>
          </cell>
          <cell r="F325">
            <v>220.73</v>
          </cell>
          <cell r="G325">
            <v>1133.6500000000001</v>
          </cell>
        </row>
        <row r="326">
          <cell r="E326">
            <v>1676.38</v>
          </cell>
          <cell r="F326">
            <v>5.78</v>
          </cell>
          <cell r="G326">
            <v>50.47</v>
          </cell>
        </row>
        <row r="327">
          <cell r="E327">
            <v>16599.490000000002</v>
          </cell>
          <cell r="F327">
            <v>214.95</v>
          </cell>
          <cell r="G327">
            <v>1083.18</v>
          </cell>
        </row>
        <row r="328">
          <cell r="E328">
            <v>5846.8</v>
          </cell>
          <cell r="F328">
            <v>47.32</v>
          </cell>
          <cell r="G328">
            <v>743.25</v>
          </cell>
        </row>
        <row r="329">
          <cell r="E329">
            <v>45.88</v>
          </cell>
          <cell r="F329">
            <v>0</v>
          </cell>
          <cell r="G329">
            <v>1.01</v>
          </cell>
        </row>
        <row r="330">
          <cell r="E330">
            <v>5800.91</v>
          </cell>
          <cell r="F330">
            <v>47.32</v>
          </cell>
          <cell r="G330">
            <v>742.24</v>
          </cell>
        </row>
        <row r="331">
          <cell r="E331">
            <v>28092.62</v>
          </cell>
          <cell r="F331">
            <v>1180.0899999999999</v>
          </cell>
          <cell r="G331">
            <v>3344.75</v>
          </cell>
        </row>
        <row r="332">
          <cell r="E332">
            <v>4463.68</v>
          </cell>
          <cell r="F332">
            <v>848.37</v>
          </cell>
          <cell r="G332">
            <v>1246.3800000000001</v>
          </cell>
        </row>
        <row r="333">
          <cell r="E333">
            <v>23628.94</v>
          </cell>
          <cell r="F333">
            <v>331.72</v>
          </cell>
          <cell r="G333">
            <v>2098.37</v>
          </cell>
        </row>
        <row r="334">
          <cell r="E334">
            <v>1062.04</v>
          </cell>
          <cell r="F334">
            <v>686.79</v>
          </cell>
          <cell r="G334">
            <v>371.6</v>
          </cell>
        </row>
        <row r="335">
          <cell r="E335">
            <v>1045.73</v>
          </cell>
          <cell r="F335">
            <v>681.22</v>
          </cell>
          <cell r="G335">
            <v>360.86</v>
          </cell>
        </row>
        <row r="336">
          <cell r="E336">
            <v>16.309999999999999</v>
          </cell>
          <cell r="F336">
            <v>5.57</v>
          </cell>
          <cell r="G336">
            <v>10.74</v>
          </cell>
        </row>
        <row r="337">
          <cell r="E337">
            <v>2735.74</v>
          </cell>
          <cell r="F337">
            <v>91.14</v>
          </cell>
          <cell r="G337">
            <v>970.03</v>
          </cell>
        </row>
        <row r="338">
          <cell r="E338">
            <v>1616.12</v>
          </cell>
          <cell r="F338">
            <v>52.65</v>
          </cell>
          <cell r="G338">
            <v>740.77</v>
          </cell>
        </row>
        <row r="339">
          <cell r="E339">
            <v>1119.6199999999999</v>
          </cell>
          <cell r="F339">
            <v>38.49</v>
          </cell>
          <cell r="G339">
            <v>229.26</v>
          </cell>
        </row>
        <row r="340">
          <cell r="E340">
            <v>17991</v>
          </cell>
          <cell r="F340">
            <v>211.12</v>
          </cell>
          <cell r="G340">
            <v>2095.6</v>
          </cell>
        </row>
        <row r="341">
          <cell r="E341">
            <v>1555.63</v>
          </cell>
          <cell r="F341">
            <v>2.7</v>
          </cell>
          <cell r="G341">
            <v>60.81</v>
          </cell>
        </row>
        <row r="342">
          <cell r="E342">
            <v>16435.37</v>
          </cell>
          <cell r="F342">
            <v>208.42</v>
          </cell>
          <cell r="G342">
            <v>2034.79</v>
          </cell>
        </row>
        <row r="343">
          <cell r="E343">
            <v>7775.04</v>
          </cell>
          <cell r="F343">
            <v>130.97999999999999</v>
          </cell>
          <cell r="G343">
            <v>3470.84</v>
          </cell>
        </row>
        <row r="344">
          <cell r="E344">
            <v>60.73</v>
          </cell>
          <cell r="F344">
            <v>0</v>
          </cell>
          <cell r="G344">
            <v>11.57</v>
          </cell>
        </row>
        <row r="345">
          <cell r="E345">
            <v>7714.3</v>
          </cell>
          <cell r="F345">
            <v>130.97999999999999</v>
          </cell>
          <cell r="G345">
            <v>3459.26</v>
          </cell>
        </row>
        <row r="346">
          <cell r="E346">
            <v>29563.82</v>
          </cell>
          <cell r="F346">
            <v>1120.03</v>
          </cell>
          <cell r="G346">
            <v>6908.07</v>
          </cell>
        </row>
        <row r="347">
          <cell r="E347">
            <v>4278.21</v>
          </cell>
          <cell r="F347">
            <v>736.57</v>
          </cell>
          <cell r="G347">
            <v>1174.02</v>
          </cell>
        </row>
        <row r="348">
          <cell r="E348">
            <v>25285.599999999999</v>
          </cell>
          <cell r="F348">
            <v>383.46</v>
          </cell>
          <cell r="G348">
            <v>5734.05</v>
          </cell>
        </row>
        <row r="349">
          <cell r="E349">
            <v>2221.77</v>
          </cell>
          <cell r="F349">
            <v>1477.8</v>
          </cell>
          <cell r="G349">
            <v>735.13</v>
          </cell>
        </row>
        <row r="350">
          <cell r="E350">
            <v>2185.25</v>
          </cell>
          <cell r="F350">
            <v>1467.12</v>
          </cell>
          <cell r="G350">
            <v>710.28</v>
          </cell>
        </row>
        <row r="351">
          <cell r="E351">
            <v>36.53</v>
          </cell>
          <cell r="F351">
            <v>10.68</v>
          </cell>
          <cell r="G351">
            <v>24.84</v>
          </cell>
        </row>
        <row r="352">
          <cell r="E352">
            <v>5545.96</v>
          </cell>
          <cell r="F352">
            <v>212.17</v>
          </cell>
          <cell r="G352">
            <v>2074.34</v>
          </cell>
        </row>
        <row r="353">
          <cell r="E353">
            <v>3218.02</v>
          </cell>
          <cell r="F353">
            <v>109.34</v>
          </cell>
          <cell r="G353">
            <v>1586.25</v>
          </cell>
        </row>
        <row r="354">
          <cell r="E354">
            <v>2327.94</v>
          </cell>
          <cell r="F354">
            <v>102.83</v>
          </cell>
          <cell r="G354">
            <v>488.09</v>
          </cell>
        </row>
        <row r="355">
          <cell r="E355">
            <v>36266.870000000003</v>
          </cell>
          <cell r="F355">
            <v>431.85</v>
          </cell>
          <cell r="G355">
            <v>3229.26</v>
          </cell>
        </row>
        <row r="356">
          <cell r="E356">
            <v>3232.01</v>
          </cell>
          <cell r="F356">
            <v>8.48</v>
          </cell>
          <cell r="G356">
            <v>111.28</v>
          </cell>
        </row>
        <row r="357">
          <cell r="E357">
            <v>33034.86</v>
          </cell>
          <cell r="F357">
            <v>423.37</v>
          </cell>
          <cell r="G357">
            <v>3117.97</v>
          </cell>
        </row>
        <row r="358">
          <cell r="E358">
            <v>13621.83</v>
          </cell>
          <cell r="F358">
            <v>178.3</v>
          </cell>
          <cell r="G358">
            <v>4214.09</v>
          </cell>
        </row>
        <row r="359">
          <cell r="E359">
            <v>106.62</v>
          </cell>
          <cell r="F359">
            <v>0</v>
          </cell>
          <cell r="G359">
            <v>12.58</v>
          </cell>
        </row>
        <row r="360">
          <cell r="E360">
            <v>13515.21</v>
          </cell>
          <cell r="F360">
            <v>178.3</v>
          </cell>
          <cell r="G360">
            <v>4201.51</v>
          </cell>
        </row>
        <row r="361">
          <cell r="E361">
            <v>57656.44</v>
          </cell>
          <cell r="F361">
            <v>2300.13</v>
          </cell>
          <cell r="G361">
            <v>10252.81</v>
          </cell>
        </row>
        <row r="362">
          <cell r="E362">
            <v>8741.9</v>
          </cell>
          <cell r="F362">
            <v>1584.94</v>
          </cell>
          <cell r="G362">
            <v>2420.4</v>
          </cell>
        </row>
        <row r="363">
          <cell r="E363">
            <v>48914.54</v>
          </cell>
          <cell r="F363">
            <v>715.19</v>
          </cell>
          <cell r="G363">
            <v>7832.41</v>
          </cell>
        </row>
      </sheetData>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row r="8">
          <cell r="B8" t="str">
            <v>Vollzeitbeschäftigte Lehrkräfte</v>
          </cell>
          <cell r="E8" t="str">
            <v>Davon an</v>
          </cell>
          <cell r="S8" t="str">
            <v>Key</v>
          </cell>
        </row>
        <row r="9">
          <cell r="E9" t="str">
            <v>öffentlichen Schulen</v>
          </cell>
          <cell r="H9" t="str">
            <v>privaten Schulen</v>
          </cell>
        </row>
        <row r="10">
          <cell r="B10" t="str">
            <v>insgesamt</v>
          </cell>
          <cell r="D10" t="str">
            <v>weiblich</v>
          </cell>
          <cell r="E10" t="str">
            <v>zusammen</v>
          </cell>
          <cell r="G10" t="str">
            <v>weiblich</v>
          </cell>
          <cell r="H10" t="str">
            <v>zusammen</v>
          </cell>
          <cell r="J10" t="str">
            <v>weiblich</v>
          </cell>
        </row>
        <row r="12">
          <cell r="S12" t="str">
            <v>BW__0</v>
          </cell>
        </row>
        <row r="13">
          <cell r="S13" t="str">
            <v>BW_Zusammen_0</v>
          </cell>
        </row>
        <row r="14">
          <cell r="S14" t="str">
            <v>BW_Zusammen_leer</v>
          </cell>
        </row>
        <row r="15">
          <cell r="B15">
            <v>4168</v>
          </cell>
          <cell r="D15">
            <v>836</v>
          </cell>
          <cell r="E15">
            <v>4030</v>
          </cell>
          <cell r="G15">
            <v>789</v>
          </cell>
          <cell r="H15">
            <v>138</v>
          </cell>
          <cell r="J15">
            <v>47</v>
          </cell>
          <cell r="S15" t="str">
            <v>BW_Zusammen_Berufsschulen</v>
          </cell>
        </row>
        <row r="16">
          <cell r="B16">
            <v>908</v>
          </cell>
          <cell r="D16">
            <v>178</v>
          </cell>
          <cell r="E16">
            <v>908</v>
          </cell>
          <cell r="G16">
            <v>178</v>
          </cell>
          <cell r="H16">
            <v>0</v>
          </cell>
          <cell r="J16">
            <v>0</v>
          </cell>
          <cell r="S16" t="str">
            <v>BW_Zusammen_Berufsvorbereitungsjahr</v>
          </cell>
        </row>
        <row r="17">
          <cell r="B17">
            <v>34</v>
          </cell>
          <cell r="D17">
            <v>7</v>
          </cell>
          <cell r="E17">
            <v>34</v>
          </cell>
          <cell r="G17">
            <v>7</v>
          </cell>
          <cell r="H17">
            <v>0</v>
          </cell>
          <cell r="J17">
            <v>0</v>
          </cell>
          <cell r="S17" t="str">
            <v>BW_Zusammen_Berufsgrundbildungsjahr</v>
          </cell>
        </row>
        <row r="18">
          <cell r="B18">
            <v>31</v>
          </cell>
          <cell r="D18">
            <v>6</v>
          </cell>
          <cell r="E18">
            <v>31</v>
          </cell>
          <cell r="G18">
            <v>6</v>
          </cell>
          <cell r="H18">
            <v>0</v>
          </cell>
          <cell r="J18">
            <v>0</v>
          </cell>
          <cell r="S18" t="str">
            <v>BW_Zusammen_Berufsaufbauschulen</v>
          </cell>
        </row>
        <row r="19">
          <cell r="B19">
            <v>5324</v>
          </cell>
          <cell r="D19">
            <v>1158</v>
          </cell>
          <cell r="E19">
            <v>4702</v>
          </cell>
          <cell r="G19">
            <v>920</v>
          </cell>
          <cell r="H19">
            <v>622</v>
          </cell>
          <cell r="J19">
            <v>238</v>
          </cell>
          <cell r="S19" t="str">
            <v>BW_Zusammen_Berufsfachschulen</v>
          </cell>
        </row>
        <row r="20">
          <cell r="B20">
            <v>2230</v>
          </cell>
          <cell r="D20">
            <v>442</v>
          </cell>
          <cell r="E20">
            <v>2192</v>
          </cell>
          <cell r="G20">
            <v>429</v>
          </cell>
          <cell r="H20">
            <v>38</v>
          </cell>
          <cell r="J20">
            <v>13</v>
          </cell>
          <cell r="S20" t="str">
            <v>BW_Zusammen_Fachgymnasien</v>
          </cell>
        </row>
        <row r="21">
          <cell r="B21">
            <v>63</v>
          </cell>
          <cell r="D21">
            <v>12</v>
          </cell>
          <cell r="E21">
            <v>63</v>
          </cell>
          <cell r="G21">
            <v>12</v>
          </cell>
          <cell r="H21">
            <v>0</v>
          </cell>
          <cell r="J21">
            <v>0</v>
          </cell>
          <cell r="S21" t="str">
            <v>BW_Zusammen_Berufsober-/Techn. Oberschulen</v>
          </cell>
        </row>
        <row r="22">
          <cell r="B22">
            <v>792</v>
          </cell>
          <cell r="D22">
            <v>177</v>
          </cell>
          <cell r="E22">
            <v>664</v>
          </cell>
          <cell r="G22">
            <v>131</v>
          </cell>
          <cell r="H22">
            <v>128</v>
          </cell>
          <cell r="J22">
            <v>46</v>
          </cell>
          <cell r="S22" t="str">
            <v>BW_Zusammen_Fachschulen</v>
          </cell>
        </row>
        <row r="23">
          <cell r="B23">
            <v>13550</v>
          </cell>
          <cell r="D23">
            <v>2816</v>
          </cell>
          <cell r="E23">
            <v>12624</v>
          </cell>
          <cell r="G23">
            <v>2472</v>
          </cell>
          <cell r="H23">
            <v>926</v>
          </cell>
          <cell r="J23">
            <v>344</v>
          </cell>
          <cell r="S23" t="str">
            <v>BW_Zusammen_Zusammen</v>
          </cell>
        </row>
        <row r="24">
          <cell r="S24" t="str">
            <v>BW_Zusammen_leer</v>
          </cell>
        </row>
        <row r="25">
          <cell r="S25" t="str">
            <v>BW_VZ_leer</v>
          </cell>
        </row>
        <row r="26">
          <cell r="S26" t="str">
            <v>BW_VZ_leer</v>
          </cell>
        </row>
        <row r="27">
          <cell r="B27">
            <v>908</v>
          </cell>
          <cell r="D27">
            <v>178</v>
          </cell>
          <cell r="E27">
            <v>908</v>
          </cell>
          <cell r="G27">
            <v>178</v>
          </cell>
          <cell r="H27">
            <v>0</v>
          </cell>
          <cell r="J27">
            <v>0</v>
          </cell>
          <cell r="S27" t="str">
            <v>BW_VZ_Berufsvorbereitungsjahr</v>
          </cell>
        </row>
        <row r="28">
          <cell r="B28">
            <v>34</v>
          </cell>
          <cell r="D28">
            <v>7</v>
          </cell>
          <cell r="E28">
            <v>34</v>
          </cell>
          <cell r="G28">
            <v>7</v>
          </cell>
          <cell r="H28">
            <v>0</v>
          </cell>
          <cell r="J28">
            <v>0</v>
          </cell>
          <cell r="S28" t="str">
            <v>BW_VZ_Berufsgrundbildungsjahr</v>
          </cell>
        </row>
        <row r="29">
          <cell r="B29">
            <v>31</v>
          </cell>
          <cell r="D29">
            <v>6</v>
          </cell>
          <cell r="E29">
            <v>31</v>
          </cell>
          <cell r="G29">
            <v>6</v>
          </cell>
          <cell r="H29">
            <v>0</v>
          </cell>
          <cell r="J29">
            <v>0</v>
          </cell>
          <cell r="S29" t="str">
            <v>BW_VZ_Berufsaufbauschulen</v>
          </cell>
        </row>
        <row r="30">
          <cell r="B30">
            <v>4904</v>
          </cell>
          <cell r="D30">
            <v>1036</v>
          </cell>
          <cell r="E30">
            <v>4378</v>
          </cell>
          <cell r="G30">
            <v>857</v>
          </cell>
          <cell r="H30">
            <v>526</v>
          </cell>
          <cell r="J30">
            <v>179</v>
          </cell>
          <cell r="S30" t="str">
            <v>BW_VZ_Berufsfachschulen</v>
          </cell>
        </row>
        <row r="31">
          <cell r="B31">
            <v>2230</v>
          </cell>
          <cell r="D31">
            <v>442</v>
          </cell>
          <cell r="E31">
            <v>2192</v>
          </cell>
          <cell r="G31">
            <v>429</v>
          </cell>
          <cell r="H31">
            <v>38</v>
          </cell>
          <cell r="J31">
            <v>13</v>
          </cell>
          <cell r="S31" t="str">
            <v>BW_VZ_Fachgymnasien</v>
          </cell>
        </row>
        <row r="32">
          <cell r="B32">
            <v>63</v>
          </cell>
          <cell r="D32">
            <v>12</v>
          </cell>
          <cell r="E32">
            <v>63</v>
          </cell>
          <cell r="G32">
            <v>12</v>
          </cell>
          <cell r="H32">
            <v>0</v>
          </cell>
          <cell r="J32">
            <v>0</v>
          </cell>
          <cell r="S32" t="str">
            <v>BW_VZ_Berufsober-/Techn. Oberschulen</v>
          </cell>
        </row>
        <row r="33">
          <cell r="B33">
            <v>631</v>
          </cell>
          <cell r="D33">
            <v>139</v>
          </cell>
          <cell r="E33">
            <v>545</v>
          </cell>
          <cell r="G33">
            <v>108</v>
          </cell>
          <cell r="H33">
            <v>86</v>
          </cell>
          <cell r="J33">
            <v>31</v>
          </cell>
          <cell r="S33" t="str">
            <v>BW_VZ_Fachschulen</v>
          </cell>
        </row>
        <row r="34">
          <cell r="B34">
            <v>8801</v>
          </cell>
          <cell r="D34">
            <v>1820</v>
          </cell>
          <cell r="E34">
            <v>8151</v>
          </cell>
          <cell r="G34">
            <v>1597</v>
          </cell>
          <cell r="H34">
            <v>650</v>
          </cell>
          <cell r="J34">
            <v>223</v>
          </cell>
          <cell r="S34" t="str">
            <v>BW_VZ_Zusammen</v>
          </cell>
        </row>
        <row r="35">
          <cell r="S35" t="str">
            <v>BW_VZ_leer</v>
          </cell>
        </row>
        <row r="36">
          <cell r="S36" t="str">
            <v>BW_TZ_leer</v>
          </cell>
        </row>
        <row r="37">
          <cell r="S37" t="str">
            <v>BW_TZ_leer</v>
          </cell>
        </row>
        <row r="38">
          <cell r="B38">
            <v>4168</v>
          </cell>
          <cell r="D38">
            <v>836</v>
          </cell>
          <cell r="E38">
            <v>4030</v>
          </cell>
          <cell r="G38">
            <v>789</v>
          </cell>
          <cell r="H38">
            <v>138</v>
          </cell>
          <cell r="J38">
            <v>47</v>
          </cell>
          <cell r="S38" t="str">
            <v>BW_TZ_Berufsschulen</v>
          </cell>
        </row>
        <row r="39">
          <cell r="B39">
            <v>420</v>
          </cell>
          <cell r="D39">
            <v>122</v>
          </cell>
          <cell r="E39">
            <v>324</v>
          </cell>
          <cell r="G39">
            <v>63</v>
          </cell>
          <cell r="H39">
            <v>96</v>
          </cell>
          <cell r="J39">
            <v>59</v>
          </cell>
          <cell r="S39" t="str">
            <v>BW_TZ_Berufsfachschulen</v>
          </cell>
        </row>
        <row r="40">
          <cell r="B40">
            <v>161</v>
          </cell>
          <cell r="D40">
            <v>38</v>
          </cell>
          <cell r="E40">
            <v>119</v>
          </cell>
          <cell r="G40">
            <v>23</v>
          </cell>
          <cell r="H40">
            <v>42</v>
          </cell>
          <cell r="J40">
            <v>15</v>
          </cell>
          <cell r="S40" t="str">
            <v>BW_TZ_Fachschulen</v>
          </cell>
        </row>
        <row r="41">
          <cell r="B41">
            <v>4749</v>
          </cell>
          <cell r="D41">
            <v>996</v>
          </cell>
          <cell r="E41">
            <v>4473</v>
          </cell>
          <cell r="G41">
            <v>875</v>
          </cell>
          <cell r="H41">
            <v>276</v>
          </cell>
          <cell r="J41">
            <v>121</v>
          </cell>
          <cell r="S41" t="str">
            <v>BW_TZ_Zusammen</v>
          </cell>
        </row>
        <row r="42">
          <cell r="S42" t="str">
            <v>BW_TZ_leer</v>
          </cell>
        </row>
        <row r="43">
          <cell r="S43" t="str">
            <v>BY_TZ_leer</v>
          </cell>
        </row>
        <row r="44">
          <cell r="S44" t="str">
            <v>BY_Zusammen_leer</v>
          </cell>
        </row>
        <row r="45">
          <cell r="S45" t="str">
            <v>BY_Zusammen_leer</v>
          </cell>
        </row>
        <row r="46">
          <cell r="B46">
            <v>6529</v>
          </cell>
          <cell r="D46">
            <v>1066</v>
          </cell>
          <cell r="E46">
            <v>5772</v>
          </cell>
          <cell r="G46">
            <v>883</v>
          </cell>
          <cell r="H46">
            <v>757</v>
          </cell>
          <cell r="J46">
            <v>183</v>
          </cell>
          <cell r="S46" t="str">
            <v>BY_Zusammen_Berufsschulen</v>
          </cell>
        </row>
        <row r="47">
          <cell r="B47">
            <v>1082</v>
          </cell>
          <cell r="D47">
            <v>624</v>
          </cell>
          <cell r="E47">
            <v>807</v>
          </cell>
          <cell r="G47">
            <v>468</v>
          </cell>
          <cell r="H47">
            <v>275</v>
          </cell>
          <cell r="J47">
            <v>156</v>
          </cell>
          <cell r="S47" t="str">
            <v>BY_Zusammen_Berufsfachschulen</v>
          </cell>
        </row>
        <row r="48">
          <cell r="B48">
            <v>1255</v>
          </cell>
          <cell r="D48">
            <v>275</v>
          </cell>
          <cell r="E48">
            <v>1212</v>
          </cell>
          <cell r="G48">
            <v>257</v>
          </cell>
          <cell r="H48">
            <v>43</v>
          </cell>
          <cell r="J48">
            <v>18</v>
          </cell>
          <cell r="S48" t="str">
            <v>BY_Zusammen_Fachoberschulen</v>
          </cell>
        </row>
        <row r="49">
          <cell r="B49">
            <v>587</v>
          </cell>
          <cell r="D49">
            <v>156</v>
          </cell>
          <cell r="E49">
            <v>587</v>
          </cell>
          <cell r="G49">
            <v>156</v>
          </cell>
          <cell r="H49">
            <v>0</v>
          </cell>
          <cell r="J49">
            <v>0</v>
          </cell>
          <cell r="S49" t="str">
            <v>BY_Zusammen_Berufsober-/Techn. Oberschulen</v>
          </cell>
        </row>
        <row r="50">
          <cell r="B50">
            <v>665</v>
          </cell>
          <cell r="D50">
            <v>190</v>
          </cell>
          <cell r="E50">
            <v>339</v>
          </cell>
          <cell r="G50">
            <v>39</v>
          </cell>
          <cell r="H50">
            <v>326</v>
          </cell>
          <cell r="J50">
            <v>151</v>
          </cell>
          <cell r="S50" t="str">
            <v>BY_Zusammen_Fachschulen</v>
          </cell>
        </row>
        <row r="51">
          <cell r="B51">
            <v>454</v>
          </cell>
          <cell r="D51">
            <v>221</v>
          </cell>
          <cell r="E51">
            <v>231</v>
          </cell>
          <cell r="G51">
            <v>107</v>
          </cell>
          <cell r="H51">
            <v>223</v>
          </cell>
          <cell r="J51">
            <v>114</v>
          </cell>
          <cell r="S51" t="str">
            <v>BY_Zusammen_Fachakademien</v>
          </cell>
        </row>
        <row r="52">
          <cell r="B52">
            <v>10572</v>
          </cell>
          <cell r="D52">
            <v>2532</v>
          </cell>
          <cell r="E52">
            <v>8948</v>
          </cell>
          <cell r="G52">
            <v>1910</v>
          </cell>
          <cell r="H52">
            <v>1624</v>
          </cell>
          <cell r="J52">
            <v>622</v>
          </cell>
          <cell r="S52" t="str">
            <v>BY_Zusammen_Zusammen</v>
          </cell>
        </row>
        <row r="53">
          <cell r="S53" t="str">
            <v>BY_Zusammen_leer</v>
          </cell>
        </row>
        <row r="54">
          <cell r="S54" t="str">
            <v>BY_VZ_leer</v>
          </cell>
        </row>
        <row r="55">
          <cell r="S55" t="str">
            <v>BY_VZ_leer</v>
          </cell>
        </row>
        <row r="56">
          <cell r="B56">
            <v>1082</v>
          </cell>
          <cell r="D56">
            <v>624</v>
          </cell>
          <cell r="E56">
            <v>807</v>
          </cell>
          <cell r="G56">
            <v>468</v>
          </cell>
          <cell r="H56">
            <v>275</v>
          </cell>
          <cell r="J56">
            <v>156</v>
          </cell>
          <cell r="S56" t="str">
            <v>BY_VZ_Berufsfachschulen</v>
          </cell>
        </row>
        <row r="57">
          <cell r="B57">
            <v>1255</v>
          </cell>
          <cell r="D57">
            <v>275</v>
          </cell>
          <cell r="E57">
            <v>1212</v>
          </cell>
          <cell r="G57">
            <v>257</v>
          </cell>
          <cell r="H57">
            <v>43</v>
          </cell>
          <cell r="J57">
            <v>18</v>
          </cell>
          <cell r="S57" t="str">
            <v>BY_VZ_Fachoberschulen</v>
          </cell>
        </row>
        <row r="58">
          <cell r="B58">
            <v>587</v>
          </cell>
          <cell r="D58">
            <v>156</v>
          </cell>
          <cell r="E58">
            <v>587</v>
          </cell>
          <cell r="G58">
            <v>156</v>
          </cell>
          <cell r="H58">
            <v>0</v>
          </cell>
          <cell r="J58">
            <v>0</v>
          </cell>
          <cell r="S58" t="str">
            <v>BY_VZ_Berufsober-/Techn. Oberschulen</v>
          </cell>
        </row>
        <row r="59">
          <cell r="B59">
            <v>665</v>
          </cell>
          <cell r="D59">
            <v>190</v>
          </cell>
          <cell r="E59">
            <v>339</v>
          </cell>
          <cell r="G59">
            <v>39</v>
          </cell>
          <cell r="H59">
            <v>326</v>
          </cell>
          <cell r="J59">
            <v>151</v>
          </cell>
          <cell r="S59" t="str">
            <v>BY_VZ_Fachschulen</v>
          </cell>
        </row>
        <row r="60">
          <cell r="B60">
            <v>454</v>
          </cell>
          <cell r="D60">
            <v>221</v>
          </cell>
          <cell r="E60">
            <v>231</v>
          </cell>
          <cell r="G60">
            <v>107</v>
          </cell>
          <cell r="H60">
            <v>223</v>
          </cell>
          <cell r="J60">
            <v>114</v>
          </cell>
          <cell r="S60" t="str">
            <v>BY_VZ_Fachakademien</v>
          </cell>
        </row>
        <row r="61">
          <cell r="B61">
            <v>4043</v>
          </cell>
          <cell r="D61">
            <v>1466</v>
          </cell>
          <cell r="E61">
            <v>3176</v>
          </cell>
          <cell r="G61">
            <v>1027</v>
          </cell>
          <cell r="H61">
            <v>867</v>
          </cell>
          <cell r="J61">
            <v>439</v>
          </cell>
          <cell r="S61" t="str">
            <v>BY_VZ_Zusammen</v>
          </cell>
        </row>
        <row r="62">
          <cell r="S62" t="str">
            <v>BY_VZ_leer</v>
          </cell>
        </row>
        <row r="63">
          <cell r="S63" t="str">
            <v>BY_TZ_leer</v>
          </cell>
        </row>
        <row r="64">
          <cell r="S64" t="str">
            <v>BY_TZ_leer</v>
          </cell>
        </row>
        <row r="65">
          <cell r="B65">
            <v>6529</v>
          </cell>
          <cell r="D65">
            <v>1066</v>
          </cell>
          <cell r="E65">
            <v>5772</v>
          </cell>
          <cell r="G65">
            <v>883</v>
          </cell>
          <cell r="H65">
            <v>757</v>
          </cell>
          <cell r="J65">
            <v>183</v>
          </cell>
          <cell r="S65" t="str">
            <v>BY_TZ_Berufsschulen</v>
          </cell>
        </row>
        <row r="66">
          <cell r="B66">
            <v>6529</v>
          </cell>
          <cell r="D66">
            <v>1066</v>
          </cell>
          <cell r="E66">
            <v>5772</v>
          </cell>
          <cell r="G66">
            <v>883</v>
          </cell>
          <cell r="H66">
            <v>757</v>
          </cell>
          <cell r="J66">
            <v>183</v>
          </cell>
          <cell r="S66" t="str">
            <v>BY_TZ_Zusammen</v>
          </cell>
        </row>
        <row r="67">
          <cell r="S67" t="str">
            <v>BY_TZ_leer</v>
          </cell>
        </row>
        <row r="68">
          <cell r="S68" t="str">
            <v>BE_TZ_leer</v>
          </cell>
        </row>
        <row r="69">
          <cell r="S69" t="str">
            <v>BE_Zusammen_leer</v>
          </cell>
        </row>
        <row r="70">
          <cell r="S70" t="str">
            <v>BE_Zusammen_leer</v>
          </cell>
        </row>
        <row r="71">
          <cell r="B71">
            <v>1419</v>
          </cell>
          <cell r="D71">
            <v>522</v>
          </cell>
          <cell r="E71">
            <v>1378</v>
          </cell>
          <cell r="G71">
            <v>510</v>
          </cell>
          <cell r="H71">
            <v>41</v>
          </cell>
          <cell r="J71">
            <v>12</v>
          </cell>
          <cell r="S71" t="str">
            <v>BE_Zusammen_Berufsschulen</v>
          </cell>
        </row>
        <row r="72">
          <cell r="B72">
            <v>269</v>
          </cell>
          <cell r="D72">
            <v>128</v>
          </cell>
          <cell r="E72">
            <v>267</v>
          </cell>
          <cell r="G72">
            <v>128</v>
          </cell>
          <cell r="H72">
            <v>2</v>
          </cell>
          <cell r="J72">
            <v>0</v>
          </cell>
          <cell r="S72" t="str">
            <v>BE_Zusammen_Berufsvorbereitungsjahr</v>
          </cell>
        </row>
        <row r="73">
          <cell r="B73">
            <v>4</v>
          </cell>
          <cell r="D73">
            <v>1</v>
          </cell>
          <cell r="E73">
            <v>4</v>
          </cell>
          <cell r="G73">
            <v>1</v>
          </cell>
          <cell r="H73">
            <v>0</v>
          </cell>
          <cell r="J73">
            <v>0</v>
          </cell>
          <cell r="S73" t="str">
            <v>BE_Zusammen_Berufsgrundbildungsjahr</v>
          </cell>
        </row>
        <row r="74">
          <cell r="B74">
            <v>894</v>
          </cell>
          <cell r="D74">
            <v>334</v>
          </cell>
          <cell r="E74">
            <v>804</v>
          </cell>
          <cell r="G74">
            <v>291</v>
          </cell>
          <cell r="H74">
            <v>90</v>
          </cell>
          <cell r="J74">
            <v>43</v>
          </cell>
          <cell r="S74" t="str">
            <v>BE_Zusammen_Berufsfachschulen</v>
          </cell>
        </row>
        <row r="75">
          <cell r="B75">
            <v>347</v>
          </cell>
          <cell r="D75">
            <v>135</v>
          </cell>
          <cell r="E75">
            <v>337</v>
          </cell>
          <cell r="G75">
            <v>130</v>
          </cell>
          <cell r="H75">
            <v>10</v>
          </cell>
          <cell r="J75">
            <v>5</v>
          </cell>
          <cell r="S75" t="str">
            <v>BE_Zusammen_Fachoberschulen</v>
          </cell>
        </row>
        <row r="76">
          <cell r="B76">
            <v>214</v>
          </cell>
          <cell r="D76">
            <v>69</v>
          </cell>
          <cell r="E76">
            <v>214</v>
          </cell>
          <cell r="G76">
            <v>69</v>
          </cell>
          <cell r="H76">
            <v>0</v>
          </cell>
          <cell r="J76">
            <v>0</v>
          </cell>
          <cell r="S76" t="str">
            <v>BE_Zusammen_Fachgymnasien</v>
          </cell>
        </row>
        <row r="77">
          <cell r="B77">
            <v>334</v>
          </cell>
          <cell r="D77">
            <v>187</v>
          </cell>
          <cell r="E77">
            <v>255</v>
          </cell>
          <cell r="G77">
            <v>135</v>
          </cell>
          <cell r="H77">
            <v>79</v>
          </cell>
          <cell r="J77">
            <v>52</v>
          </cell>
          <cell r="S77" t="str">
            <v>BE_Zusammen_Fachschulen</v>
          </cell>
        </row>
        <row r="78">
          <cell r="B78">
            <v>3481</v>
          </cell>
          <cell r="D78">
            <v>1376</v>
          </cell>
          <cell r="E78">
            <v>3259</v>
          </cell>
          <cell r="G78">
            <v>1264</v>
          </cell>
          <cell r="H78">
            <v>222</v>
          </cell>
          <cell r="J78">
            <v>112</v>
          </cell>
          <cell r="S78" t="str">
            <v>BE_Zusammen_Zusammen</v>
          </cell>
        </row>
        <row r="79">
          <cell r="S79" t="str">
            <v>BE_Zusammen_leer</v>
          </cell>
        </row>
        <row r="80">
          <cell r="S80" t="str">
            <v>BE_VZ_leer</v>
          </cell>
        </row>
        <row r="81">
          <cell r="S81" t="str">
            <v>BE_VZ_leer</v>
          </cell>
        </row>
        <row r="82">
          <cell r="B82">
            <v>243</v>
          </cell>
          <cell r="D82">
            <v>116</v>
          </cell>
          <cell r="E82">
            <v>242</v>
          </cell>
          <cell r="G82">
            <v>116</v>
          </cell>
          <cell r="H82">
            <v>1</v>
          </cell>
          <cell r="J82">
            <v>0</v>
          </cell>
          <cell r="S82" t="str">
            <v>BE_VZ_Berufsvorbereitungsjahr</v>
          </cell>
        </row>
        <row r="83">
          <cell r="B83">
            <v>4</v>
          </cell>
          <cell r="D83">
            <v>1</v>
          </cell>
          <cell r="E83">
            <v>4</v>
          </cell>
          <cell r="G83">
            <v>1</v>
          </cell>
          <cell r="H83">
            <v>0</v>
          </cell>
          <cell r="J83">
            <v>0</v>
          </cell>
          <cell r="S83" t="str">
            <v>BE_VZ_Berufsgrundbildungsjahr</v>
          </cell>
        </row>
        <row r="84">
          <cell r="B84">
            <v>894</v>
          </cell>
          <cell r="D84">
            <v>334</v>
          </cell>
          <cell r="E84">
            <v>804</v>
          </cell>
          <cell r="G84">
            <v>291</v>
          </cell>
          <cell r="H84">
            <v>90</v>
          </cell>
          <cell r="J84">
            <v>43</v>
          </cell>
          <cell r="S84" t="str">
            <v>BE_VZ_Berufsfachschulen</v>
          </cell>
        </row>
        <row r="85">
          <cell r="B85">
            <v>326</v>
          </cell>
          <cell r="D85">
            <v>129</v>
          </cell>
          <cell r="E85">
            <v>316</v>
          </cell>
          <cell r="G85">
            <v>124</v>
          </cell>
          <cell r="H85">
            <v>10</v>
          </cell>
          <cell r="J85">
            <v>5</v>
          </cell>
          <cell r="S85" t="str">
            <v>BE_VZ_Fachoberschulen</v>
          </cell>
        </row>
        <row r="86">
          <cell r="B86">
            <v>214</v>
          </cell>
          <cell r="D86">
            <v>69</v>
          </cell>
          <cell r="E86">
            <v>214</v>
          </cell>
          <cell r="G86">
            <v>69</v>
          </cell>
          <cell r="H86">
            <v>0</v>
          </cell>
          <cell r="J86">
            <v>0</v>
          </cell>
          <cell r="S86" t="str">
            <v>BE_VZ_Fachgymnasien</v>
          </cell>
        </row>
        <row r="87">
          <cell r="B87">
            <v>280</v>
          </cell>
          <cell r="D87">
            <v>165</v>
          </cell>
          <cell r="E87">
            <v>206</v>
          </cell>
          <cell r="G87">
            <v>117</v>
          </cell>
          <cell r="H87">
            <v>74</v>
          </cell>
          <cell r="J87">
            <v>48</v>
          </cell>
          <cell r="S87" t="str">
            <v>BE_VZ_Fachschulen</v>
          </cell>
        </row>
        <row r="88">
          <cell r="B88">
            <v>1961</v>
          </cell>
          <cell r="D88">
            <v>814</v>
          </cell>
          <cell r="E88">
            <v>1786</v>
          </cell>
          <cell r="G88">
            <v>718</v>
          </cell>
          <cell r="H88">
            <v>175</v>
          </cell>
          <cell r="J88">
            <v>96</v>
          </cell>
          <cell r="S88" t="str">
            <v>BE_VZ_Zusammen</v>
          </cell>
        </row>
        <row r="89">
          <cell r="S89" t="str">
            <v>BE_VZ_leer</v>
          </cell>
        </row>
        <row r="90">
          <cell r="S90" t="str">
            <v>BE_TZ_leer</v>
          </cell>
        </row>
        <row r="91">
          <cell r="S91" t="str">
            <v>BE_TZ_leer</v>
          </cell>
        </row>
        <row r="92">
          <cell r="B92">
            <v>1419</v>
          </cell>
          <cell r="D92">
            <v>522</v>
          </cell>
          <cell r="E92">
            <v>1378</v>
          </cell>
          <cell r="G92">
            <v>510</v>
          </cell>
          <cell r="H92">
            <v>41</v>
          </cell>
          <cell r="J92">
            <v>12</v>
          </cell>
          <cell r="S92" t="str">
            <v>BE_TZ_Berufsschulen</v>
          </cell>
        </row>
        <row r="93">
          <cell r="B93">
            <v>26</v>
          </cell>
          <cell r="D93">
            <v>12</v>
          </cell>
          <cell r="E93">
            <v>25</v>
          </cell>
          <cell r="G93">
            <v>12</v>
          </cell>
          <cell r="H93">
            <v>1</v>
          </cell>
          <cell r="J93">
            <v>0</v>
          </cell>
          <cell r="S93" t="str">
            <v>BE_TZ_Berufsvorbereitungsjahr</v>
          </cell>
        </row>
        <row r="94">
          <cell r="B94">
            <v>21</v>
          </cell>
          <cell r="D94">
            <v>6</v>
          </cell>
          <cell r="E94">
            <v>21</v>
          </cell>
          <cell r="G94">
            <v>6</v>
          </cell>
          <cell r="H94">
            <v>0</v>
          </cell>
          <cell r="J94">
            <v>0</v>
          </cell>
          <cell r="S94" t="str">
            <v>BE_TZ_Fachoberschulen</v>
          </cell>
        </row>
        <row r="95">
          <cell r="B95">
            <v>54</v>
          </cell>
          <cell r="D95">
            <v>22</v>
          </cell>
          <cell r="E95">
            <v>49</v>
          </cell>
          <cell r="G95">
            <v>18</v>
          </cell>
          <cell r="H95">
            <v>5</v>
          </cell>
          <cell r="J95">
            <v>4</v>
          </cell>
          <cell r="S95" t="str">
            <v>BE_TZ_Fachschulen</v>
          </cell>
        </row>
        <row r="96">
          <cell r="B96">
            <v>1520</v>
          </cell>
          <cell r="D96">
            <v>562</v>
          </cell>
          <cell r="E96">
            <v>1473</v>
          </cell>
          <cell r="G96">
            <v>546</v>
          </cell>
          <cell r="H96">
            <v>47</v>
          </cell>
          <cell r="J96">
            <v>16</v>
          </cell>
          <cell r="S96" t="str">
            <v>BE_TZ_Zusammen</v>
          </cell>
        </row>
        <row r="97">
          <cell r="S97" t="e">
            <v>#N/A</v>
          </cell>
        </row>
        <row r="98">
          <cell r="S98" t="e">
            <v>#N/A</v>
          </cell>
        </row>
        <row r="99">
          <cell r="S99" t="e">
            <v>#N/A</v>
          </cell>
        </row>
        <row r="100">
          <cell r="S100" t="str">
            <v>BB_Zusammen_Fußnoten siehe am Ende der Tabelle.</v>
          </cell>
        </row>
        <row r="101">
          <cell r="S101" t="str">
            <v>BB_Zusammen_leer</v>
          </cell>
        </row>
        <row r="102">
          <cell r="B102">
            <v>2676</v>
          </cell>
          <cell r="D102">
            <v>1474</v>
          </cell>
          <cell r="E102">
            <v>2533</v>
          </cell>
          <cell r="G102">
            <v>1390</v>
          </cell>
          <cell r="H102">
            <v>143</v>
          </cell>
          <cell r="J102">
            <v>84</v>
          </cell>
          <cell r="S102" t="str">
            <v>BB_Zusammen_Berufsschulen</v>
          </cell>
        </row>
        <row r="103">
          <cell r="B103">
            <v>2676</v>
          </cell>
          <cell r="D103">
            <v>1474</v>
          </cell>
          <cell r="E103">
            <v>2533</v>
          </cell>
          <cell r="G103">
            <v>1390</v>
          </cell>
          <cell r="H103">
            <v>143</v>
          </cell>
          <cell r="J103">
            <v>84</v>
          </cell>
          <cell r="S103" t="str">
            <v>BB_Zusammen_Zusammen</v>
          </cell>
        </row>
        <row r="104">
          <cell r="S104" t="str">
            <v>BB_Zusammen_leer</v>
          </cell>
        </row>
        <row r="105">
          <cell r="S105" t="str">
            <v>BB_TZ_leer</v>
          </cell>
        </row>
        <row r="106">
          <cell r="S106" t="str">
            <v>BB_TZ_leer</v>
          </cell>
        </row>
        <row r="107">
          <cell r="B107">
            <v>2676</v>
          </cell>
          <cell r="D107">
            <v>1474</v>
          </cell>
          <cell r="E107">
            <v>2533</v>
          </cell>
          <cell r="G107">
            <v>1390</v>
          </cell>
          <cell r="H107">
            <v>143</v>
          </cell>
          <cell r="J107">
            <v>84</v>
          </cell>
          <cell r="S107" t="str">
            <v>BB_TZ_Berufsschulen</v>
          </cell>
        </row>
        <row r="108">
          <cell r="B108">
            <v>2676</v>
          </cell>
          <cell r="D108">
            <v>1474</v>
          </cell>
          <cell r="E108">
            <v>2533</v>
          </cell>
          <cell r="G108">
            <v>1390</v>
          </cell>
          <cell r="H108">
            <v>143</v>
          </cell>
          <cell r="J108">
            <v>84</v>
          </cell>
          <cell r="S108" t="str">
            <v>BB_TZ_Zusammen</v>
          </cell>
        </row>
        <row r="109">
          <cell r="S109" t="str">
            <v>BB_TZ_leer</v>
          </cell>
        </row>
        <row r="110">
          <cell r="S110" t="str">
            <v>HB_TZ_leer</v>
          </cell>
        </row>
        <row r="111">
          <cell r="S111" t="str">
            <v>HB_Zusammen_leer</v>
          </cell>
        </row>
        <row r="112">
          <cell r="S112" t="str">
            <v>HB_Zusammen_leer</v>
          </cell>
        </row>
        <row r="113">
          <cell r="B113">
            <v>460</v>
          </cell>
          <cell r="D113">
            <v>85</v>
          </cell>
          <cell r="E113">
            <v>445</v>
          </cell>
          <cell r="G113">
            <v>80</v>
          </cell>
          <cell r="H113">
            <v>15</v>
          </cell>
          <cell r="J113">
            <v>5</v>
          </cell>
          <cell r="S113" t="str">
            <v>HB_Zusammen_Berufsschulen</v>
          </cell>
        </row>
        <row r="114">
          <cell r="B114">
            <v>67</v>
          </cell>
          <cell r="D114">
            <v>24</v>
          </cell>
          <cell r="E114">
            <v>65</v>
          </cell>
          <cell r="G114">
            <v>23</v>
          </cell>
          <cell r="H114">
            <v>2</v>
          </cell>
          <cell r="J114">
            <v>1</v>
          </cell>
          <cell r="S114" t="str">
            <v>HB_Zusammen_Berufsvorbereitungsjahr</v>
          </cell>
        </row>
        <row r="115">
          <cell r="B115">
            <v>1</v>
          </cell>
          <cell r="D115">
            <v>1</v>
          </cell>
          <cell r="E115">
            <v>1</v>
          </cell>
          <cell r="G115">
            <v>1</v>
          </cell>
          <cell r="H115">
            <v>0</v>
          </cell>
          <cell r="J115">
            <v>0</v>
          </cell>
          <cell r="S115" t="str">
            <v>HB_Zusammen_Berufsgrundbildungsjahr</v>
          </cell>
        </row>
        <row r="116">
          <cell r="B116">
            <v>258</v>
          </cell>
          <cell r="D116">
            <v>83</v>
          </cell>
          <cell r="E116">
            <v>258</v>
          </cell>
          <cell r="G116">
            <v>83</v>
          </cell>
          <cell r="H116">
            <v>0</v>
          </cell>
          <cell r="J116">
            <v>0</v>
          </cell>
          <cell r="S116" t="str">
            <v>HB_Zusammen_Berufsfachschulen</v>
          </cell>
        </row>
        <row r="117">
          <cell r="B117">
            <v>64</v>
          </cell>
          <cell r="D117">
            <v>16</v>
          </cell>
          <cell r="E117">
            <v>64</v>
          </cell>
          <cell r="G117">
            <v>16</v>
          </cell>
          <cell r="H117">
            <v>0</v>
          </cell>
          <cell r="J117">
            <v>0</v>
          </cell>
          <cell r="S117" t="str">
            <v>HB_Zusammen_Fachoberschulen</v>
          </cell>
        </row>
        <row r="118">
          <cell r="B118">
            <v>28</v>
          </cell>
          <cell r="D118">
            <v>2</v>
          </cell>
          <cell r="E118">
            <v>28</v>
          </cell>
          <cell r="G118">
            <v>2</v>
          </cell>
          <cell r="H118">
            <v>0</v>
          </cell>
          <cell r="J118">
            <v>0</v>
          </cell>
          <cell r="S118" t="str">
            <v>HB_Zusammen_Fachgymnasien</v>
          </cell>
        </row>
        <row r="119">
          <cell r="B119">
            <v>44</v>
          </cell>
          <cell r="D119">
            <v>20</v>
          </cell>
          <cell r="E119">
            <v>36</v>
          </cell>
          <cell r="G119">
            <v>19</v>
          </cell>
          <cell r="H119">
            <v>8</v>
          </cell>
          <cell r="J119">
            <v>1</v>
          </cell>
          <cell r="S119" t="str">
            <v>HB_Zusammen_Fachschulen</v>
          </cell>
        </row>
        <row r="120">
          <cell r="B120">
            <v>922</v>
          </cell>
          <cell r="D120">
            <v>231</v>
          </cell>
          <cell r="E120">
            <v>897</v>
          </cell>
          <cell r="G120">
            <v>224</v>
          </cell>
          <cell r="H120">
            <v>25</v>
          </cell>
          <cell r="J120">
            <v>7</v>
          </cell>
          <cell r="S120" t="str">
            <v>HB_Zusammen_Zusammen</v>
          </cell>
        </row>
        <row r="121">
          <cell r="S121" t="str">
            <v>HB_Zusammen_leer</v>
          </cell>
        </row>
        <row r="122">
          <cell r="S122" t="str">
            <v>HB_VZ_leer</v>
          </cell>
        </row>
        <row r="123">
          <cell r="S123" t="str">
            <v>HB_VZ_leer</v>
          </cell>
        </row>
        <row r="124">
          <cell r="B124">
            <v>49</v>
          </cell>
          <cell r="D124">
            <v>18</v>
          </cell>
          <cell r="E124">
            <v>49</v>
          </cell>
          <cell r="G124">
            <v>18</v>
          </cell>
          <cell r="H124">
            <v>0</v>
          </cell>
          <cell r="J124">
            <v>0</v>
          </cell>
          <cell r="S124" t="str">
            <v>HB_VZ_Berufsvorbereitungsjahr</v>
          </cell>
        </row>
        <row r="125">
          <cell r="B125">
            <v>1</v>
          </cell>
          <cell r="D125">
            <v>1</v>
          </cell>
          <cell r="E125">
            <v>1</v>
          </cell>
          <cell r="G125">
            <v>1</v>
          </cell>
          <cell r="H125">
            <v>0</v>
          </cell>
          <cell r="J125">
            <v>0</v>
          </cell>
          <cell r="S125" t="str">
            <v>HB_VZ_Berufsgrundbildungsjahr</v>
          </cell>
        </row>
        <row r="126">
          <cell r="B126">
            <v>258</v>
          </cell>
          <cell r="D126">
            <v>83</v>
          </cell>
          <cell r="E126">
            <v>258</v>
          </cell>
          <cell r="G126">
            <v>83</v>
          </cell>
          <cell r="H126">
            <v>0</v>
          </cell>
          <cell r="J126">
            <v>0</v>
          </cell>
          <cell r="S126" t="str">
            <v>HB_VZ_Berufsfachschulen</v>
          </cell>
        </row>
        <row r="127">
          <cell r="B127">
            <v>64</v>
          </cell>
          <cell r="D127">
            <v>16</v>
          </cell>
          <cell r="E127">
            <v>64</v>
          </cell>
          <cell r="G127">
            <v>16</v>
          </cell>
          <cell r="H127">
            <v>0</v>
          </cell>
          <cell r="J127">
            <v>0</v>
          </cell>
          <cell r="S127" t="str">
            <v>HB_VZ_Fachoberschulen</v>
          </cell>
        </row>
        <row r="128">
          <cell r="B128">
            <v>28</v>
          </cell>
          <cell r="D128">
            <v>2</v>
          </cell>
          <cell r="E128">
            <v>28</v>
          </cell>
          <cell r="G128">
            <v>2</v>
          </cell>
          <cell r="H128">
            <v>0</v>
          </cell>
          <cell r="J128">
            <v>0</v>
          </cell>
          <cell r="S128" t="str">
            <v>HB_VZ_Fachgymnasien</v>
          </cell>
        </row>
        <row r="129">
          <cell r="B129">
            <v>44</v>
          </cell>
          <cell r="D129">
            <v>20</v>
          </cell>
          <cell r="E129">
            <v>36</v>
          </cell>
          <cell r="G129">
            <v>19</v>
          </cell>
          <cell r="H129">
            <v>8</v>
          </cell>
          <cell r="J129">
            <v>1</v>
          </cell>
          <cell r="S129" t="str">
            <v>HB_VZ_Fachschulen</v>
          </cell>
        </row>
        <row r="130">
          <cell r="B130">
            <v>444</v>
          </cell>
          <cell r="D130">
            <v>140</v>
          </cell>
          <cell r="E130">
            <v>436</v>
          </cell>
          <cell r="G130">
            <v>139</v>
          </cell>
          <cell r="H130">
            <v>8</v>
          </cell>
          <cell r="J130">
            <v>1</v>
          </cell>
          <cell r="S130" t="str">
            <v>HB_VZ_Zusammen</v>
          </cell>
        </row>
        <row r="131">
          <cell r="S131" t="str">
            <v>HB_VZ_leer</v>
          </cell>
        </row>
        <row r="132">
          <cell r="S132" t="str">
            <v>HB_TZ_leer</v>
          </cell>
        </row>
        <row r="133">
          <cell r="S133" t="str">
            <v>HB_TZ_leer</v>
          </cell>
        </row>
        <row r="134">
          <cell r="B134">
            <v>460</v>
          </cell>
          <cell r="D134">
            <v>85</v>
          </cell>
          <cell r="E134">
            <v>445</v>
          </cell>
          <cell r="G134">
            <v>80</v>
          </cell>
          <cell r="H134">
            <v>15</v>
          </cell>
          <cell r="J134">
            <v>5</v>
          </cell>
          <cell r="S134" t="str">
            <v>HB_TZ_Berufsschulen</v>
          </cell>
        </row>
        <row r="135">
          <cell r="B135">
            <v>18</v>
          </cell>
          <cell r="D135">
            <v>6</v>
          </cell>
          <cell r="E135">
            <v>16</v>
          </cell>
          <cell r="G135">
            <v>5</v>
          </cell>
          <cell r="H135">
            <v>2</v>
          </cell>
          <cell r="J135">
            <v>1</v>
          </cell>
          <cell r="S135" t="str">
            <v>HB_TZ_Berufsvorbereitungsjahr</v>
          </cell>
        </row>
        <row r="136">
          <cell r="B136">
            <v>478</v>
          </cell>
          <cell r="D136">
            <v>91</v>
          </cell>
          <cell r="E136">
            <v>461</v>
          </cell>
          <cell r="G136">
            <v>85</v>
          </cell>
          <cell r="H136">
            <v>17</v>
          </cell>
          <cell r="J136">
            <v>6</v>
          </cell>
          <cell r="S136" t="str">
            <v>HB_TZ_Zusammen</v>
          </cell>
        </row>
        <row r="137">
          <cell r="S137" t="str">
            <v>HB_TZ_leer</v>
          </cell>
        </row>
        <row r="138">
          <cell r="S138" t="str">
            <v>HH_TZ_leer</v>
          </cell>
        </row>
        <row r="139">
          <cell r="S139" t="str">
            <v>HH_Zusammen_leer</v>
          </cell>
        </row>
        <row r="140">
          <cell r="S140" t="str">
            <v>HH_Zusammen_leer</v>
          </cell>
        </row>
        <row r="141">
          <cell r="B141">
            <v>894</v>
          </cell>
          <cell r="D141">
            <v>152</v>
          </cell>
          <cell r="E141">
            <v>894</v>
          </cell>
          <cell r="G141">
            <v>152</v>
          </cell>
          <cell r="H141">
            <v>0</v>
          </cell>
          <cell r="J141">
            <v>0</v>
          </cell>
          <cell r="S141" t="str">
            <v>HH_Zusammen_Berufsschulen</v>
          </cell>
        </row>
        <row r="142">
          <cell r="B142">
            <v>298</v>
          </cell>
          <cell r="D142">
            <v>76</v>
          </cell>
          <cell r="E142">
            <v>298</v>
          </cell>
          <cell r="G142">
            <v>76</v>
          </cell>
          <cell r="H142">
            <v>0</v>
          </cell>
          <cell r="J142">
            <v>0</v>
          </cell>
          <cell r="S142" t="str">
            <v>HH_Zusammen_Berufsvorbereitungsjahr</v>
          </cell>
        </row>
        <row r="143">
          <cell r="B143">
            <v>512</v>
          </cell>
          <cell r="D143">
            <v>187</v>
          </cell>
          <cell r="E143">
            <v>476</v>
          </cell>
          <cell r="G143">
            <v>162</v>
          </cell>
          <cell r="H143">
            <v>36</v>
          </cell>
          <cell r="J143">
            <v>25</v>
          </cell>
          <cell r="S143" t="str">
            <v>HH_Zusammen_Berufsfachschulen</v>
          </cell>
        </row>
        <row r="144">
          <cell r="B144">
            <v>63</v>
          </cell>
          <cell r="D144">
            <v>14</v>
          </cell>
          <cell r="E144">
            <v>62</v>
          </cell>
          <cell r="G144">
            <v>14</v>
          </cell>
          <cell r="H144">
            <v>1</v>
          </cell>
          <cell r="J144">
            <v>0</v>
          </cell>
          <cell r="S144" t="str">
            <v>HH_Zusammen_Fachoberschulen</v>
          </cell>
        </row>
        <row r="145">
          <cell r="B145">
            <v>165</v>
          </cell>
          <cell r="D145">
            <v>40</v>
          </cell>
          <cell r="E145">
            <v>165</v>
          </cell>
          <cell r="G145">
            <v>40</v>
          </cell>
          <cell r="H145">
            <v>0</v>
          </cell>
          <cell r="J145">
            <v>0</v>
          </cell>
          <cell r="S145" t="str">
            <v>HH_Zusammen_Fachgymnasien</v>
          </cell>
        </row>
        <row r="146">
          <cell r="B146">
            <v>219</v>
          </cell>
          <cell r="D146">
            <v>76</v>
          </cell>
          <cell r="E146">
            <v>185</v>
          </cell>
          <cell r="G146">
            <v>63</v>
          </cell>
          <cell r="H146">
            <v>34</v>
          </cell>
          <cell r="J146">
            <v>13</v>
          </cell>
          <cell r="S146" t="str">
            <v>HH_Zusammen_Fachschulen</v>
          </cell>
        </row>
        <row r="147">
          <cell r="B147">
            <v>2151</v>
          </cell>
          <cell r="D147">
            <v>545</v>
          </cell>
          <cell r="E147">
            <v>2080</v>
          </cell>
          <cell r="G147">
            <v>507</v>
          </cell>
          <cell r="H147">
            <v>71</v>
          </cell>
          <cell r="J147">
            <v>38</v>
          </cell>
          <cell r="S147" t="str">
            <v>HH_Zusammen_Zusammen</v>
          </cell>
        </row>
        <row r="148">
          <cell r="S148" t="str">
            <v>HH_Zusammen_leer</v>
          </cell>
        </row>
        <row r="149">
          <cell r="S149" t="str">
            <v>HH_VZ_leer</v>
          </cell>
        </row>
        <row r="150">
          <cell r="S150" t="str">
            <v>HH_VZ_leer</v>
          </cell>
        </row>
        <row r="151">
          <cell r="B151">
            <v>298</v>
          </cell>
          <cell r="D151">
            <v>76</v>
          </cell>
          <cell r="E151">
            <v>298</v>
          </cell>
          <cell r="G151">
            <v>76</v>
          </cell>
          <cell r="H151">
            <v>0</v>
          </cell>
          <cell r="J151">
            <v>0</v>
          </cell>
          <cell r="S151" t="str">
            <v>HH_VZ_Berufsvorbereitungsjahr</v>
          </cell>
        </row>
        <row r="152">
          <cell r="B152">
            <v>512</v>
          </cell>
          <cell r="D152">
            <v>187</v>
          </cell>
          <cell r="E152">
            <v>476</v>
          </cell>
          <cell r="G152">
            <v>162</v>
          </cell>
          <cell r="H152">
            <v>36</v>
          </cell>
          <cell r="J152">
            <v>25</v>
          </cell>
          <cell r="S152" t="str">
            <v>HH_VZ_Berufsfachschulen</v>
          </cell>
        </row>
        <row r="153">
          <cell r="B153">
            <v>63</v>
          </cell>
          <cell r="D153">
            <v>14</v>
          </cell>
          <cell r="E153">
            <v>62</v>
          </cell>
          <cell r="G153">
            <v>14</v>
          </cell>
          <cell r="H153">
            <v>1</v>
          </cell>
          <cell r="J153">
            <v>0</v>
          </cell>
          <cell r="S153" t="str">
            <v>HH_VZ_Fachoberschulen</v>
          </cell>
        </row>
        <row r="154">
          <cell r="B154">
            <v>165</v>
          </cell>
          <cell r="D154">
            <v>40</v>
          </cell>
          <cell r="E154">
            <v>165</v>
          </cell>
          <cell r="G154">
            <v>40</v>
          </cell>
          <cell r="H154">
            <v>0</v>
          </cell>
          <cell r="J154">
            <v>0</v>
          </cell>
          <cell r="S154" t="str">
            <v>HH_VZ_Fachgymnasien</v>
          </cell>
        </row>
        <row r="155">
          <cell r="B155">
            <v>204</v>
          </cell>
          <cell r="D155">
            <v>74</v>
          </cell>
          <cell r="E155">
            <v>170</v>
          </cell>
          <cell r="G155">
            <v>61</v>
          </cell>
          <cell r="H155">
            <v>34</v>
          </cell>
          <cell r="J155">
            <v>13</v>
          </cell>
          <cell r="S155" t="str">
            <v>HH_VZ_Fachschulen</v>
          </cell>
        </row>
        <row r="156">
          <cell r="B156">
            <v>1242</v>
          </cell>
          <cell r="D156">
            <v>391</v>
          </cell>
          <cell r="E156">
            <v>1171</v>
          </cell>
          <cell r="G156">
            <v>353</v>
          </cell>
          <cell r="H156">
            <v>71</v>
          </cell>
          <cell r="J156">
            <v>38</v>
          </cell>
          <cell r="S156" t="str">
            <v>HH_VZ_Zusammen</v>
          </cell>
        </row>
        <row r="157">
          <cell r="S157" t="str">
            <v>HH_VZ_leer</v>
          </cell>
        </row>
        <row r="158">
          <cell r="S158" t="str">
            <v>HH_TZ_leer</v>
          </cell>
        </row>
        <row r="159">
          <cell r="S159" t="str">
            <v>HH_TZ_leer</v>
          </cell>
        </row>
        <row r="160">
          <cell r="B160">
            <v>894</v>
          </cell>
          <cell r="D160">
            <v>152</v>
          </cell>
          <cell r="E160">
            <v>894</v>
          </cell>
          <cell r="G160">
            <v>152</v>
          </cell>
          <cell r="H160">
            <v>0</v>
          </cell>
          <cell r="J160">
            <v>0</v>
          </cell>
          <cell r="S160" t="str">
            <v>HH_TZ_Berufsschulen</v>
          </cell>
        </row>
        <row r="161">
          <cell r="B161">
            <v>15</v>
          </cell>
          <cell r="D161">
            <v>2</v>
          </cell>
          <cell r="E161">
            <v>15</v>
          </cell>
          <cell r="G161">
            <v>2</v>
          </cell>
          <cell r="H161">
            <v>0</v>
          </cell>
          <cell r="J161">
            <v>0</v>
          </cell>
          <cell r="S161" t="str">
            <v>HH_TZ_Fachschulen</v>
          </cell>
        </row>
        <row r="162">
          <cell r="B162">
            <v>909</v>
          </cell>
          <cell r="D162">
            <v>154</v>
          </cell>
          <cell r="E162">
            <v>909</v>
          </cell>
          <cell r="G162">
            <v>154</v>
          </cell>
          <cell r="H162">
            <v>0</v>
          </cell>
          <cell r="J162">
            <v>0</v>
          </cell>
          <cell r="S162" t="str">
            <v>HH_TZ_Zusammen</v>
          </cell>
        </row>
        <row r="163">
          <cell r="S163" t="str">
            <v>HH_TZ_leer</v>
          </cell>
        </row>
        <row r="164">
          <cell r="S164" t="str">
            <v>HE_TZ_leer</v>
          </cell>
        </row>
        <row r="165">
          <cell r="S165" t="str">
            <v>HE_Zusammen_leer</v>
          </cell>
        </row>
        <row r="166">
          <cell r="S166" t="str">
            <v>HE_Zusammen_leer</v>
          </cell>
        </row>
        <row r="167">
          <cell r="B167">
            <v>2480</v>
          </cell>
          <cell r="D167">
            <v>657</v>
          </cell>
          <cell r="E167">
            <v>2460</v>
          </cell>
          <cell r="G167">
            <v>649</v>
          </cell>
          <cell r="H167">
            <v>20</v>
          </cell>
          <cell r="J167">
            <v>8</v>
          </cell>
          <cell r="S167" t="str">
            <v>HE_Zusammen_Berufsschulen</v>
          </cell>
        </row>
        <row r="168">
          <cell r="B168">
            <v>443</v>
          </cell>
          <cell r="D168">
            <v>117</v>
          </cell>
          <cell r="E168">
            <v>442</v>
          </cell>
          <cell r="G168">
            <v>117</v>
          </cell>
          <cell r="H168">
            <v>1</v>
          </cell>
          <cell r="J168">
            <v>0</v>
          </cell>
          <cell r="S168" t="str">
            <v>HE_Zusammen_Berufsvorbereitungsjahr</v>
          </cell>
        </row>
        <row r="169">
          <cell r="B169">
            <v>243</v>
          </cell>
          <cell r="D169">
            <v>64</v>
          </cell>
          <cell r="E169">
            <v>240</v>
          </cell>
          <cell r="G169">
            <v>63</v>
          </cell>
          <cell r="H169">
            <v>3</v>
          </cell>
          <cell r="J169">
            <v>1</v>
          </cell>
          <cell r="S169" t="str">
            <v>HE_Zusammen_Berufsgrundbildungsjahr</v>
          </cell>
        </row>
        <row r="170">
          <cell r="B170">
            <v>1238</v>
          </cell>
          <cell r="D170">
            <v>336</v>
          </cell>
          <cell r="E170">
            <v>1165</v>
          </cell>
          <cell r="G170">
            <v>308</v>
          </cell>
          <cell r="H170">
            <v>73</v>
          </cell>
          <cell r="J170">
            <v>28</v>
          </cell>
          <cell r="S170" t="str">
            <v>HE_Zusammen_Berufsfachschulen</v>
          </cell>
        </row>
        <row r="171">
          <cell r="B171">
            <v>680</v>
          </cell>
          <cell r="D171">
            <v>181</v>
          </cell>
          <cell r="E171">
            <v>669</v>
          </cell>
          <cell r="G171">
            <v>177</v>
          </cell>
          <cell r="H171">
            <v>11</v>
          </cell>
          <cell r="J171">
            <v>4</v>
          </cell>
          <cell r="S171" t="str">
            <v>HE_Zusammen_Fachoberschulen</v>
          </cell>
        </row>
        <row r="172">
          <cell r="B172">
            <v>606</v>
          </cell>
          <cell r="D172">
            <v>161</v>
          </cell>
          <cell r="E172">
            <v>596</v>
          </cell>
          <cell r="G172">
            <v>157</v>
          </cell>
          <cell r="H172">
            <v>10</v>
          </cell>
          <cell r="J172">
            <v>4</v>
          </cell>
          <cell r="S172" t="str">
            <v>HE_Zusammen_Fachgymnasien</v>
          </cell>
        </row>
        <row r="173">
          <cell r="B173">
            <v>488</v>
          </cell>
          <cell r="D173">
            <v>139</v>
          </cell>
          <cell r="E173">
            <v>408</v>
          </cell>
          <cell r="G173">
            <v>107</v>
          </cell>
          <cell r="H173">
            <v>80</v>
          </cell>
          <cell r="J173">
            <v>32</v>
          </cell>
          <cell r="S173" t="str">
            <v>HE_Zusammen_Fachschulen</v>
          </cell>
        </row>
        <row r="174">
          <cell r="B174">
            <v>6178</v>
          </cell>
          <cell r="D174">
            <v>1655</v>
          </cell>
          <cell r="E174">
            <v>5980</v>
          </cell>
          <cell r="G174">
            <v>1578</v>
          </cell>
          <cell r="H174">
            <v>198</v>
          </cell>
          <cell r="J174">
            <v>77</v>
          </cell>
          <cell r="S174" t="str">
            <v>HE_Zusammen_Zusammen</v>
          </cell>
        </row>
        <row r="175">
          <cell r="S175" t="e">
            <v>#N/A</v>
          </cell>
        </row>
        <row r="176">
          <cell r="S176" t="e">
            <v>#N/A</v>
          </cell>
        </row>
        <row r="177">
          <cell r="S177" t="e">
            <v>#N/A</v>
          </cell>
        </row>
        <row r="178">
          <cell r="S178" t="str">
            <v>HE_VZ_Fußnoten siehe am Ende der Tabelle.</v>
          </cell>
        </row>
        <row r="179">
          <cell r="S179" t="str">
            <v>HE_VZ_leer</v>
          </cell>
        </row>
        <row r="180">
          <cell r="B180">
            <v>443</v>
          </cell>
          <cell r="D180">
            <v>117</v>
          </cell>
          <cell r="E180">
            <v>442</v>
          </cell>
          <cell r="G180">
            <v>117</v>
          </cell>
          <cell r="H180">
            <v>1</v>
          </cell>
          <cell r="J180">
            <v>0</v>
          </cell>
          <cell r="S180" t="str">
            <v>HE_VZ_Berufsvorbereitungsjahr</v>
          </cell>
        </row>
        <row r="181">
          <cell r="B181">
            <v>243</v>
          </cell>
          <cell r="D181">
            <v>64</v>
          </cell>
          <cell r="E181">
            <v>240</v>
          </cell>
          <cell r="G181">
            <v>63</v>
          </cell>
          <cell r="H181">
            <v>3</v>
          </cell>
          <cell r="J181">
            <v>1</v>
          </cell>
          <cell r="S181" t="str">
            <v>HE_VZ_Berufsgrundbildungsjahr</v>
          </cell>
        </row>
        <row r="182">
          <cell r="B182">
            <v>1238</v>
          </cell>
          <cell r="D182">
            <v>336</v>
          </cell>
          <cell r="E182">
            <v>1165</v>
          </cell>
          <cell r="G182">
            <v>308</v>
          </cell>
          <cell r="H182">
            <v>73</v>
          </cell>
          <cell r="J182">
            <v>28</v>
          </cell>
          <cell r="S182" t="str">
            <v>HE_VZ_Berufsfachschulen</v>
          </cell>
        </row>
        <row r="183">
          <cell r="B183">
            <v>680</v>
          </cell>
          <cell r="D183">
            <v>181</v>
          </cell>
          <cell r="E183">
            <v>669</v>
          </cell>
          <cell r="G183">
            <v>177</v>
          </cell>
          <cell r="H183">
            <v>11</v>
          </cell>
          <cell r="J183">
            <v>4</v>
          </cell>
          <cell r="S183" t="str">
            <v>HE_VZ_Fachoberschulen</v>
          </cell>
        </row>
        <row r="184">
          <cell r="B184">
            <v>606</v>
          </cell>
          <cell r="D184">
            <v>161</v>
          </cell>
          <cell r="E184">
            <v>596</v>
          </cell>
          <cell r="G184">
            <v>157</v>
          </cell>
          <cell r="H184">
            <v>10</v>
          </cell>
          <cell r="J184">
            <v>4</v>
          </cell>
          <cell r="S184" t="str">
            <v>HE_VZ_Fachgymnasien</v>
          </cell>
        </row>
        <row r="185">
          <cell r="B185">
            <v>401</v>
          </cell>
          <cell r="D185">
            <v>115</v>
          </cell>
          <cell r="E185">
            <v>328</v>
          </cell>
          <cell r="G185">
            <v>86</v>
          </cell>
          <cell r="H185">
            <v>73</v>
          </cell>
          <cell r="J185">
            <v>29</v>
          </cell>
          <cell r="S185" t="str">
            <v>HE_VZ_Fachschulen</v>
          </cell>
        </row>
        <row r="186">
          <cell r="B186">
            <v>3611</v>
          </cell>
          <cell r="D186">
            <v>974</v>
          </cell>
          <cell r="E186">
            <v>3440</v>
          </cell>
          <cell r="G186">
            <v>908</v>
          </cell>
          <cell r="H186">
            <v>171</v>
          </cell>
          <cell r="J186">
            <v>66</v>
          </cell>
          <cell r="S186" t="str">
            <v>HE_VZ_Zusammen</v>
          </cell>
        </row>
        <row r="187">
          <cell r="S187" t="str">
            <v>HE_VZ_leer</v>
          </cell>
        </row>
        <row r="188">
          <cell r="S188" t="str">
            <v>HE_TZ_leer</v>
          </cell>
        </row>
        <row r="189">
          <cell r="S189" t="str">
            <v>HE_TZ_leer</v>
          </cell>
        </row>
        <row r="190">
          <cell r="B190">
            <v>2480</v>
          </cell>
          <cell r="D190">
            <v>657</v>
          </cell>
          <cell r="E190">
            <v>2460</v>
          </cell>
          <cell r="G190">
            <v>649</v>
          </cell>
          <cell r="H190">
            <v>20</v>
          </cell>
          <cell r="J190">
            <v>8</v>
          </cell>
          <cell r="S190" t="str">
            <v>HE_TZ_Berufsschulen</v>
          </cell>
        </row>
        <row r="191">
          <cell r="B191">
            <v>87</v>
          </cell>
          <cell r="D191">
            <v>24</v>
          </cell>
          <cell r="E191">
            <v>80</v>
          </cell>
          <cell r="G191">
            <v>21</v>
          </cell>
          <cell r="H191">
            <v>7</v>
          </cell>
          <cell r="J191">
            <v>3</v>
          </cell>
          <cell r="S191" t="str">
            <v>HE_TZ_Fachschulen</v>
          </cell>
        </row>
        <row r="192">
          <cell r="B192">
            <v>2567</v>
          </cell>
          <cell r="D192">
            <v>681</v>
          </cell>
          <cell r="E192">
            <v>2540</v>
          </cell>
          <cell r="G192">
            <v>670</v>
          </cell>
          <cell r="H192">
            <v>27</v>
          </cell>
          <cell r="J192">
            <v>11</v>
          </cell>
          <cell r="S192" t="str">
            <v>HE_TZ_Zusammen</v>
          </cell>
        </row>
        <row r="193">
          <cell r="S193" t="str">
            <v>HE_TZ_leer</v>
          </cell>
        </row>
        <row r="194">
          <cell r="S194" t="str">
            <v>MV_TZ_leer</v>
          </cell>
        </row>
        <row r="195">
          <cell r="S195" t="str">
            <v>MV_Zusammen_leer</v>
          </cell>
        </row>
        <row r="196">
          <cell r="S196" t="str">
            <v>MV_Zusammen_leer</v>
          </cell>
        </row>
        <row r="197">
          <cell r="B197">
            <v>1031</v>
          </cell>
          <cell r="D197">
            <v>555</v>
          </cell>
          <cell r="E197">
            <v>1028</v>
          </cell>
          <cell r="G197">
            <v>554</v>
          </cell>
          <cell r="H197">
            <v>3</v>
          </cell>
          <cell r="J197">
            <v>1</v>
          </cell>
          <cell r="S197" t="str">
            <v>MV_Zusammen_Berufsschulen</v>
          </cell>
        </row>
        <row r="198">
          <cell r="B198">
            <v>264</v>
          </cell>
          <cell r="D198">
            <v>121</v>
          </cell>
          <cell r="E198">
            <v>254</v>
          </cell>
          <cell r="G198">
            <v>114</v>
          </cell>
          <cell r="H198">
            <v>10</v>
          </cell>
          <cell r="J198">
            <v>7</v>
          </cell>
          <cell r="S198" t="str">
            <v>MV_Zusammen_Berufsvorbereitungsjahr</v>
          </cell>
        </row>
        <row r="199">
          <cell r="B199">
            <v>583</v>
          </cell>
          <cell r="D199">
            <v>465</v>
          </cell>
          <cell r="E199">
            <v>440</v>
          </cell>
          <cell r="G199">
            <v>351</v>
          </cell>
          <cell r="H199">
            <v>143</v>
          </cell>
          <cell r="J199">
            <v>114</v>
          </cell>
          <cell r="S199" t="str">
            <v>MV_Zusammen_Berufsfachschulen</v>
          </cell>
        </row>
        <row r="200">
          <cell r="B200">
            <v>61</v>
          </cell>
          <cell r="D200">
            <v>34</v>
          </cell>
          <cell r="E200">
            <v>61</v>
          </cell>
          <cell r="G200">
            <v>34</v>
          </cell>
          <cell r="H200">
            <v>0</v>
          </cell>
          <cell r="J200">
            <v>0</v>
          </cell>
          <cell r="S200" t="str">
            <v>MV_Zusammen_Fachoberschulen</v>
          </cell>
        </row>
        <row r="201">
          <cell r="B201">
            <v>285</v>
          </cell>
          <cell r="D201">
            <v>169</v>
          </cell>
          <cell r="E201">
            <v>285</v>
          </cell>
          <cell r="G201">
            <v>169</v>
          </cell>
          <cell r="H201">
            <v>0</v>
          </cell>
          <cell r="J201">
            <v>0</v>
          </cell>
          <cell r="S201" t="str">
            <v>MV_Zusammen_Fachgymnasien</v>
          </cell>
        </row>
        <row r="202">
          <cell r="B202">
            <v>91</v>
          </cell>
          <cell r="D202">
            <v>48</v>
          </cell>
          <cell r="E202">
            <v>77</v>
          </cell>
          <cell r="G202">
            <v>44</v>
          </cell>
          <cell r="H202">
            <v>14</v>
          </cell>
          <cell r="J202">
            <v>4</v>
          </cell>
          <cell r="S202" t="str">
            <v>MV_Zusammen_Fachschulen</v>
          </cell>
        </row>
        <row r="203">
          <cell r="B203">
            <v>2315</v>
          </cell>
          <cell r="D203">
            <v>1392</v>
          </cell>
          <cell r="E203">
            <v>2145</v>
          </cell>
          <cell r="G203">
            <v>1266</v>
          </cell>
          <cell r="H203">
            <v>170</v>
          </cell>
          <cell r="J203">
            <v>126</v>
          </cell>
          <cell r="S203" t="str">
            <v>MV_Zusammen_Zusammen</v>
          </cell>
        </row>
        <row r="204">
          <cell r="S204" t="str">
            <v>MV_Zusammen_leer</v>
          </cell>
        </row>
        <row r="205">
          <cell r="S205" t="str">
            <v>MV_VZ_leer</v>
          </cell>
        </row>
        <row r="206">
          <cell r="S206" t="str">
            <v>MV_VZ_leer</v>
          </cell>
        </row>
        <row r="207">
          <cell r="B207">
            <v>137</v>
          </cell>
          <cell r="D207">
            <v>60</v>
          </cell>
          <cell r="E207">
            <v>127</v>
          </cell>
          <cell r="G207">
            <v>53</v>
          </cell>
          <cell r="H207">
            <v>10</v>
          </cell>
          <cell r="J207">
            <v>7</v>
          </cell>
          <cell r="S207" t="str">
            <v>MV_VZ_Berufsvorbereitungsjahr</v>
          </cell>
        </row>
        <row r="208">
          <cell r="B208">
            <v>583</v>
          </cell>
          <cell r="D208">
            <v>465</v>
          </cell>
          <cell r="E208">
            <v>440</v>
          </cell>
          <cell r="G208">
            <v>351</v>
          </cell>
          <cell r="H208">
            <v>143</v>
          </cell>
          <cell r="J208">
            <v>114</v>
          </cell>
          <cell r="S208" t="str">
            <v>MV_VZ_Berufsfachschulen</v>
          </cell>
        </row>
        <row r="209">
          <cell r="B209">
            <v>61</v>
          </cell>
          <cell r="D209">
            <v>34</v>
          </cell>
          <cell r="E209">
            <v>61</v>
          </cell>
          <cell r="G209">
            <v>34</v>
          </cell>
          <cell r="H209">
            <v>0</v>
          </cell>
          <cell r="J209">
            <v>0</v>
          </cell>
          <cell r="S209" t="str">
            <v>MV_VZ_Fachoberschulen</v>
          </cell>
        </row>
        <row r="210">
          <cell r="B210">
            <v>285</v>
          </cell>
          <cell r="D210">
            <v>169</v>
          </cell>
          <cell r="E210">
            <v>285</v>
          </cell>
          <cell r="G210">
            <v>169</v>
          </cell>
          <cell r="H210">
            <v>0</v>
          </cell>
          <cell r="J210">
            <v>0</v>
          </cell>
          <cell r="S210" t="str">
            <v>MV_VZ_Fachgymnasien</v>
          </cell>
        </row>
        <row r="211">
          <cell r="B211">
            <v>70</v>
          </cell>
          <cell r="D211">
            <v>39</v>
          </cell>
          <cell r="E211">
            <v>56</v>
          </cell>
          <cell r="G211">
            <v>35</v>
          </cell>
          <cell r="H211">
            <v>14</v>
          </cell>
          <cell r="J211">
            <v>4</v>
          </cell>
          <cell r="S211" t="str">
            <v>MV_VZ_Fachschulen</v>
          </cell>
        </row>
        <row r="212">
          <cell r="B212">
            <v>1136</v>
          </cell>
          <cell r="D212">
            <v>767</v>
          </cell>
          <cell r="E212">
            <v>969</v>
          </cell>
          <cell r="G212">
            <v>642</v>
          </cell>
          <cell r="H212">
            <v>167</v>
          </cell>
          <cell r="J212">
            <v>125</v>
          </cell>
          <cell r="S212" t="str">
            <v>MV_VZ_Zusammen</v>
          </cell>
        </row>
        <row r="213">
          <cell r="S213" t="str">
            <v>MV_VZ_leer</v>
          </cell>
        </row>
        <row r="214">
          <cell r="S214" t="str">
            <v>MV_TZ_leer</v>
          </cell>
        </row>
        <row r="215">
          <cell r="S215" t="str">
            <v>MV_TZ_leer</v>
          </cell>
        </row>
        <row r="216">
          <cell r="B216">
            <v>1031</v>
          </cell>
          <cell r="D216">
            <v>555</v>
          </cell>
          <cell r="E216">
            <v>1028</v>
          </cell>
          <cell r="G216">
            <v>554</v>
          </cell>
          <cell r="H216">
            <v>3</v>
          </cell>
          <cell r="J216">
            <v>1</v>
          </cell>
          <cell r="S216" t="str">
            <v>MV_TZ_Berufsschulen</v>
          </cell>
        </row>
        <row r="217">
          <cell r="B217">
            <v>127</v>
          </cell>
          <cell r="D217">
            <v>61</v>
          </cell>
          <cell r="E217">
            <v>127</v>
          </cell>
          <cell r="G217">
            <v>61</v>
          </cell>
          <cell r="H217">
            <v>0</v>
          </cell>
          <cell r="J217">
            <v>0</v>
          </cell>
          <cell r="S217" t="str">
            <v>MV_TZ_Berufsvorbereitungsjahr</v>
          </cell>
        </row>
        <row r="218">
          <cell r="B218">
            <v>21</v>
          </cell>
          <cell r="D218">
            <v>9</v>
          </cell>
          <cell r="E218">
            <v>21</v>
          </cell>
          <cell r="G218">
            <v>9</v>
          </cell>
          <cell r="H218">
            <v>0</v>
          </cell>
          <cell r="J218">
            <v>0</v>
          </cell>
          <cell r="S218" t="str">
            <v>MV_TZ_Fachschulen</v>
          </cell>
        </row>
        <row r="219">
          <cell r="B219">
            <v>1179</v>
          </cell>
          <cell r="D219">
            <v>625</v>
          </cell>
          <cell r="E219">
            <v>1176</v>
          </cell>
          <cell r="G219">
            <v>624</v>
          </cell>
          <cell r="H219">
            <v>3</v>
          </cell>
          <cell r="J219">
            <v>1</v>
          </cell>
          <cell r="S219" t="str">
            <v>MV_TZ_Zusammen</v>
          </cell>
        </row>
        <row r="220">
          <cell r="S220" t="str">
            <v>MV_TZ_leer</v>
          </cell>
        </row>
        <row r="221">
          <cell r="S221" t="str">
            <v>NI_TZ_leer</v>
          </cell>
        </row>
        <row r="222">
          <cell r="S222" t="str">
            <v>NI_Zusammen_leer</v>
          </cell>
        </row>
        <row r="223">
          <cell r="S223" t="str">
            <v>NI_Zusammen_leer</v>
          </cell>
        </row>
        <row r="224">
          <cell r="B224">
            <v>3027</v>
          </cell>
          <cell r="D224">
            <v>617</v>
          </cell>
          <cell r="E224">
            <v>3012</v>
          </cell>
          <cell r="G224">
            <v>614</v>
          </cell>
          <cell r="H224">
            <v>15</v>
          </cell>
          <cell r="J224">
            <v>3</v>
          </cell>
          <cell r="S224" t="str">
            <v>NI_Zusammen_Berufsschulen</v>
          </cell>
        </row>
        <row r="225">
          <cell r="B225">
            <v>743</v>
          </cell>
          <cell r="D225">
            <v>201</v>
          </cell>
          <cell r="E225">
            <v>716</v>
          </cell>
          <cell r="G225">
            <v>194</v>
          </cell>
          <cell r="H225">
            <v>27</v>
          </cell>
          <cell r="J225">
            <v>7</v>
          </cell>
          <cell r="S225" t="str">
            <v>NI_Zusammen_Berufsvorbereitungsjahr</v>
          </cell>
        </row>
        <row r="226">
          <cell r="B226">
            <v>1112</v>
          </cell>
          <cell r="D226">
            <v>73</v>
          </cell>
          <cell r="E226">
            <v>1107</v>
          </cell>
          <cell r="G226">
            <v>73</v>
          </cell>
          <cell r="H226">
            <v>5</v>
          </cell>
          <cell r="J226">
            <v>0</v>
          </cell>
          <cell r="S226" t="str">
            <v>NI_Zusammen_Berufsgrundbildungsjahr</v>
          </cell>
        </row>
        <row r="227">
          <cell r="B227">
            <v>2332</v>
          </cell>
          <cell r="D227">
            <v>1034</v>
          </cell>
          <cell r="E227">
            <v>2084</v>
          </cell>
          <cell r="G227">
            <v>888</v>
          </cell>
          <cell r="H227">
            <v>248</v>
          </cell>
          <cell r="J227">
            <v>146</v>
          </cell>
          <cell r="S227" t="str">
            <v>NI_Zusammen_Berufsfachschulen</v>
          </cell>
        </row>
        <row r="228">
          <cell r="B228">
            <v>439</v>
          </cell>
          <cell r="D228">
            <v>95</v>
          </cell>
          <cell r="E228">
            <v>411</v>
          </cell>
          <cell r="G228">
            <v>86</v>
          </cell>
          <cell r="H228">
            <v>28</v>
          </cell>
          <cell r="J228">
            <v>9</v>
          </cell>
          <cell r="S228" t="str">
            <v>NI_Zusammen_Fachoberschulen</v>
          </cell>
        </row>
        <row r="229">
          <cell r="B229">
            <v>931</v>
          </cell>
          <cell r="D229">
            <v>243</v>
          </cell>
          <cell r="E229">
            <v>931</v>
          </cell>
          <cell r="G229">
            <v>243</v>
          </cell>
          <cell r="H229">
            <v>0</v>
          </cell>
          <cell r="J229">
            <v>0</v>
          </cell>
          <cell r="S229" t="str">
            <v>NI_Zusammen_Fachgymnasien</v>
          </cell>
        </row>
        <row r="230">
          <cell r="B230">
            <v>13</v>
          </cell>
          <cell r="D230">
            <v>3</v>
          </cell>
          <cell r="E230">
            <v>13</v>
          </cell>
          <cell r="G230">
            <v>3</v>
          </cell>
          <cell r="H230">
            <v>0</v>
          </cell>
          <cell r="J230">
            <v>0</v>
          </cell>
          <cell r="S230" t="str">
            <v>NI_Zusammen_Berufsober-/Techn. Oberschulen</v>
          </cell>
        </row>
        <row r="231">
          <cell r="B231">
            <v>504</v>
          </cell>
          <cell r="D231">
            <v>171</v>
          </cell>
          <cell r="E231">
            <v>386</v>
          </cell>
          <cell r="G231">
            <v>122</v>
          </cell>
          <cell r="H231">
            <v>118</v>
          </cell>
          <cell r="J231">
            <v>49</v>
          </cell>
          <cell r="S231" t="str">
            <v>NI_Zusammen_Fachschulen</v>
          </cell>
        </row>
        <row r="232">
          <cell r="B232">
            <v>9101</v>
          </cell>
          <cell r="D232">
            <v>2437</v>
          </cell>
          <cell r="E232">
            <v>8660</v>
          </cell>
          <cell r="G232">
            <v>2223</v>
          </cell>
          <cell r="H232">
            <v>441</v>
          </cell>
          <cell r="J232">
            <v>214</v>
          </cell>
          <cell r="S232" t="str">
            <v>NI_Zusammen_Zusammen</v>
          </cell>
        </row>
        <row r="233">
          <cell r="S233" t="str">
            <v>NI_Zusammen_leer</v>
          </cell>
        </row>
        <row r="234">
          <cell r="S234" t="str">
            <v>NI_VZ_leer</v>
          </cell>
        </row>
        <row r="235">
          <cell r="S235" t="str">
            <v>NI_VZ_leer</v>
          </cell>
        </row>
        <row r="236">
          <cell r="B236">
            <v>743</v>
          </cell>
          <cell r="D236">
            <v>201</v>
          </cell>
          <cell r="E236">
            <v>716</v>
          </cell>
          <cell r="G236">
            <v>194</v>
          </cell>
          <cell r="H236">
            <v>27</v>
          </cell>
          <cell r="J236">
            <v>7</v>
          </cell>
          <cell r="S236" t="str">
            <v>NI_VZ_Berufsvorbereitungsjahr</v>
          </cell>
        </row>
        <row r="237">
          <cell r="B237">
            <v>1112</v>
          </cell>
          <cell r="D237">
            <v>73</v>
          </cell>
          <cell r="E237">
            <v>1107</v>
          </cell>
          <cell r="G237">
            <v>73</v>
          </cell>
          <cell r="H237">
            <v>5</v>
          </cell>
          <cell r="J237">
            <v>0</v>
          </cell>
          <cell r="S237" t="str">
            <v>NI_VZ_Berufsgrundbildungsjahr</v>
          </cell>
        </row>
        <row r="238">
          <cell r="B238">
            <v>2330</v>
          </cell>
          <cell r="D238">
            <v>1034</v>
          </cell>
          <cell r="E238">
            <v>2083</v>
          </cell>
          <cell r="G238">
            <v>888</v>
          </cell>
          <cell r="H238">
            <v>247</v>
          </cell>
          <cell r="J238">
            <v>146</v>
          </cell>
          <cell r="S238" t="str">
            <v>NI_VZ_Berufsfachschulen</v>
          </cell>
        </row>
        <row r="239">
          <cell r="B239">
            <v>380</v>
          </cell>
          <cell r="D239">
            <v>80</v>
          </cell>
          <cell r="E239">
            <v>359</v>
          </cell>
          <cell r="G239">
            <v>73</v>
          </cell>
          <cell r="H239">
            <v>21</v>
          </cell>
          <cell r="J239">
            <v>7</v>
          </cell>
          <cell r="S239" t="str">
            <v>NI_VZ_Fachoberschulen</v>
          </cell>
        </row>
        <row r="240">
          <cell r="B240">
            <v>931</v>
          </cell>
          <cell r="D240">
            <v>243</v>
          </cell>
          <cell r="E240">
            <v>931</v>
          </cell>
          <cell r="G240">
            <v>243</v>
          </cell>
          <cell r="H240">
            <v>0</v>
          </cell>
          <cell r="J240">
            <v>0</v>
          </cell>
          <cell r="S240" t="str">
            <v>NI_VZ_Fachgymnasien</v>
          </cell>
        </row>
        <row r="241">
          <cell r="B241">
            <v>13</v>
          </cell>
          <cell r="D241">
            <v>3</v>
          </cell>
          <cell r="E241">
            <v>13</v>
          </cell>
          <cell r="G241">
            <v>3</v>
          </cell>
          <cell r="H241">
            <v>0</v>
          </cell>
          <cell r="J241">
            <v>0</v>
          </cell>
          <cell r="S241" t="str">
            <v>NI_VZ_Berufsober-/Techn. Oberschulen</v>
          </cell>
        </row>
        <row r="242">
          <cell r="B242">
            <v>432</v>
          </cell>
          <cell r="D242">
            <v>161</v>
          </cell>
          <cell r="E242">
            <v>328</v>
          </cell>
          <cell r="G242">
            <v>116</v>
          </cell>
          <cell r="H242">
            <v>104</v>
          </cell>
          <cell r="J242">
            <v>45</v>
          </cell>
          <cell r="S242" t="str">
            <v>NI_VZ_Fachschulen</v>
          </cell>
        </row>
        <row r="243">
          <cell r="B243">
            <v>5941</v>
          </cell>
          <cell r="D243">
            <v>1795</v>
          </cell>
          <cell r="E243">
            <v>5537</v>
          </cell>
          <cell r="G243">
            <v>1590</v>
          </cell>
          <cell r="H243">
            <v>404</v>
          </cell>
          <cell r="J243">
            <v>205</v>
          </cell>
          <cell r="S243" t="str">
            <v>NI_VZ_Zusammen</v>
          </cell>
        </row>
        <row r="244">
          <cell r="S244" t="str">
            <v>NI_VZ_leer</v>
          </cell>
        </row>
        <row r="245">
          <cell r="S245" t="str">
            <v>NI_TZ_leer</v>
          </cell>
        </row>
        <row r="246">
          <cell r="S246" t="str">
            <v>NI_TZ_leer</v>
          </cell>
        </row>
        <row r="247">
          <cell r="B247">
            <v>3027</v>
          </cell>
          <cell r="D247">
            <v>617</v>
          </cell>
          <cell r="E247">
            <v>3012</v>
          </cell>
          <cell r="G247">
            <v>614</v>
          </cell>
          <cell r="H247">
            <v>15</v>
          </cell>
          <cell r="J247">
            <v>3</v>
          </cell>
          <cell r="S247" t="str">
            <v>NI_TZ_Berufsschulen</v>
          </cell>
        </row>
        <row r="248">
          <cell r="B248">
            <v>2</v>
          </cell>
          <cell r="D248">
            <v>0</v>
          </cell>
          <cell r="E248">
            <v>1</v>
          </cell>
          <cell r="G248">
            <v>0</v>
          </cell>
          <cell r="H248">
            <v>1</v>
          </cell>
          <cell r="J248">
            <v>0</v>
          </cell>
          <cell r="S248" t="str">
            <v>NI_TZ_Berufsfachschulen</v>
          </cell>
        </row>
        <row r="249">
          <cell r="B249">
            <v>59</v>
          </cell>
          <cell r="D249">
            <v>15</v>
          </cell>
          <cell r="E249">
            <v>52</v>
          </cell>
          <cell r="G249">
            <v>13</v>
          </cell>
          <cell r="H249">
            <v>7</v>
          </cell>
          <cell r="J249">
            <v>2</v>
          </cell>
          <cell r="S249" t="str">
            <v>NI_TZ_Fachoberschulen</v>
          </cell>
        </row>
        <row r="250">
          <cell r="B250">
            <v>72</v>
          </cell>
          <cell r="D250">
            <v>10</v>
          </cell>
          <cell r="E250">
            <v>58</v>
          </cell>
          <cell r="G250">
            <v>6</v>
          </cell>
          <cell r="H250">
            <v>14</v>
          </cell>
          <cell r="J250">
            <v>4</v>
          </cell>
          <cell r="S250" t="str">
            <v>NI_TZ_Fachschulen</v>
          </cell>
        </row>
        <row r="251">
          <cell r="B251">
            <v>3160</v>
          </cell>
          <cell r="D251">
            <v>642</v>
          </cell>
          <cell r="E251">
            <v>3123</v>
          </cell>
          <cell r="G251">
            <v>633</v>
          </cell>
          <cell r="H251">
            <v>37</v>
          </cell>
          <cell r="J251">
            <v>9</v>
          </cell>
          <cell r="S251" t="str">
            <v>NI_TZ_Zusammen</v>
          </cell>
        </row>
        <row r="252">
          <cell r="S252" t="str">
            <v>NW_TZ_Zusammen</v>
          </cell>
        </row>
        <row r="253">
          <cell r="S253" t="str">
            <v>NW_Zusammen_Zusammen</v>
          </cell>
        </row>
        <row r="254">
          <cell r="S254" t="str">
            <v>NW_Zusammen_leer</v>
          </cell>
        </row>
        <row r="255">
          <cell r="B255">
            <v>7315</v>
          </cell>
          <cell r="D255">
            <v>1566</v>
          </cell>
          <cell r="E255">
            <v>6941</v>
          </cell>
          <cell r="G255">
            <v>1490</v>
          </cell>
          <cell r="H255">
            <v>374</v>
          </cell>
          <cell r="J255">
            <v>76</v>
          </cell>
          <cell r="S255" t="str">
            <v>NW_Zusammen_Berufsschulen</v>
          </cell>
        </row>
        <row r="256">
          <cell r="B256">
            <v>431</v>
          </cell>
          <cell r="D256">
            <v>134</v>
          </cell>
          <cell r="E256">
            <v>388</v>
          </cell>
          <cell r="G256">
            <v>127</v>
          </cell>
          <cell r="H256">
            <v>43</v>
          </cell>
          <cell r="J256">
            <v>7</v>
          </cell>
          <cell r="S256" t="str">
            <v>NW_Zusammen_Berufsvorbereitungsjahr</v>
          </cell>
        </row>
        <row r="257">
          <cell r="B257">
            <v>922</v>
          </cell>
          <cell r="D257">
            <v>247</v>
          </cell>
          <cell r="E257">
            <v>888</v>
          </cell>
          <cell r="G257">
            <v>239</v>
          </cell>
          <cell r="H257">
            <v>34</v>
          </cell>
          <cell r="J257">
            <v>8</v>
          </cell>
          <cell r="S257" t="str">
            <v>NW_Zusammen_Berufsgrundbildungsjahr</v>
          </cell>
        </row>
        <row r="258">
          <cell r="B258">
            <v>6609</v>
          </cell>
          <cell r="D258">
            <v>2314</v>
          </cell>
          <cell r="E258">
            <v>6210</v>
          </cell>
          <cell r="G258">
            <v>2150</v>
          </cell>
          <cell r="H258">
            <v>399</v>
          </cell>
          <cell r="J258">
            <v>164</v>
          </cell>
          <cell r="S258" t="str">
            <v>NW_Zusammen_Berufsfachschulen</v>
          </cell>
        </row>
        <row r="259">
          <cell r="B259">
            <v>737</v>
          </cell>
          <cell r="D259">
            <v>209</v>
          </cell>
          <cell r="E259">
            <v>678</v>
          </cell>
          <cell r="G259">
            <v>185</v>
          </cell>
          <cell r="H259">
            <v>59</v>
          </cell>
          <cell r="J259">
            <v>24</v>
          </cell>
          <cell r="S259" t="str">
            <v>NW_Zusammen_Fachoberschulen</v>
          </cell>
        </row>
        <row r="260">
          <cell r="B260">
            <v>1598</v>
          </cell>
          <cell r="D260">
            <v>520</v>
          </cell>
          <cell r="E260">
            <v>1177</v>
          </cell>
          <cell r="G260">
            <v>342</v>
          </cell>
          <cell r="H260">
            <v>421</v>
          </cell>
          <cell r="J260">
            <v>178</v>
          </cell>
          <cell r="S260" t="str">
            <v>NW_Zusammen_Fachschulen</v>
          </cell>
        </row>
        <row r="261">
          <cell r="B261">
            <v>17612</v>
          </cell>
          <cell r="D261">
            <v>4990</v>
          </cell>
          <cell r="E261">
            <v>16282</v>
          </cell>
          <cell r="G261">
            <v>4533</v>
          </cell>
          <cell r="H261">
            <v>1330</v>
          </cell>
          <cell r="J261">
            <v>457</v>
          </cell>
          <cell r="S261" t="str">
            <v>NW_Zusammen_Zusammen</v>
          </cell>
        </row>
        <row r="262">
          <cell r="S262" t="str">
            <v>NW_Zusammen_leer</v>
          </cell>
        </row>
        <row r="263">
          <cell r="S263" t="str">
            <v>NW_VZ_leer</v>
          </cell>
        </row>
        <row r="264">
          <cell r="S264" t="str">
            <v>NW_VZ_leer</v>
          </cell>
        </row>
        <row r="265">
          <cell r="B265">
            <v>431</v>
          </cell>
          <cell r="D265">
            <v>134</v>
          </cell>
          <cell r="E265">
            <v>388</v>
          </cell>
          <cell r="G265">
            <v>127</v>
          </cell>
          <cell r="H265">
            <v>43</v>
          </cell>
          <cell r="J265">
            <v>7</v>
          </cell>
          <cell r="S265" t="str">
            <v>NW_VZ_Berufsvorbereitungsjahr</v>
          </cell>
        </row>
        <row r="266">
          <cell r="B266">
            <v>922</v>
          </cell>
          <cell r="D266">
            <v>247</v>
          </cell>
          <cell r="E266">
            <v>888</v>
          </cell>
          <cell r="G266">
            <v>239</v>
          </cell>
          <cell r="H266">
            <v>34</v>
          </cell>
          <cell r="J266">
            <v>8</v>
          </cell>
          <cell r="S266" t="str">
            <v>NW_VZ_Berufsgrundbildungsjahr</v>
          </cell>
        </row>
        <row r="267">
          <cell r="B267">
            <v>6607</v>
          </cell>
          <cell r="D267">
            <v>2313</v>
          </cell>
          <cell r="E267">
            <v>6208</v>
          </cell>
          <cell r="G267">
            <v>2149</v>
          </cell>
          <cell r="H267">
            <v>399</v>
          </cell>
          <cell r="J267">
            <v>164</v>
          </cell>
          <cell r="S267" t="str">
            <v>NW_VZ_Berufsfachschulen</v>
          </cell>
        </row>
        <row r="268">
          <cell r="B268">
            <v>555</v>
          </cell>
          <cell r="D268">
            <v>144</v>
          </cell>
          <cell r="E268">
            <v>516</v>
          </cell>
          <cell r="G268">
            <v>129</v>
          </cell>
          <cell r="H268">
            <v>39</v>
          </cell>
          <cell r="J268">
            <v>15</v>
          </cell>
          <cell r="S268" t="str">
            <v>NW_VZ_Fachoberschulen</v>
          </cell>
        </row>
        <row r="269">
          <cell r="B269">
            <v>1080</v>
          </cell>
          <cell r="D269">
            <v>426</v>
          </cell>
          <cell r="E269">
            <v>681</v>
          </cell>
          <cell r="G269">
            <v>257</v>
          </cell>
          <cell r="H269">
            <v>399</v>
          </cell>
          <cell r="J269">
            <v>169</v>
          </cell>
          <cell r="S269" t="str">
            <v>NW_VZ_Fachschulen</v>
          </cell>
        </row>
        <row r="270">
          <cell r="B270">
            <v>9595</v>
          </cell>
          <cell r="D270">
            <v>3264</v>
          </cell>
          <cell r="E270">
            <v>8681</v>
          </cell>
          <cell r="G270">
            <v>2901</v>
          </cell>
          <cell r="H270">
            <v>914</v>
          </cell>
          <cell r="J270">
            <v>363</v>
          </cell>
          <cell r="S270" t="str">
            <v>NW_VZ_Zusammen</v>
          </cell>
        </row>
        <row r="271">
          <cell r="S271" t="str">
            <v>NW_VZ_leer</v>
          </cell>
        </row>
        <row r="272">
          <cell r="S272" t="str">
            <v>NW_TZ_leer</v>
          </cell>
        </row>
        <row r="273">
          <cell r="S273" t="str">
            <v>NW_TZ_leer</v>
          </cell>
        </row>
        <row r="274">
          <cell r="B274">
            <v>7315</v>
          </cell>
          <cell r="D274">
            <v>1566</v>
          </cell>
          <cell r="E274">
            <v>6941</v>
          </cell>
          <cell r="G274">
            <v>1490</v>
          </cell>
          <cell r="H274">
            <v>374</v>
          </cell>
          <cell r="J274">
            <v>76</v>
          </cell>
          <cell r="S274" t="str">
            <v>NW_TZ_Berufsschulen</v>
          </cell>
        </row>
        <row r="275">
          <cell r="B275">
            <v>2</v>
          </cell>
          <cell r="D275">
            <v>1</v>
          </cell>
          <cell r="E275">
            <v>2</v>
          </cell>
          <cell r="G275">
            <v>1</v>
          </cell>
          <cell r="H275">
            <v>0</v>
          </cell>
          <cell r="J275">
            <v>0</v>
          </cell>
          <cell r="S275" t="str">
            <v>NW_TZ_Berufsfachschulen</v>
          </cell>
        </row>
        <row r="276">
          <cell r="B276">
            <v>182</v>
          </cell>
          <cell r="D276">
            <v>65</v>
          </cell>
          <cell r="E276">
            <v>162</v>
          </cell>
          <cell r="G276">
            <v>56</v>
          </cell>
          <cell r="H276">
            <v>20</v>
          </cell>
          <cell r="J276">
            <v>9</v>
          </cell>
          <cell r="S276" t="str">
            <v>NW_TZ_Fachoberschulen</v>
          </cell>
        </row>
        <row r="277">
          <cell r="B277">
            <v>518</v>
          </cell>
          <cell r="D277">
            <v>94</v>
          </cell>
          <cell r="E277">
            <v>496</v>
          </cell>
          <cell r="G277">
            <v>85</v>
          </cell>
          <cell r="H277">
            <v>22</v>
          </cell>
          <cell r="J277">
            <v>9</v>
          </cell>
          <cell r="S277" t="str">
            <v>NW_TZ_Fachschulen</v>
          </cell>
        </row>
        <row r="278">
          <cell r="B278">
            <v>8017</v>
          </cell>
          <cell r="D278">
            <v>1726</v>
          </cell>
          <cell r="E278">
            <v>7601</v>
          </cell>
          <cell r="G278">
            <v>1632</v>
          </cell>
          <cell r="H278">
            <v>416</v>
          </cell>
          <cell r="J278">
            <v>94</v>
          </cell>
          <cell r="S278" t="str">
            <v>NW_TZ_Zusammen</v>
          </cell>
        </row>
        <row r="279">
          <cell r="S279" t="str">
            <v>NW_TZ_leer</v>
          </cell>
        </row>
        <row r="280">
          <cell r="S280" t="str">
            <v>RP_TZ_leer</v>
          </cell>
        </row>
        <row r="281">
          <cell r="S281" t="str">
            <v>RP_Zusammen_leer</v>
          </cell>
        </row>
        <row r="282">
          <cell r="S282" t="str">
            <v>RP_Zusammen_leer</v>
          </cell>
        </row>
        <row r="283">
          <cell r="B283">
            <v>1420</v>
          </cell>
          <cell r="D283">
            <v>275</v>
          </cell>
          <cell r="E283">
            <v>1358</v>
          </cell>
          <cell r="G283">
            <v>254</v>
          </cell>
          <cell r="H283">
            <v>62</v>
          </cell>
          <cell r="J283">
            <v>21</v>
          </cell>
          <cell r="S283" t="str">
            <v>RP_Zusammen_Berufsschulen</v>
          </cell>
        </row>
        <row r="284">
          <cell r="B284">
            <v>250</v>
          </cell>
          <cell r="D284">
            <v>64</v>
          </cell>
          <cell r="E284">
            <v>241</v>
          </cell>
          <cell r="G284">
            <v>60</v>
          </cell>
          <cell r="H284">
            <v>9</v>
          </cell>
          <cell r="J284">
            <v>4</v>
          </cell>
          <cell r="S284" t="str">
            <v>RP_Zusammen_Berufsvorbereitungsjahr</v>
          </cell>
        </row>
        <row r="285">
          <cell r="B285">
            <v>252</v>
          </cell>
          <cell r="D285">
            <v>84</v>
          </cell>
          <cell r="E285">
            <v>246</v>
          </cell>
          <cell r="G285">
            <v>79</v>
          </cell>
          <cell r="H285">
            <v>6</v>
          </cell>
          <cell r="J285">
            <v>5</v>
          </cell>
          <cell r="S285" t="str">
            <v>RP_Zusammen_Berufsgrundbildungsjahr</v>
          </cell>
        </row>
        <row r="286">
          <cell r="B286">
            <v>913</v>
          </cell>
          <cell r="D286">
            <v>314</v>
          </cell>
          <cell r="E286">
            <v>845</v>
          </cell>
          <cell r="G286">
            <v>282</v>
          </cell>
          <cell r="H286">
            <v>68</v>
          </cell>
          <cell r="J286">
            <v>32</v>
          </cell>
          <cell r="S286" t="str">
            <v>RP_Zusammen_Berufsfachschulen</v>
          </cell>
        </row>
        <row r="287">
          <cell r="B287">
            <v>118</v>
          </cell>
          <cell r="D287">
            <v>22</v>
          </cell>
          <cell r="E287">
            <v>117</v>
          </cell>
          <cell r="G287">
            <v>21</v>
          </cell>
          <cell r="H287">
            <v>1</v>
          </cell>
          <cell r="J287">
            <v>1</v>
          </cell>
          <cell r="S287" t="str">
            <v>RP_Zusammen_Fachoberschulen</v>
          </cell>
        </row>
        <row r="288">
          <cell r="B288">
            <v>307</v>
          </cell>
          <cell r="D288">
            <v>74</v>
          </cell>
          <cell r="E288">
            <v>307</v>
          </cell>
          <cell r="G288">
            <v>74</v>
          </cell>
          <cell r="H288">
            <v>0</v>
          </cell>
          <cell r="J288">
            <v>0</v>
          </cell>
          <cell r="S288" t="str">
            <v>RP_Zusammen_Fachgymnasien</v>
          </cell>
        </row>
        <row r="289">
          <cell r="B289">
            <v>320</v>
          </cell>
          <cell r="D289">
            <v>103</v>
          </cell>
          <cell r="E289">
            <v>254</v>
          </cell>
          <cell r="G289">
            <v>67</v>
          </cell>
          <cell r="H289">
            <v>66</v>
          </cell>
          <cell r="J289">
            <v>36</v>
          </cell>
          <cell r="S289" t="str">
            <v>RP_Zusammen_Fachschulen</v>
          </cell>
        </row>
        <row r="290">
          <cell r="B290">
            <v>3580</v>
          </cell>
          <cell r="D290">
            <v>936</v>
          </cell>
          <cell r="E290">
            <v>3368</v>
          </cell>
          <cell r="G290">
            <v>837</v>
          </cell>
          <cell r="H290">
            <v>212</v>
          </cell>
          <cell r="J290">
            <v>99</v>
          </cell>
          <cell r="S290" t="str">
            <v>RP_Zusammen_Zusammen</v>
          </cell>
        </row>
        <row r="291">
          <cell r="S291" t="str">
            <v>RP_Zusammen_leer</v>
          </cell>
        </row>
        <row r="292">
          <cell r="S292" t="str">
            <v>RP_VZ_leer</v>
          </cell>
        </row>
        <row r="293">
          <cell r="S293" t="str">
            <v>RP_VZ_leer</v>
          </cell>
        </row>
        <row r="294">
          <cell r="B294">
            <v>215</v>
          </cell>
          <cell r="D294">
            <v>57</v>
          </cell>
          <cell r="E294">
            <v>213</v>
          </cell>
          <cell r="G294">
            <v>55</v>
          </cell>
          <cell r="H294">
            <v>2</v>
          </cell>
          <cell r="J294">
            <v>2</v>
          </cell>
          <cell r="S294" t="str">
            <v>RP_VZ_Berufsvorbereitungsjahr</v>
          </cell>
        </row>
        <row r="295">
          <cell r="B295">
            <v>252</v>
          </cell>
          <cell r="D295">
            <v>84</v>
          </cell>
          <cell r="E295">
            <v>246</v>
          </cell>
          <cell r="G295">
            <v>79</v>
          </cell>
          <cell r="H295">
            <v>6</v>
          </cell>
          <cell r="J295">
            <v>5</v>
          </cell>
          <cell r="S295" t="str">
            <v>RP_VZ_Berufsgrundbildungsjahr</v>
          </cell>
        </row>
        <row r="296">
          <cell r="B296">
            <v>913</v>
          </cell>
          <cell r="D296">
            <v>314</v>
          </cell>
          <cell r="E296">
            <v>845</v>
          </cell>
          <cell r="G296">
            <v>282</v>
          </cell>
          <cell r="H296">
            <v>68</v>
          </cell>
          <cell r="J296">
            <v>32</v>
          </cell>
          <cell r="S296" t="str">
            <v>RP_VZ_Berufsfachschulen</v>
          </cell>
        </row>
        <row r="297">
          <cell r="B297">
            <v>104</v>
          </cell>
          <cell r="D297">
            <v>19</v>
          </cell>
          <cell r="E297">
            <v>103</v>
          </cell>
          <cell r="G297">
            <v>18</v>
          </cell>
          <cell r="H297">
            <v>1</v>
          </cell>
          <cell r="J297">
            <v>1</v>
          </cell>
          <cell r="S297" t="str">
            <v>RP_VZ_Fachoberschulen</v>
          </cell>
        </row>
        <row r="298">
          <cell r="B298">
            <v>307</v>
          </cell>
          <cell r="D298">
            <v>74</v>
          </cell>
          <cell r="E298">
            <v>307</v>
          </cell>
          <cell r="G298">
            <v>74</v>
          </cell>
          <cell r="H298">
            <v>0</v>
          </cell>
          <cell r="J298">
            <v>0</v>
          </cell>
          <cell r="S298" t="str">
            <v>RP_VZ_Fachgymnasien</v>
          </cell>
        </row>
        <row r="299">
          <cell r="B299">
            <v>180</v>
          </cell>
          <cell r="D299">
            <v>71</v>
          </cell>
          <cell r="E299">
            <v>120</v>
          </cell>
          <cell r="G299">
            <v>38</v>
          </cell>
          <cell r="H299">
            <v>60</v>
          </cell>
          <cell r="J299">
            <v>33</v>
          </cell>
          <cell r="S299" t="str">
            <v>RP_VZ_Fachschulen</v>
          </cell>
        </row>
        <row r="300">
          <cell r="B300">
            <v>1971</v>
          </cell>
          <cell r="D300">
            <v>619</v>
          </cell>
          <cell r="E300">
            <v>1834</v>
          </cell>
          <cell r="G300">
            <v>546</v>
          </cell>
          <cell r="H300">
            <v>137</v>
          </cell>
          <cell r="J300">
            <v>73</v>
          </cell>
          <cell r="S300" t="str">
            <v>RP_VZ_Zusammen</v>
          </cell>
        </row>
        <row r="301">
          <cell r="S301" t="str">
            <v>RP_VZ_leer</v>
          </cell>
        </row>
        <row r="302">
          <cell r="S302" t="str">
            <v>RP_TZ_leer</v>
          </cell>
        </row>
        <row r="303">
          <cell r="S303" t="str">
            <v>RP_TZ_leer</v>
          </cell>
        </row>
        <row r="304">
          <cell r="B304">
            <v>1420</v>
          </cell>
          <cell r="D304">
            <v>275</v>
          </cell>
          <cell r="E304">
            <v>1358</v>
          </cell>
          <cell r="G304">
            <v>254</v>
          </cell>
          <cell r="H304">
            <v>62</v>
          </cell>
          <cell r="J304">
            <v>21</v>
          </cell>
          <cell r="S304" t="str">
            <v>RP_TZ_Berufsschulen</v>
          </cell>
        </row>
        <row r="305">
          <cell r="B305">
            <v>35</v>
          </cell>
          <cell r="D305">
            <v>7</v>
          </cell>
          <cell r="E305">
            <v>28</v>
          </cell>
          <cell r="G305">
            <v>5</v>
          </cell>
          <cell r="H305">
            <v>7</v>
          </cell>
          <cell r="J305">
            <v>2</v>
          </cell>
          <cell r="S305" t="str">
            <v>RP_TZ_Berufsvorbereitungsjahr</v>
          </cell>
        </row>
        <row r="306">
          <cell r="B306">
            <v>14</v>
          </cell>
          <cell r="D306">
            <v>3</v>
          </cell>
          <cell r="E306">
            <v>14</v>
          </cell>
          <cell r="G306">
            <v>3</v>
          </cell>
          <cell r="H306">
            <v>0</v>
          </cell>
          <cell r="J306">
            <v>0</v>
          </cell>
          <cell r="S306" t="str">
            <v>RP_TZ_Fachoberschulen</v>
          </cell>
        </row>
        <row r="307">
          <cell r="B307">
            <v>140</v>
          </cell>
          <cell r="D307">
            <v>32</v>
          </cell>
          <cell r="E307">
            <v>134</v>
          </cell>
          <cell r="G307">
            <v>29</v>
          </cell>
          <cell r="H307">
            <v>6</v>
          </cell>
          <cell r="J307">
            <v>3</v>
          </cell>
          <cell r="S307" t="str">
            <v>RP_TZ_Fachschulen</v>
          </cell>
        </row>
        <row r="308">
          <cell r="B308">
            <v>1609</v>
          </cell>
          <cell r="D308">
            <v>317</v>
          </cell>
          <cell r="E308">
            <v>1534</v>
          </cell>
          <cell r="G308">
            <v>291</v>
          </cell>
          <cell r="H308">
            <v>75</v>
          </cell>
          <cell r="J308">
            <v>26</v>
          </cell>
          <cell r="S308" t="str">
            <v>RP_TZ_Zusammen</v>
          </cell>
        </row>
        <row r="309">
          <cell r="S309" t="str">
            <v>RP_TZ_leer</v>
          </cell>
        </row>
        <row r="310">
          <cell r="S310" t="str">
            <v>SL_TZ_leer</v>
          </cell>
        </row>
        <row r="311">
          <cell r="S311" t="str">
            <v>SL_Zusammen_leer</v>
          </cell>
        </row>
        <row r="312">
          <cell r="S312" t="str">
            <v>SL_Zusammen_leer</v>
          </cell>
        </row>
        <row r="313">
          <cell r="B313">
            <v>567</v>
          </cell>
          <cell r="D313">
            <v>115</v>
          </cell>
          <cell r="E313">
            <v>542</v>
          </cell>
          <cell r="G313">
            <v>110</v>
          </cell>
          <cell r="H313">
            <v>25</v>
          </cell>
          <cell r="J313">
            <v>5</v>
          </cell>
          <cell r="S313" t="str">
            <v>SL_Zusammen_Berufsschulen</v>
          </cell>
        </row>
        <row r="314">
          <cell r="B314">
            <v>29</v>
          </cell>
          <cell r="D314">
            <v>9</v>
          </cell>
          <cell r="E314">
            <v>29</v>
          </cell>
          <cell r="G314">
            <v>9</v>
          </cell>
          <cell r="H314">
            <v>0</v>
          </cell>
          <cell r="J314">
            <v>0</v>
          </cell>
          <cell r="S314" t="str">
            <v>SL_Zusammen_Berufsvorbereitungsjahr</v>
          </cell>
        </row>
        <row r="315">
          <cell r="B315">
            <v>97</v>
          </cell>
          <cell r="D315">
            <v>36</v>
          </cell>
          <cell r="E315">
            <v>93</v>
          </cell>
          <cell r="G315">
            <v>35</v>
          </cell>
          <cell r="H315">
            <v>4</v>
          </cell>
          <cell r="J315">
            <v>1</v>
          </cell>
          <cell r="S315" t="str">
            <v>SL_Zusammen_Berufsgrundbildungsjahr</v>
          </cell>
        </row>
        <row r="316">
          <cell r="B316">
            <v>281</v>
          </cell>
          <cell r="D316">
            <v>102</v>
          </cell>
          <cell r="E316">
            <v>273</v>
          </cell>
          <cell r="G316">
            <v>98</v>
          </cell>
          <cell r="H316">
            <v>8</v>
          </cell>
          <cell r="J316">
            <v>4</v>
          </cell>
          <cell r="S316" t="str">
            <v>SL_Zusammen_Berufsfachschulen</v>
          </cell>
        </row>
        <row r="317">
          <cell r="B317">
            <v>223</v>
          </cell>
          <cell r="D317">
            <v>59</v>
          </cell>
          <cell r="E317">
            <v>222</v>
          </cell>
          <cell r="G317">
            <v>58</v>
          </cell>
          <cell r="H317">
            <v>1</v>
          </cell>
          <cell r="J317">
            <v>1</v>
          </cell>
          <cell r="S317" t="str">
            <v>SL_Zusammen_Fachoberschulen</v>
          </cell>
        </row>
        <row r="318">
          <cell r="B318">
            <v>53</v>
          </cell>
          <cell r="D318">
            <v>19</v>
          </cell>
          <cell r="E318">
            <v>40</v>
          </cell>
          <cell r="G318">
            <v>14</v>
          </cell>
          <cell r="H318">
            <v>13</v>
          </cell>
          <cell r="J318">
            <v>5</v>
          </cell>
          <cell r="S318" t="str">
            <v>SL_Zusammen_Fachschulen</v>
          </cell>
        </row>
        <row r="319">
          <cell r="B319">
            <v>1250</v>
          </cell>
          <cell r="D319">
            <v>340</v>
          </cell>
          <cell r="E319">
            <v>1199</v>
          </cell>
          <cell r="G319">
            <v>324</v>
          </cell>
          <cell r="H319">
            <v>51</v>
          </cell>
          <cell r="J319">
            <v>16</v>
          </cell>
          <cell r="S319" t="str">
            <v>SL_Zusammen_Zusammen</v>
          </cell>
        </row>
        <row r="320">
          <cell r="S320" t="str">
            <v>SL_Zusammen_leer</v>
          </cell>
        </row>
        <row r="321">
          <cell r="S321" t="str">
            <v>SL_VZ_leer</v>
          </cell>
        </row>
        <row r="322">
          <cell r="S322" t="str">
            <v>SL_VZ_leer</v>
          </cell>
        </row>
        <row r="323">
          <cell r="B323">
            <v>29</v>
          </cell>
          <cell r="D323">
            <v>9</v>
          </cell>
          <cell r="E323">
            <v>29</v>
          </cell>
          <cell r="G323">
            <v>9</v>
          </cell>
          <cell r="H323">
            <v>0</v>
          </cell>
          <cell r="J323">
            <v>0</v>
          </cell>
          <cell r="S323" t="str">
            <v>SL_VZ_Berufsvorbereitungsjahr</v>
          </cell>
        </row>
        <row r="324">
          <cell r="B324">
            <v>97</v>
          </cell>
          <cell r="D324">
            <v>36</v>
          </cell>
          <cell r="E324">
            <v>93</v>
          </cell>
          <cell r="G324">
            <v>35</v>
          </cell>
          <cell r="H324">
            <v>4</v>
          </cell>
          <cell r="J324">
            <v>1</v>
          </cell>
          <cell r="S324" t="str">
            <v>SL_VZ_Berufsgrundbildungsjahr</v>
          </cell>
        </row>
        <row r="325">
          <cell r="B325">
            <v>281</v>
          </cell>
          <cell r="D325">
            <v>102</v>
          </cell>
          <cell r="E325">
            <v>273</v>
          </cell>
          <cell r="G325">
            <v>98</v>
          </cell>
          <cell r="H325">
            <v>8</v>
          </cell>
          <cell r="J325">
            <v>4</v>
          </cell>
          <cell r="S325" t="str">
            <v>SL_VZ_Berufsfachschulen</v>
          </cell>
        </row>
        <row r="326">
          <cell r="B326">
            <v>223</v>
          </cell>
          <cell r="D326">
            <v>59</v>
          </cell>
          <cell r="E326">
            <v>222</v>
          </cell>
          <cell r="G326">
            <v>58</v>
          </cell>
          <cell r="H326">
            <v>1</v>
          </cell>
          <cell r="J326">
            <v>1</v>
          </cell>
          <cell r="S326" t="str">
            <v>SL_VZ_Fachoberschulen</v>
          </cell>
        </row>
        <row r="327">
          <cell r="B327">
            <v>53</v>
          </cell>
          <cell r="D327">
            <v>19</v>
          </cell>
          <cell r="E327">
            <v>40</v>
          </cell>
          <cell r="G327">
            <v>14</v>
          </cell>
          <cell r="H327">
            <v>13</v>
          </cell>
          <cell r="J327">
            <v>5</v>
          </cell>
          <cell r="S327" t="str">
            <v>SL_VZ_Fachschulen</v>
          </cell>
        </row>
        <row r="328">
          <cell r="B328">
            <v>683</v>
          </cell>
          <cell r="D328">
            <v>225</v>
          </cell>
          <cell r="E328">
            <v>657</v>
          </cell>
          <cell r="G328">
            <v>214</v>
          </cell>
          <cell r="H328">
            <v>26</v>
          </cell>
          <cell r="J328">
            <v>11</v>
          </cell>
          <cell r="S328" t="str">
            <v>SL_VZ_Zusammen</v>
          </cell>
        </row>
        <row r="329">
          <cell r="S329" t="str">
            <v>SL_VZ_leer</v>
          </cell>
        </row>
        <row r="330">
          <cell r="S330" t="str">
            <v>SL_TZ_leer</v>
          </cell>
        </row>
        <row r="331">
          <cell r="S331" t="str">
            <v>SL_TZ_leer</v>
          </cell>
        </row>
        <row r="332">
          <cell r="B332">
            <v>567</v>
          </cell>
          <cell r="D332">
            <v>115</v>
          </cell>
          <cell r="E332">
            <v>542</v>
          </cell>
          <cell r="G332">
            <v>110</v>
          </cell>
          <cell r="H332">
            <v>25</v>
          </cell>
          <cell r="J332">
            <v>5</v>
          </cell>
          <cell r="S332" t="str">
            <v>SL_TZ_Berufsschulen</v>
          </cell>
        </row>
        <row r="333">
          <cell r="B333">
            <v>567</v>
          </cell>
          <cell r="D333">
            <v>115</v>
          </cell>
          <cell r="E333">
            <v>542</v>
          </cell>
          <cell r="G333">
            <v>110</v>
          </cell>
          <cell r="H333">
            <v>25</v>
          </cell>
          <cell r="J333">
            <v>5</v>
          </cell>
          <cell r="S333" t="str">
            <v>SL_TZ_Zusammen</v>
          </cell>
        </row>
        <row r="334">
          <cell r="S334" t="e">
            <v>#N/A</v>
          </cell>
        </row>
        <row r="335">
          <cell r="S335" t="e">
            <v>#N/A</v>
          </cell>
        </row>
        <row r="336">
          <cell r="S336" t="e">
            <v>#N/A</v>
          </cell>
        </row>
        <row r="337">
          <cell r="S337" t="str">
            <v>SN_Zusammen_Fußnoten siehe am Ende der Tabelle.</v>
          </cell>
        </row>
        <row r="338">
          <cell r="S338" t="str">
            <v>SN_Zusammen_leer</v>
          </cell>
        </row>
        <row r="339">
          <cell r="B339">
            <v>2635</v>
          </cell>
          <cell r="D339">
            <v>1238</v>
          </cell>
          <cell r="E339">
            <v>2430</v>
          </cell>
          <cell r="G339">
            <v>1126</v>
          </cell>
          <cell r="H339">
            <v>205</v>
          </cell>
          <cell r="J339">
            <v>112</v>
          </cell>
          <cell r="S339" t="str">
            <v>SN_Zusammen_Berufsschulen</v>
          </cell>
        </row>
        <row r="340">
          <cell r="B340">
            <v>304</v>
          </cell>
          <cell r="D340">
            <v>129</v>
          </cell>
          <cell r="E340">
            <v>208</v>
          </cell>
          <cell r="G340">
            <v>82</v>
          </cell>
          <cell r="H340">
            <v>96</v>
          </cell>
          <cell r="J340">
            <v>47</v>
          </cell>
          <cell r="S340" t="str">
            <v>SN_Zusammen_Berufsvorbereitungsjahr</v>
          </cell>
        </row>
        <row r="341">
          <cell r="B341">
            <v>186</v>
          </cell>
          <cell r="D341">
            <v>47</v>
          </cell>
          <cell r="E341">
            <v>160</v>
          </cell>
          <cell r="G341">
            <v>32</v>
          </cell>
          <cell r="H341">
            <v>26</v>
          </cell>
          <cell r="J341">
            <v>15</v>
          </cell>
          <cell r="S341" t="str">
            <v>SN_Zusammen_Berufsgrundbildungsjahr</v>
          </cell>
        </row>
        <row r="342">
          <cell r="B342">
            <v>1591</v>
          </cell>
          <cell r="D342">
            <v>1078</v>
          </cell>
          <cell r="E342">
            <v>791</v>
          </cell>
          <cell r="G342">
            <v>550</v>
          </cell>
          <cell r="H342">
            <v>800</v>
          </cell>
          <cell r="J342">
            <v>528</v>
          </cell>
          <cell r="S342" t="str">
            <v>SN_Zusammen_Berufsfachschulen</v>
          </cell>
        </row>
        <row r="343">
          <cell r="B343">
            <v>326</v>
          </cell>
          <cell r="D343">
            <v>162</v>
          </cell>
          <cell r="E343">
            <v>301</v>
          </cell>
          <cell r="G343">
            <v>151</v>
          </cell>
          <cell r="H343">
            <v>25</v>
          </cell>
          <cell r="J343">
            <v>11</v>
          </cell>
          <cell r="S343" t="str">
            <v>SN_Zusammen_Fachoberschulen</v>
          </cell>
        </row>
        <row r="344">
          <cell r="B344">
            <v>702</v>
          </cell>
          <cell r="D344">
            <v>393</v>
          </cell>
          <cell r="E344">
            <v>698</v>
          </cell>
          <cell r="G344">
            <v>390</v>
          </cell>
          <cell r="H344">
            <v>4</v>
          </cell>
          <cell r="J344">
            <v>3</v>
          </cell>
          <cell r="S344" t="str">
            <v>SN_Zusammen_Fachgymnasien</v>
          </cell>
        </row>
        <row r="345">
          <cell r="B345">
            <v>347</v>
          </cell>
          <cell r="D345">
            <v>197</v>
          </cell>
          <cell r="E345">
            <v>184</v>
          </cell>
          <cell r="G345">
            <v>83</v>
          </cell>
          <cell r="H345">
            <v>163</v>
          </cell>
          <cell r="J345">
            <v>114</v>
          </cell>
          <cell r="S345" t="str">
            <v>SN_Zusammen_Fachschulen</v>
          </cell>
        </row>
        <row r="346">
          <cell r="B346">
            <v>6091</v>
          </cell>
          <cell r="D346">
            <v>3244</v>
          </cell>
          <cell r="E346">
            <v>4772</v>
          </cell>
          <cell r="G346">
            <v>2414</v>
          </cell>
          <cell r="H346">
            <v>1319</v>
          </cell>
          <cell r="J346">
            <v>830</v>
          </cell>
          <cell r="S346" t="str">
            <v>SN_Zusammen_Zusammen</v>
          </cell>
        </row>
        <row r="347">
          <cell r="S347" t="str">
            <v>SN_Zusammen_leer</v>
          </cell>
        </row>
        <row r="348">
          <cell r="S348" t="str">
            <v>SN_VZ_leer</v>
          </cell>
        </row>
        <row r="349">
          <cell r="S349" t="str">
            <v>SN_VZ_leer</v>
          </cell>
        </row>
        <row r="350">
          <cell r="B350">
            <v>259</v>
          </cell>
          <cell r="D350">
            <v>106</v>
          </cell>
          <cell r="E350">
            <v>186</v>
          </cell>
          <cell r="G350">
            <v>70</v>
          </cell>
          <cell r="H350">
            <v>73</v>
          </cell>
          <cell r="J350">
            <v>36</v>
          </cell>
          <cell r="S350" t="str">
            <v>SN_VZ_Berufsvorbereitungsjahr</v>
          </cell>
        </row>
        <row r="351">
          <cell r="B351">
            <v>186</v>
          </cell>
          <cell r="D351">
            <v>47</v>
          </cell>
          <cell r="E351">
            <v>160</v>
          </cell>
          <cell r="G351">
            <v>32</v>
          </cell>
          <cell r="H351">
            <v>26</v>
          </cell>
          <cell r="J351">
            <v>15</v>
          </cell>
          <cell r="S351" t="str">
            <v>SN_VZ_Berufsgrundbildungsjahr</v>
          </cell>
        </row>
        <row r="352">
          <cell r="B352">
            <v>1591</v>
          </cell>
          <cell r="D352">
            <v>1078</v>
          </cell>
          <cell r="E352">
            <v>791</v>
          </cell>
          <cell r="G352">
            <v>550</v>
          </cell>
          <cell r="H352">
            <v>800</v>
          </cell>
          <cell r="J352">
            <v>528</v>
          </cell>
          <cell r="S352" t="str">
            <v>SN_VZ_Berufsfachschulen</v>
          </cell>
        </row>
        <row r="353">
          <cell r="B353">
            <v>326</v>
          </cell>
          <cell r="D353">
            <v>162</v>
          </cell>
          <cell r="E353">
            <v>301</v>
          </cell>
          <cell r="G353">
            <v>151</v>
          </cell>
          <cell r="H353">
            <v>25</v>
          </cell>
          <cell r="J353">
            <v>11</v>
          </cell>
          <cell r="S353" t="str">
            <v>SN_VZ_Fachoberschulen</v>
          </cell>
        </row>
        <row r="354">
          <cell r="B354">
            <v>702</v>
          </cell>
          <cell r="D354">
            <v>393</v>
          </cell>
          <cell r="E354">
            <v>698</v>
          </cell>
          <cell r="G354">
            <v>390</v>
          </cell>
          <cell r="H354">
            <v>4</v>
          </cell>
          <cell r="J354">
            <v>3</v>
          </cell>
          <cell r="S354" t="str">
            <v>SN_VZ_Fachgymnasien</v>
          </cell>
        </row>
        <row r="355">
          <cell r="B355">
            <v>314</v>
          </cell>
          <cell r="D355">
            <v>182</v>
          </cell>
          <cell r="E355">
            <v>166</v>
          </cell>
          <cell r="G355">
            <v>77</v>
          </cell>
          <cell r="H355">
            <v>148</v>
          </cell>
          <cell r="J355">
            <v>105</v>
          </cell>
          <cell r="S355" t="str">
            <v>SN_VZ_Fachschulen</v>
          </cell>
        </row>
        <row r="356">
          <cell r="B356">
            <v>3378</v>
          </cell>
          <cell r="D356">
            <v>1968</v>
          </cell>
          <cell r="E356">
            <v>2302</v>
          </cell>
          <cell r="G356">
            <v>1270</v>
          </cell>
          <cell r="H356">
            <v>1076</v>
          </cell>
          <cell r="J356">
            <v>698</v>
          </cell>
          <cell r="S356" t="str">
            <v>SN_VZ_Zusammen</v>
          </cell>
        </row>
        <row r="357">
          <cell r="S357" t="str">
            <v>SN_VZ_leer</v>
          </cell>
        </row>
        <row r="358">
          <cell r="S358" t="str">
            <v>SN_TZ_leer</v>
          </cell>
        </row>
        <row r="359">
          <cell r="S359" t="str">
            <v>SN_TZ_leer</v>
          </cell>
        </row>
        <row r="360">
          <cell r="B360">
            <v>2635</v>
          </cell>
          <cell r="D360">
            <v>1238</v>
          </cell>
          <cell r="E360">
            <v>2430</v>
          </cell>
          <cell r="G360">
            <v>1126</v>
          </cell>
          <cell r="H360">
            <v>205</v>
          </cell>
          <cell r="J360">
            <v>112</v>
          </cell>
          <cell r="S360" t="str">
            <v>SN_TZ_Berufsschulen</v>
          </cell>
        </row>
        <row r="361">
          <cell r="B361">
            <v>45</v>
          </cell>
          <cell r="D361">
            <v>23</v>
          </cell>
          <cell r="E361">
            <v>22</v>
          </cell>
          <cell r="G361">
            <v>12</v>
          </cell>
          <cell r="H361">
            <v>23</v>
          </cell>
          <cell r="J361">
            <v>11</v>
          </cell>
          <cell r="S361" t="str">
            <v>SN_TZ_Berufsvorbereitungsjahr</v>
          </cell>
        </row>
        <row r="362">
          <cell r="B362">
            <v>33</v>
          </cell>
          <cell r="D362">
            <v>15</v>
          </cell>
          <cell r="E362">
            <v>18</v>
          </cell>
          <cell r="G362">
            <v>6</v>
          </cell>
          <cell r="H362">
            <v>15</v>
          </cell>
          <cell r="J362">
            <v>9</v>
          </cell>
          <cell r="S362" t="str">
            <v>SN_TZ_Fachschulen</v>
          </cell>
        </row>
        <row r="363">
          <cell r="B363">
            <v>2713</v>
          </cell>
          <cell r="D363">
            <v>1276</v>
          </cell>
          <cell r="E363">
            <v>2470</v>
          </cell>
          <cell r="G363">
            <v>1144</v>
          </cell>
          <cell r="H363">
            <v>243</v>
          </cell>
          <cell r="J363">
            <v>132</v>
          </cell>
          <cell r="S363" t="str">
            <v>SN_TZ_Zusammen</v>
          </cell>
        </row>
        <row r="364">
          <cell r="S364" t="str">
            <v>SN_TZ_leer</v>
          </cell>
        </row>
        <row r="365">
          <cell r="S365" t="str">
            <v>ST_TZ_leer</v>
          </cell>
        </row>
        <row r="366">
          <cell r="S366" t="str">
            <v>ST_Zusammen_leer</v>
          </cell>
        </row>
        <row r="367">
          <cell r="S367" t="str">
            <v>ST_Zusammen_leer</v>
          </cell>
        </row>
        <row r="368">
          <cell r="B368">
            <v>1135</v>
          </cell>
          <cell r="D368">
            <v>620</v>
          </cell>
          <cell r="E368">
            <v>1134</v>
          </cell>
          <cell r="G368">
            <v>619</v>
          </cell>
          <cell r="H368">
            <v>1</v>
          </cell>
          <cell r="J368">
            <v>1</v>
          </cell>
          <cell r="S368" t="str">
            <v>ST_Zusammen_Berufsschulen</v>
          </cell>
        </row>
        <row r="369">
          <cell r="B369">
            <v>370</v>
          </cell>
          <cell r="D369">
            <v>202</v>
          </cell>
          <cell r="E369">
            <v>370</v>
          </cell>
          <cell r="G369">
            <v>202</v>
          </cell>
          <cell r="H369">
            <v>0</v>
          </cell>
          <cell r="J369">
            <v>0</v>
          </cell>
          <cell r="S369" t="str">
            <v>ST_Zusammen_Berufsvorbereitungsjahr</v>
          </cell>
        </row>
        <row r="370">
          <cell r="B370">
            <v>97</v>
          </cell>
          <cell r="D370">
            <v>53</v>
          </cell>
          <cell r="E370">
            <v>97</v>
          </cell>
          <cell r="G370">
            <v>53</v>
          </cell>
          <cell r="H370">
            <v>0</v>
          </cell>
          <cell r="J370">
            <v>0</v>
          </cell>
          <cell r="S370" t="str">
            <v>ST_Zusammen_Berufsgrundbildungsjahr</v>
          </cell>
        </row>
        <row r="371">
          <cell r="B371">
            <v>768</v>
          </cell>
          <cell r="D371">
            <v>463</v>
          </cell>
          <cell r="E371">
            <v>569</v>
          </cell>
          <cell r="G371">
            <v>310</v>
          </cell>
          <cell r="H371">
            <v>199</v>
          </cell>
          <cell r="J371">
            <v>153</v>
          </cell>
          <cell r="S371" t="str">
            <v>ST_Zusammen_Berufsfachschulen</v>
          </cell>
        </row>
        <row r="372">
          <cell r="B372">
            <v>114</v>
          </cell>
          <cell r="D372">
            <v>63</v>
          </cell>
          <cell r="E372">
            <v>113</v>
          </cell>
          <cell r="G372">
            <v>62</v>
          </cell>
          <cell r="H372">
            <v>1</v>
          </cell>
          <cell r="J372">
            <v>1</v>
          </cell>
          <cell r="S372" t="str">
            <v>ST_Zusammen_Fachoberschulen</v>
          </cell>
        </row>
        <row r="373">
          <cell r="B373">
            <v>260</v>
          </cell>
          <cell r="D373">
            <v>142</v>
          </cell>
          <cell r="E373">
            <v>260</v>
          </cell>
          <cell r="G373">
            <v>142</v>
          </cell>
          <cell r="H373">
            <v>0</v>
          </cell>
          <cell r="J373">
            <v>0</v>
          </cell>
          <cell r="S373" t="str">
            <v>ST_Zusammen_Fachgymnasien</v>
          </cell>
        </row>
        <row r="374">
          <cell r="B374">
            <v>164</v>
          </cell>
          <cell r="D374">
            <v>97</v>
          </cell>
          <cell r="E374">
            <v>92</v>
          </cell>
          <cell r="G374">
            <v>42</v>
          </cell>
          <cell r="H374">
            <v>72</v>
          </cell>
          <cell r="J374">
            <v>55</v>
          </cell>
          <cell r="S374" t="str">
            <v>ST_Zusammen_Fachschulen</v>
          </cell>
        </row>
        <row r="375">
          <cell r="B375">
            <v>2908</v>
          </cell>
          <cell r="D375">
            <v>1640</v>
          </cell>
          <cell r="E375">
            <v>2635</v>
          </cell>
          <cell r="G375">
            <v>1430</v>
          </cell>
          <cell r="H375">
            <v>273</v>
          </cell>
          <cell r="J375">
            <v>210</v>
          </cell>
          <cell r="S375" t="str">
            <v>ST_Zusammen_Zusammen</v>
          </cell>
        </row>
        <row r="376">
          <cell r="S376" t="str">
            <v>ST_Zusammen_leer</v>
          </cell>
        </row>
        <row r="377">
          <cell r="S377" t="str">
            <v>ST_VZ_leer</v>
          </cell>
        </row>
        <row r="378">
          <cell r="S378" t="str">
            <v>ST_VZ_leer</v>
          </cell>
        </row>
        <row r="379">
          <cell r="B379">
            <v>370</v>
          </cell>
          <cell r="D379">
            <v>202</v>
          </cell>
          <cell r="E379">
            <v>370</v>
          </cell>
          <cell r="G379">
            <v>202</v>
          </cell>
          <cell r="H379">
            <v>0</v>
          </cell>
          <cell r="J379">
            <v>0</v>
          </cell>
          <cell r="S379" t="str">
            <v>ST_VZ_Berufsvorbereitungsjahr</v>
          </cell>
        </row>
        <row r="380">
          <cell r="B380">
            <v>97</v>
          </cell>
          <cell r="D380">
            <v>53</v>
          </cell>
          <cell r="E380">
            <v>97</v>
          </cell>
          <cell r="G380">
            <v>53</v>
          </cell>
          <cell r="H380">
            <v>0</v>
          </cell>
          <cell r="J380">
            <v>0</v>
          </cell>
          <cell r="S380" t="str">
            <v>ST_VZ_Berufsgrundbildungsjahr</v>
          </cell>
        </row>
        <row r="381">
          <cell r="B381">
            <v>768</v>
          </cell>
          <cell r="D381">
            <v>463</v>
          </cell>
          <cell r="E381">
            <v>569</v>
          </cell>
          <cell r="G381">
            <v>310</v>
          </cell>
          <cell r="H381">
            <v>199</v>
          </cell>
          <cell r="J381">
            <v>153</v>
          </cell>
          <cell r="S381" t="str">
            <v>ST_VZ_Berufsfachschulen</v>
          </cell>
        </row>
        <row r="382">
          <cell r="B382">
            <v>114</v>
          </cell>
          <cell r="D382">
            <v>63</v>
          </cell>
          <cell r="E382">
            <v>113</v>
          </cell>
          <cell r="G382">
            <v>62</v>
          </cell>
          <cell r="H382">
            <v>1</v>
          </cell>
          <cell r="J382">
            <v>1</v>
          </cell>
          <cell r="S382" t="str">
            <v>ST_VZ_Fachoberschulen</v>
          </cell>
        </row>
        <row r="383">
          <cell r="B383">
            <v>260</v>
          </cell>
          <cell r="D383">
            <v>142</v>
          </cell>
          <cell r="E383">
            <v>260</v>
          </cell>
          <cell r="G383">
            <v>142</v>
          </cell>
          <cell r="H383">
            <v>0</v>
          </cell>
          <cell r="J383">
            <v>0</v>
          </cell>
          <cell r="S383" t="str">
            <v>ST_VZ_Fachgymnasien</v>
          </cell>
        </row>
        <row r="384">
          <cell r="B384">
            <v>133</v>
          </cell>
          <cell r="D384">
            <v>80</v>
          </cell>
          <cell r="E384">
            <v>73</v>
          </cell>
          <cell r="G384">
            <v>34</v>
          </cell>
          <cell r="H384">
            <v>60</v>
          </cell>
          <cell r="J384">
            <v>46</v>
          </cell>
          <cell r="S384" t="str">
            <v>ST_VZ_Fachschulen</v>
          </cell>
        </row>
        <row r="385">
          <cell r="B385">
            <v>1742</v>
          </cell>
          <cell r="D385">
            <v>1003</v>
          </cell>
          <cell r="E385">
            <v>1482</v>
          </cell>
          <cell r="G385">
            <v>803</v>
          </cell>
          <cell r="H385">
            <v>260</v>
          </cell>
          <cell r="J385">
            <v>200</v>
          </cell>
          <cell r="S385" t="str">
            <v>ST_VZ_Zusammen</v>
          </cell>
        </row>
        <row r="386">
          <cell r="S386" t="str">
            <v>ST_VZ_leer</v>
          </cell>
        </row>
        <row r="387">
          <cell r="S387" t="str">
            <v>ST_TZ_leer</v>
          </cell>
        </row>
        <row r="388">
          <cell r="S388" t="str">
            <v>ST_TZ_leer</v>
          </cell>
        </row>
        <row r="389">
          <cell r="B389">
            <v>1135</v>
          </cell>
          <cell r="D389">
            <v>620</v>
          </cell>
          <cell r="E389">
            <v>1134</v>
          </cell>
          <cell r="G389">
            <v>619</v>
          </cell>
          <cell r="H389">
            <v>1</v>
          </cell>
          <cell r="J389">
            <v>1</v>
          </cell>
          <cell r="S389" t="str">
            <v>ST_TZ_Berufsschulen</v>
          </cell>
        </row>
        <row r="390">
          <cell r="B390">
            <v>31</v>
          </cell>
          <cell r="D390">
            <v>17</v>
          </cell>
          <cell r="E390">
            <v>19</v>
          </cell>
          <cell r="G390">
            <v>8</v>
          </cell>
          <cell r="H390">
            <v>12</v>
          </cell>
          <cell r="J390">
            <v>9</v>
          </cell>
          <cell r="S390" t="str">
            <v>ST_TZ_Fachschulen</v>
          </cell>
        </row>
        <row r="391">
          <cell r="B391">
            <v>1166</v>
          </cell>
          <cell r="D391">
            <v>637</v>
          </cell>
          <cell r="E391">
            <v>1153</v>
          </cell>
          <cell r="G391">
            <v>627</v>
          </cell>
          <cell r="H391">
            <v>13</v>
          </cell>
          <cell r="J391">
            <v>10</v>
          </cell>
          <cell r="S391" t="str">
            <v>ST_TZ_Zusammen</v>
          </cell>
        </row>
        <row r="392">
          <cell r="S392" t="str">
            <v>ST_TZ_leer</v>
          </cell>
        </row>
        <row r="393">
          <cell r="S393" t="str">
            <v>SH_TZ_leer</v>
          </cell>
        </row>
        <row r="394">
          <cell r="S394" t="str">
            <v>SH_Zusammen_leer</v>
          </cell>
        </row>
        <row r="395">
          <cell r="S395" t="str">
            <v>SH_Zusammen_leer</v>
          </cell>
        </row>
        <row r="396">
          <cell r="B396">
            <v>1408</v>
          </cell>
          <cell r="D396">
            <v>274</v>
          </cell>
          <cell r="E396">
            <v>1408</v>
          </cell>
          <cell r="G396">
            <v>274</v>
          </cell>
          <cell r="H396">
            <v>0</v>
          </cell>
          <cell r="J396">
            <v>0</v>
          </cell>
          <cell r="S396" t="str">
            <v>SH_Zusammen_Berufsschulen</v>
          </cell>
        </row>
        <row r="397">
          <cell r="B397">
            <v>83</v>
          </cell>
          <cell r="D397">
            <v>22</v>
          </cell>
          <cell r="E397">
            <v>83</v>
          </cell>
          <cell r="G397">
            <v>22</v>
          </cell>
          <cell r="H397">
            <v>0</v>
          </cell>
          <cell r="J397">
            <v>0</v>
          </cell>
          <cell r="S397" t="str">
            <v>SH_Zusammen_Berufsvorbereitungsjahr</v>
          </cell>
        </row>
        <row r="398">
          <cell r="B398">
            <v>34</v>
          </cell>
          <cell r="D398">
            <v>3</v>
          </cell>
          <cell r="E398">
            <v>34</v>
          </cell>
          <cell r="G398">
            <v>3</v>
          </cell>
          <cell r="H398">
            <v>0</v>
          </cell>
          <cell r="J398">
            <v>0</v>
          </cell>
          <cell r="S398" t="str">
            <v>SH_Zusammen_Berufsgrundbildungsjahr</v>
          </cell>
        </row>
        <row r="399">
          <cell r="B399">
            <v>559</v>
          </cell>
          <cell r="D399">
            <v>196</v>
          </cell>
          <cell r="E399">
            <v>518</v>
          </cell>
          <cell r="G399">
            <v>179</v>
          </cell>
          <cell r="H399">
            <v>41</v>
          </cell>
          <cell r="J399">
            <v>17</v>
          </cell>
          <cell r="S399" t="str">
            <v>SH_Zusammen_Berufsfachschulen</v>
          </cell>
        </row>
        <row r="400">
          <cell r="B400">
            <v>19</v>
          </cell>
          <cell r="D400">
            <v>4</v>
          </cell>
          <cell r="E400">
            <v>19</v>
          </cell>
          <cell r="G400">
            <v>4</v>
          </cell>
          <cell r="H400">
            <v>0</v>
          </cell>
          <cell r="J400">
            <v>0</v>
          </cell>
          <cell r="S400" t="str">
            <v>SH_Zusammen_Fachoberschulen</v>
          </cell>
        </row>
        <row r="401">
          <cell r="B401">
            <v>322</v>
          </cell>
          <cell r="D401">
            <v>89</v>
          </cell>
          <cell r="E401">
            <v>316</v>
          </cell>
          <cell r="G401">
            <v>87</v>
          </cell>
          <cell r="H401">
            <v>6</v>
          </cell>
          <cell r="J401">
            <v>2</v>
          </cell>
          <cell r="S401" t="str">
            <v>SH_Zusammen_Fachgymnasien</v>
          </cell>
        </row>
        <row r="402">
          <cell r="B402">
            <v>10</v>
          </cell>
          <cell r="D402">
            <v>4</v>
          </cell>
          <cell r="E402">
            <v>10</v>
          </cell>
          <cell r="G402">
            <v>4</v>
          </cell>
          <cell r="H402">
            <v>0</v>
          </cell>
          <cell r="J402">
            <v>0</v>
          </cell>
          <cell r="S402" t="str">
            <v>SH_Zusammen_Berufsober-/Techn. Oberschulen</v>
          </cell>
        </row>
        <row r="403">
          <cell r="B403">
            <v>171</v>
          </cell>
          <cell r="D403">
            <v>46</v>
          </cell>
          <cell r="E403">
            <v>152</v>
          </cell>
          <cell r="G403">
            <v>39</v>
          </cell>
          <cell r="H403">
            <v>19</v>
          </cell>
          <cell r="J403">
            <v>7</v>
          </cell>
          <cell r="S403" t="str">
            <v>SH_Zusammen_Fachschulen</v>
          </cell>
        </row>
        <row r="404">
          <cell r="B404">
            <v>2606</v>
          </cell>
          <cell r="D404">
            <v>638</v>
          </cell>
          <cell r="E404">
            <v>2540</v>
          </cell>
          <cell r="G404">
            <v>612</v>
          </cell>
          <cell r="H404">
            <v>66</v>
          </cell>
          <cell r="J404">
            <v>26</v>
          </cell>
          <cell r="S404" t="str">
            <v>SH_Zusammen_Zusammen</v>
          </cell>
        </row>
        <row r="405">
          <cell r="S405" t="str">
            <v>SH_Zusammen_leer</v>
          </cell>
        </row>
        <row r="406">
          <cell r="S406" t="str">
            <v>SH_VZ_leer</v>
          </cell>
        </row>
        <row r="407">
          <cell r="S407" t="str">
            <v>SH_VZ_leer</v>
          </cell>
        </row>
        <row r="408">
          <cell r="B408">
            <v>83</v>
          </cell>
          <cell r="D408">
            <v>22</v>
          </cell>
          <cell r="E408">
            <v>83</v>
          </cell>
          <cell r="G408">
            <v>22</v>
          </cell>
          <cell r="H408">
            <v>0</v>
          </cell>
          <cell r="J408">
            <v>0</v>
          </cell>
          <cell r="S408" t="str">
            <v>SH_VZ_Berufsvorbereitungsjahr</v>
          </cell>
        </row>
        <row r="409">
          <cell r="B409">
            <v>34</v>
          </cell>
          <cell r="D409">
            <v>3</v>
          </cell>
          <cell r="E409">
            <v>34</v>
          </cell>
          <cell r="G409">
            <v>3</v>
          </cell>
          <cell r="H409">
            <v>0</v>
          </cell>
          <cell r="J409">
            <v>0</v>
          </cell>
          <cell r="S409" t="str">
            <v>SH_VZ_Berufsgrundbildungsjahr</v>
          </cell>
        </row>
        <row r="410">
          <cell r="B410">
            <v>559</v>
          </cell>
          <cell r="D410">
            <v>196</v>
          </cell>
          <cell r="E410">
            <v>518</v>
          </cell>
          <cell r="G410">
            <v>179</v>
          </cell>
          <cell r="H410">
            <v>41</v>
          </cell>
          <cell r="J410">
            <v>17</v>
          </cell>
          <cell r="S410" t="str">
            <v>SH_VZ_Berufsfachschulen</v>
          </cell>
        </row>
        <row r="411">
          <cell r="B411">
            <v>18</v>
          </cell>
          <cell r="D411">
            <v>3</v>
          </cell>
          <cell r="E411">
            <v>18</v>
          </cell>
          <cell r="G411">
            <v>3</v>
          </cell>
          <cell r="H411">
            <v>0</v>
          </cell>
          <cell r="J411">
            <v>0</v>
          </cell>
          <cell r="S411" t="str">
            <v>SH_VZ_Fachoberschulen</v>
          </cell>
        </row>
        <row r="412">
          <cell r="B412">
            <v>322</v>
          </cell>
          <cell r="D412">
            <v>89</v>
          </cell>
          <cell r="E412">
            <v>316</v>
          </cell>
          <cell r="G412">
            <v>87</v>
          </cell>
          <cell r="H412">
            <v>6</v>
          </cell>
          <cell r="J412">
            <v>2</v>
          </cell>
          <cell r="S412" t="str">
            <v>SH_VZ_Fachgymnasien</v>
          </cell>
        </row>
        <row r="413">
          <cell r="B413">
            <v>10</v>
          </cell>
          <cell r="D413">
            <v>4</v>
          </cell>
          <cell r="E413">
            <v>10</v>
          </cell>
          <cell r="G413">
            <v>4</v>
          </cell>
          <cell r="H413">
            <v>0</v>
          </cell>
          <cell r="J413">
            <v>0</v>
          </cell>
          <cell r="S413" t="str">
            <v>SH_VZ_Berufsober-/Techn. Oberschulen</v>
          </cell>
        </row>
        <row r="414">
          <cell r="B414">
            <v>159</v>
          </cell>
          <cell r="D414">
            <v>41</v>
          </cell>
          <cell r="E414">
            <v>140</v>
          </cell>
          <cell r="G414">
            <v>34</v>
          </cell>
          <cell r="H414">
            <v>19</v>
          </cell>
          <cell r="J414">
            <v>7</v>
          </cell>
          <cell r="S414" t="str">
            <v>SH_VZ_Fachschulen</v>
          </cell>
        </row>
        <row r="415">
          <cell r="B415">
            <v>1185</v>
          </cell>
          <cell r="D415">
            <v>358</v>
          </cell>
          <cell r="E415">
            <v>1119</v>
          </cell>
          <cell r="G415">
            <v>332</v>
          </cell>
          <cell r="H415">
            <v>66</v>
          </cell>
          <cell r="J415">
            <v>26</v>
          </cell>
          <cell r="S415" t="str">
            <v>SH_VZ_Zusammen</v>
          </cell>
        </row>
        <row r="416">
          <cell r="S416" t="str">
            <v>SH_VZ_leer</v>
          </cell>
        </row>
        <row r="417">
          <cell r="S417" t="str">
            <v>SH_TZ_leer</v>
          </cell>
        </row>
        <row r="418">
          <cell r="S418" t="str">
            <v>SH_TZ_leer</v>
          </cell>
        </row>
        <row r="419">
          <cell r="B419">
            <v>1408</v>
          </cell>
          <cell r="D419">
            <v>274</v>
          </cell>
          <cell r="E419">
            <v>1408</v>
          </cell>
          <cell r="G419">
            <v>274</v>
          </cell>
          <cell r="H419">
            <v>0</v>
          </cell>
          <cell r="J419">
            <v>0</v>
          </cell>
          <cell r="S419" t="str">
            <v>SH_TZ_Berufsschulen</v>
          </cell>
        </row>
        <row r="420">
          <cell r="B420">
            <v>1</v>
          </cell>
          <cell r="D420">
            <v>1</v>
          </cell>
          <cell r="E420">
            <v>1</v>
          </cell>
          <cell r="G420">
            <v>1</v>
          </cell>
          <cell r="H420">
            <v>0</v>
          </cell>
          <cell r="J420">
            <v>0</v>
          </cell>
          <cell r="S420" t="str">
            <v>SH_TZ_Fachoberschulen</v>
          </cell>
        </row>
        <row r="421">
          <cell r="B421">
            <v>12</v>
          </cell>
          <cell r="D421">
            <v>5</v>
          </cell>
          <cell r="E421">
            <v>12</v>
          </cell>
          <cell r="G421">
            <v>5</v>
          </cell>
          <cell r="H421">
            <v>0</v>
          </cell>
          <cell r="J421">
            <v>0</v>
          </cell>
          <cell r="S421" t="str">
            <v>SH_TZ_Fachschulen</v>
          </cell>
        </row>
        <row r="422">
          <cell r="B422">
            <v>1421</v>
          </cell>
          <cell r="D422">
            <v>280</v>
          </cell>
          <cell r="E422">
            <v>1421</v>
          </cell>
          <cell r="G422">
            <v>280</v>
          </cell>
          <cell r="H422">
            <v>0</v>
          </cell>
          <cell r="J422">
            <v>0</v>
          </cell>
          <cell r="S422" t="str">
            <v>SH_TZ_Zusammen</v>
          </cell>
        </row>
        <row r="423">
          <cell r="S423" t="str">
            <v>TH_TZ_Zusammen</v>
          </cell>
        </row>
        <row r="424">
          <cell r="S424" t="str">
            <v>TH_Zusammen_Zusammen</v>
          </cell>
        </row>
        <row r="425">
          <cell r="S425" t="str">
            <v>TH_Zusammen_leer</v>
          </cell>
        </row>
        <row r="426">
          <cell r="B426">
            <v>850</v>
          </cell>
          <cell r="D426">
            <v>340</v>
          </cell>
          <cell r="E426">
            <v>805</v>
          </cell>
          <cell r="G426">
            <v>318</v>
          </cell>
          <cell r="H426">
            <v>45</v>
          </cell>
          <cell r="J426">
            <v>22</v>
          </cell>
          <cell r="S426" t="str">
            <v>TH_Zusammen_Berufsschulen</v>
          </cell>
        </row>
        <row r="427">
          <cell r="B427">
            <v>196</v>
          </cell>
          <cell r="D427">
            <v>67</v>
          </cell>
          <cell r="E427">
            <v>168</v>
          </cell>
          <cell r="G427">
            <v>57</v>
          </cell>
          <cell r="H427">
            <v>28</v>
          </cell>
          <cell r="J427">
            <v>10</v>
          </cell>
          <cell r="S427" t="str">
            <v>TH_Zusammen_Berufsvorbereitungsjahr</v>
          </cell>
        </row>
        <row r="428">
          <cell r="B428">
            <v>3</v>
          </cell>
          <cell r="D428">
            <v>2</v>
          </cell>
          <cell r="E428">
            <v>2</v>
          </cell>
          <cell r="G428">
            <v>1</v>
          </cell>
          <cell r="H428">
            <v>1</v>
          </cell>
          <cell r="J428">
            <v>1</v>
          </cell>
          <cell r="S428" t="str">
            <v>TH_Zusammen_Berufsgrundbildungsjahr</v>
          </cell>
        </row>
        <row r="429">
          <cell r="B429">
            <v>803</v>
          </cell>
          <cell r="D429">
            <v>511</v>
          </cell>
          <cell r="E429">
            <v>473</v>
          </cell>
          <cell r="G429">
            <v>300</v>
          </cell>
          <cell r="H429">
            <v>330</v>
          </cell>
          <cell r="J429">
            <v>211</v>
          </cell>
          <cell r="S429" t="str">
            <v>TH_Zusammen_Berufsfachschulen</v>
          </cell>
        </row>
        <row r="430">
          <cell r="B430">
            <v>77</v>
          </cell>
          <cell r="D430">
            <v>38</v>
          </cell>
          <cell r="E430">
            <v>75</v>
          </cell>
          <cell r="G430">
            <v>37</v>
          </cell>
          <cell r="H430">
            <v>2</v>
          </cell>
          <cell r="J430">
            <v>1</v>
          </cell>
          <cell r="S430" t="str">
            <v>TH_Zusammen_Fachoberschulen</v>
          </cell>
        </row>
        <row r="431">
          <cell r="B431">
            <v>153</v>
          </cell>
          <cell r="D431">
            <v>80</v>
          </cell>
          <cell r="E431">
            <v>153</v>
          </cell>
          <cell r="G431">
            <v>80</v>
          </cell>
          <cell r="H431">
            <v>0</v>
          </cell>
          <cell r="J431">
            <v>0</v>
          </cell>
          <cell r="S431" t="str">
            <v>TH_Zusammen_Fachgymnasien</v>
          </cell>
        </row>
        <row r="432">
          <cell r="B432">
            <v>175</v>
          </cell>
          <cell r="D432">
            <v>88</v>
          </cell>
          <cell r="E432">
            <v>106</v>
          </cell>
          <cell r="G432">
            <v>50</v>
          </cell>
          <cell r="H432">
            <v>69</v>
          </cell>
          <cell r="J432">
            <v>38</v>
          </cell>
          <cell r="S432" t="str">
            <v>TH_Zusammen_Fachschulen</v>
          </cell>
        </row>
        <row r="433">
          <cell r="B433">
            <v>2257</v>
          </cell>
          <cell r="D433">
            <v>1126</v>
          </cell>
          <cell r="E433">
            <v>1782</v>
          </cell>
          <cell r="G433">
            <v>843</v>
          </cell>
          <cell r="H433">
            <v>475</v>
          </cell>
          <cell r="J433">
            <v>283</v>
          </cell>
          <cell r="S433" t="str">
            <v>TH_Zusammen_Zusammen</v>
          </cell>
        </row>
        <row r="434">
          <cell r="S434" t="str">
            <v>TH_Zusammen_leer</v>
          </cell>
        </row>
        <row r="435">
          <cell r="S435" t="str">
            <v>TH_VZ_leer</v>
          </cell>
        </row>
        <row r="436">
          <cell r="S436" t="str">
            <v>TH_VZ_leer</v>
          </cell>
        </row>
        <row r="437">
          <cell r="B437">
            <v>151</v>
          </cell>
          <cell r="D437">
            <v>49</v>
          </cell>
          <cell r="E437">
            <v>130</v>
          </cell>
          <cell r="G437">
            <v>42</v>
          </cell>
          <cell r="H437">
            <v>21</v>
          </cell>
          <cell r="J437">
            <v>7</v>
          </cell>
          <cell r="S437" t="str">
            <v>TH_VZ_Berufsvorbereitungsjahr</v>
          </cell>
        </row>
        <row r="438">
          <cell r="B438">
            <v>3</v>
          </cell>
          <cell r="D438">
            <v>2</v>
          </cell>
          <cell r="E438">
            <v>2</v>
          </cell>
          <cell r="G438">
            <v>1</v>
          </cell>
          <cell r="H438">
            <v>1</v>
          </cell>
          <cell r="J438">
            <v>1</v>
          </cell>
          <cell r="S438" t="str">
            <v>TH_VZ_Berufsgrundbildungsjahr</v>
          </cell>
        </row>
        <row r="439">
          <cell r="B439">
            <v>793</v>
          </cell>
          <cell r="D439">
            <v>507</v>
          </cell>
          <cell r="E439">
            <v>463</v>
          </cell>
          <cell r="G439">
            <v>296</v>
          </cell>
          <cell r="H439">
            <v>330</v>
          </cell>
          <cell r="J439">
            <v>211</v>
          </cell>
          <cell r="S439" t="str">
            <v>TH_VZ_Berufsfachschulen</v>
          </cell>
        </row>
        <row r="440">
          <cell r="B440">
            <v>77</v>
          </cell>
          <cell r="D440">
            <v>38</v>
          </cell>
          <cell r="E440">
            <v>75</v>
          </cell>
          <cell r="G440">
            <v>37</v>
          </cell>
          <cell r="H440">
            <v>2</v>
          </cell>
          <cell r="J440">
            <v>1</v>
          </cell>
          <cell r="S440" t="str">
            <v>TH_VZ_Fachoberschulen</v>
          </cell>
        </row>
        <row r="441">
          <cell r="B441">
            <v>153</v>
          </cell>
          <cell r="D441">
            <v>80</v>
          </cell>
          <cell r="E441">
            <v>153</v>
          </cell>
          <cell r="G441">
            <v>80</v>
          </cell>
          <cell r="H441">
            <v>0</v>
          </cell>
          <cell r="J441">
            <v>0</v>
          </cell>
          <cell r="S441" t="str">
            <v>TH_VZ_Fachgymnasien</v>
          </cell>
        </row>
        <row r="442">
          <cell r="B442">
            <v>155</v>
          </cell>
          <cell r="D442">
            <v>79</v>
          </cell>
          <cell r="E442">
            <v>89</v>
          </cell>
          <cell r="G442">
            <v>42</v>
          </cell>
          <cell r="H442">
            <v>66</v>
          </cell>
          <cell r="J442">
            <v>37</v>
          </cell>
          <cell r="S442" t="str">
            <v>TH_VZ_Fachschulen</v>
          </cell>
        </row>
        <row r="443">
          <cell r="B443">
            <v>1332</v>
          </cell>
          <cell r="D443">
            <v>755</v>
          </cell>
          <cell r="E443">
            <v>912</v>
          </cell>
          <cell r="G443">
            <v>498</v>
          </cell>
          <cell r="H443">
            <v>420</v>
          </cell>
          <cell r="J443">
            <v>257</v>
          </cell>
          <cell r="S443" t="str">
            <v>TH_VZ_Zusammen</v>
          </cell>
        </row>
        <row r="444">
          <cell r="S444" t="str">
            <v>TH_VZ_leer</v>
          </cell>
        </row>
        <row r="445">
          <cell r="S445" t="str">
            <v>TH_TZ_leer</v>
          </cell>
        </row>
        <row r="446">
          <cell r="S446" t="str">
            <v>TH_TZ_leer</v>
          </cell>
        </row>
        <row r="447">
          <cell r="B447">
            <v>850</v>
          </cell>
          <cell r="D447">
            <v>340</v>
          </cell>
          <cell r="E447">
            <v>805</v>
          </cell>
          <cell r="G447">
            <v>318</v>
          </cell>
          <cell r="H447">
            <v>45</v>
          </cell>
          <cell r="J447">
            <v>22</v>
          </cell>
          <cell r="S447" t="str">
            <v>TH_TZ_Berufsschulen</v>
          </cell>
        </row>
        <row r="448">
          <cell r="B448">
            <v>45</v>
          </cell>
          <cell r="D448">
            <v>18</v>
          </cell>
          <cell r="E448">
            <v>38</v>
          </cell>
          <cell r="G448">
            <v>15</v>
          </cell>
          <cell r="H448">
            <v>7</v>
          </cell>
          <cell r="J448">
            <v>3</v>
          </cell>
          <cell r="S448" t="str">
            <v>TH_TZ_Berufsvorbereitungsjahr</v>
          </cell>
        </row>
        <row r="449">
          <cell r="B449">
            <v>10</v>
          </cell>
          <cell r="D449">
            <v>4</v>
          </cell>
          <cell r="E449">
            <v>10</v>
          </cell>
          <cell r="G449">
            <v>4</v>
          </cell>
          <cell r="H449">
            <v>0</v>
          </cell>
          <cell r="J449">
            <v>0</v>
          </cell>
          <cell r="S449" t="str">
            <v>TH_TZ_Berufsfachschulen</v>
          </cell>
        </row>
        <row r="450">
          <cell r="B450">
            <v>20</v>
          </cell>
          <cell r="D450">
            <v>9</v>
          </cell>
          <cell r="E450">
            <v>17</v>
          </cell>
          <cell r="G450">
            <v>8</v>
          </cell>
          <cell r="H450">
            <v>3</v>
          </cell>
          <cell r="J450">
            <v>1</v>
          </cell>
          <cell r="S450" t="str">
            <v>TH_TZ_Fachschulen</v>
          </cell>
        </row>
        <row r="451">
          <cell r="B451">
            <v>925</v>
          </cell>
          <cell r="D451">
            <v>371</v>
          </cell>
          <cell r="E451">
            <v>870</v>
          </cell>
          <cell r="G451">
            <v>345</v>
          </cell>
          <cell r="H451">
            <v>55</v>
          </cell>
          <cell r="J451">
            <v>26</v>
          </cell>
          <cell r="S451" t="str">
            <v>TH_TZ_Zusammen</v>
          </cell>
        </row>
        <row r="452">
          <cell r="S452" t="str">
            <v>TH_TZ_leer</v>
          </cell>
        </row>
        <row r="453">
          <cell r="S453" t="str">
            <v>DE_TZ_leer</v>
          </cell>
        </row>
        <row r="454">
          <cell r="S454" t="str">
            <v>DE_Zusammen_leer</v>
          </cell>
        </row>
        <row r="455">
          <cell r="S455" t="str">
            <v>DE_Zusammen_leer</v>
          </cell>
        </row>
        <row r="456">
          <cell r="B456">
            <v>38014</v>
          </cell>
          <cell r="D456">
            <v>10392</v>
          </cell>
          <cell r="E456">
            <v>36170</v>
          </cell>
          <cell r="G456">
            <v>9812</v>
          </cell>
          <cell r="H456">
            <v>1844</v>
          </cell>
          <cell r="J456">
            <v>580</v>
          </cell>
          <cell r="S456" t="str">
            <v>DE_Zusammen_Berufsschulen</v>
          </cell>
        </row>
        <row r="457">
          <cell r="B457">
            <v>4655</v>
          </cell>
          <cell r="D457">
            <v>1472</v>
          </cell>
          <cell r="E457">
            <v>4437</v>
          </cell>
          <cell r="G457">
            <v>1389</v>
          </cell>
          <cell r="H457">
            <v>218</v>
          </cell>
          <cell r="J457">
            <v>83</v>
          </cell>
          <cell r="S457" t="str">
            <v>DE_Zusammen_Berufsvorbereitungsjahr</v>
          </cell>
        </row>
        <row r="458">
          <cell r="B458">
            <v>2985</v>
          </cell>
          <cell r="D458">
            <v>618</v>
          </cell>
          <cell r="E458">
            <v>2906</v>
          </cell>
          <cell r="G458">
            <v>587</v>
          </cell>
          <cell r="H458">
            <v>79</v>
          </cell>
          <cell r="J458">
            <v>31</v>
          </cell>
          <cell r="S458" t="str">
            <v>DE_Zusammen_Berufsgrundbildungsjahr</v>
          </cell>
        </row>
        <row r="459">
          <cell r="B459">
            <v>31</v>
          </cell>
          <cell r="D459">
            <v>6</v>
          </cell>
          <cell r="E459">
            <v>31</v>
          </cell>
          <cell r="G459">
            <v>6</v>
          </cell>
          <cell r="H459">
            <v>0</v>
          </cell>
          <cell r="J459">
            <v>0</v>
          </cell>
          <cell r="S459" t="str">
            <v>DE_Zusammen_Berufsaufbauschulen</v>
          </cell>
        </row>
        <row r="460">
          <cell r="B460">
            <v>23747</v>
          </cell>
          <cell r="D460">
            <v>9199</v>
          </cell>
          <cell r="E460">
            <v>20415</v>
          </cell>
          <cell r="G460">
            <v>7340</v>
          </cell>
          <cell r="H460">
            <v>3332</v>
          </cell>
          <cell r="J460">
            <v>1859</v>
          </cell>
          <cell r="S460" t="str">
            <v>DE_Zusammen_Berufsfachschulen</v>
          </cell>
        </row>
        <row r="461">
          <cell r="B461">
            <v>4523</v>
          </cell>
          <cell r="D461">
            <v>1307</v>
          </cell>
          <cell r="E461">
            <v>4341</v>
          </cell>
          <cell r="G461">
            <v>1232</v>
          </cell>
          <cell r="H461">
            <v>182</v>
          </cell>
          <cell r="J461">
            <v>75</v>
          </cell>
          <cell r="S461" t="str">
            <v>DE_Zusammen_Fachoberschulen</v>
          </cell>
        </row>
        <row r="462">
          <cell r="B462">
            <v>6203</v>
          </cell>
          <cell r="D462">
            <v>1904</v>
          </cell>
          <cell r="E462">
            <v>6145</v>
          </cell>
          <cell r="G462">
            <v>1882</v>
          </cell>
          <cell r="H462">
            <v>58</v>
          </cell>
          <cell r="J462">
            <v>22</v>
          </cell>
          <cell r="S462" t="str">
            <v>DE_Zusammen_Fachgymnasien</v>
          </cell>
        </row>
        <row r="463">
          <cell r="B463">
            <v>673</v>
          </cell>
          <cell r="D463">
            <v>175</v>
          </cell>
          <cell r="E463">
            <v>673</v>
          </cell>
          <cell r="G463">
            <v>175</v>
          </cell>
          <cell r="H463">
            <v>0</v>
          </cell>
          <cell r="J463">
            <v>0</v>
          </cell>
          <cell r="S463" t="str">
            <v>DE_Zusammen_Berufsober-/Techn. Oberschulen</v>
          </cell>
        </row>
        <row r="464">
          <cell r="B464">
            <v>5965</v>
          </cell>
          <cell r="D464">
            <v>2078</v>
          </cell>
          <cell r="E464">
            <v>4355</v>
          </cell>
          <cell r="G464">
            <v>1297</v>
          </cell>
          <cell r="H464">
            <v>1610</v>
          </cell>
          <cell r="J464">
            <v>781</v>
          </cell>
          <cell r="S464" t="str">
            <v>DE_Zusammen_Fachschulen</v>
          </cell>
        </row>
        <row r="465">
          <cell r="B465">
            <v>454</v>
          </cell>
          <cell r="D465">
            <v>221</v>
          </cell>
          <cell r="E465">
            <v>231</v>
          </cell>
          <cell r="G465">
            <v>107</v>
          </cell>
          <cell r="H465">
            <v>223</v>
          </cell>
          <cell r="J465">
            <v>114</v>
          </cell>
          <cell r="S465" t="str">
            <v>DE_Zusammen_Fachakademien</v>
          </cell>
        </row>
        <row r="466">
          <cell r="B466">
            <v>87250</v>
          </cell>
          <cell r="D466">
            <v>27372</v>
          </cell>
          <cell r="E466">
            <v>79704</v>
          </cell>
          <cell r="G466">
            <v>23827</v>
          </cell>
          <cell r="H466">
            <v>7546</v>
          </cell>
          <cell r="J466">
            <v>3545</v>
          </cell>
          <cell r="S466" t="str">
            <v>DE_Zusammen_Zusammen</v>
          </cell>
        </row>
        <row r="467">
          <cell r="S467" t="str">
            <v>DE_Zusammen_leer</v>
          </cell>
        </row>
        <row r="468">
          <cell r="S468" t="str">
            <v>DE_VZ_leer</v>
          </cell>
        </row>
        <row r="469">
          <cell r="S469" t="str">
            <v>DE_VZ_leer</v>
          </cell>
        </row>
        <row r="470">
          <cell r="B470">
            <v>4359</v>
          </cell>
          <cell r="D470">
            <v>1345</v>
          </cell>
          <cell r="E470">
            <v>4181</v>
          </cell>
          <cell r="G470">
            <v>1279</v>
          </cell>
          <cell r="H470">
            <v>178</v>
          </cell>
          <cell r="J470">
            <v>66</v>
          </cell>
          <cell r="S470" t="str">
            <v>DE_VZ_Berufsvorbereitungsjahr</v>
          </cell>
        </row>
        <row r="471">
          <cell r="B471">
            <v>2985</v>
          </cell>
          <cell r="D471">
            <v>618</v>
          </cell>
          <cell r="E471">
            <v>2906</v>
          </cell>
          <cell r="G471">
            <v>587</v>
          </cell>
          <cell r="H471">
            <v>79</v>
          </cell>
          <cell r="J471">
            <v>31</v>
          </cell>
          <cell r="S471" t="str">
            <v>DE_VZ_Berufsgrundbildungsjahr</v>
          </cell>
        </row>
        <row r="472">
          <cell r="B472">
            <v>31</v>
          </cell>
          <cell r="D472">
            <v>6</v>
          </cell>
          <cell r="E472">
            <v>31</v>
          </cell>
          <cell r="G472">
            <v>6</v>
          </cell>
          <cell r="H472">
            <v>0</v>
          </cell>
          <cell r="J472">
            <v>0</v>
          </cell>
          <cell r="S472" t="str">
            <v>DE_VZ_Berufsaufbauschulen</v>
          </cell>
        </row>
        <row r="473">
          <cell r="B473">
            <v>23313</v>
          </cell>
          <cell r="D473">
            <v>9072</v>
          </cell>
          <cell r="E473">
            <v>20078</v>
          </cell>
          <cell r="G473">
            <v>7272</v>
          </cell>
          <cell r="H473">
            <v>3235</v>
          </cell>
          <cell r="J473">
            <v>1800</v>
          </cell>
          <cell r="S473" t="str">
            <v>DE_VZ_Berufsfachschulen</v>
          </cell>
        </row>
        <row r="474">
          <cell r="B474">
            <v>4246</v>
          </cell>
          <cell r="D474">
            <v>1217</v>
          </cell>
          <cell r="E474">
            <v>4091</v>
          </cell>
          <cell r="G474">
            <v>1153</v>
          </cell>
          <cell r="H474">
            <v>155</v>
          </cell>
          <cell r="J474">
            <v>64</v>
          </cell>
          <cell r="S474" t="str">
            <v>DE_VZ_Fachoberschulen</v>
          </cell>
        </row>
        <row r="475">
          <cell r="B475">
            <v>6203</v>
          </cell>
          <cell r="D475">
            <v>1904</v>
          </cell>
          <cell r="E475">
            <v>6145</v>
          </cell>
          <cell r="G475">
            <v>1882</v>
          </cell>
          <cell r="H475">
            <v>58</v>
          </cell>
          <cell r="J475">
            <v>22</v>
          </cell>
          <cell r="S475" t="str">
            <v>DE_VZ_Fachgymnasien</v>
          </cell>
        </row>
        <row r="476">
          <cell r="B476">
            <v>673</v>
          </cell>
          <cell r="D476">
            <v>175</v>
          </cell>
          <cell r="E476">
            <v>673</v>
          </cell>
          <cell r="G476">
            <v>175</v>
          </cell>
          <cell r="H476">
            <v>0</v>
          </cell>
          <cell r="J476">
            <v>0</v>
          </cell>
          <cell r="S476" t="str">
            <v>DE_VZ_Berufsober-/Techn. Oberschulen</v>
          </cell>
        </row>
        <row r="477">
          <cell r="B477">
            <v>4801</v>
          </cell>
          <cell r="D477">
            <v>1801</v>
          </cell>
          <cell r="E477">
            <v>3317</v>
          </cell>
          <cell r="G477">
            <v>1077</v>
          </cell>
          <cell r="H477">
            <v>1484</v>
          </cell>
          <cell r="J477">
            <v>724</v>
          </cell>
          <cell r="S477" t="str">
            <v>DE_VZ_Fachschulen</v>
          </cell>
        </row>
        <row r="478">
          <cell r="B478">
            <v>454</v>
          </cell>
          <cell r="D478">
            <v>221</v>
          </cell>
          <cell r="E478">
            <v>231</v>
          </cell>
          <cell r="G478">
            <v>107</v>
          </cell>
          <cell r="H478">
            <v>223</v>
          </cell>
          <cell r="J478">
            <v>114</v>
          </cell>
          <cell r="S478" t="str">
            <v>DE_VZ_Fachakademien</v>
          </cell>
        </row>
        <row r="479">
          <cell r="B479">
            <v>47065</v>
          </cell>
          <cell r="D479">
            <v>16359</v>
          </cell>
          <cell r="E479">
            <v>41653</v>
          </cell>
          <cell r="G479">
            <v>13538</v>
          </cell>
          <cell r="H479">
            <v>5412</v>
          </cell>
          <cell r="J479">
            <v>2821</v>
          </cell>
          <cell r="S479" t="str">
            <v>DE_VZ_Zusammen</v>
          </cell>
        </row>
        <row r="480">
          <cell r="S480" t="str">
            <v>DE_VZ_leer</v>
          </cell>
        </row>
        <row r="481">
          <cell r="S481" t="str">
            <v>DE_TZ_leer</v>
          </cell>
        </row>
        <row r="482">
          <cell r="S482" t="str">
            <v>DE_TZ_leer</v>
          </cell>
        </row>
        <row r="483">
          <cell r="B483">
            <v>38014</v>
          </cell>
          <cell r="D483">
            <v>10392</v>
          </cell>
          <cell r="E483">
            <v>36170</v>
          </cell>
          <cell r="G483">
            <v>9812</v>
          </cell>
          <cell r="H483">
            <v>1844</v>
          </cell>
          <cell r="J483">
            <v>580</v>
          </cell>
          <cell r="S483" t="str">
            <v>DE_TZ_Berufsschulen</v>
          </cell>
        </row>
        <row r="484">
          <cell r="B484">
            <v>296</v>
          </cell>
          <cell r="D484">
            <v>127</v>
          </cell>
          <cell r="E484">
            <v>256</v>
          </cell>
          <cell r="G484">
            <v>110</v>
          </cell>
          <cell r="H484">
            <v>40</v>
          </cell>
          <cell r="J484">
            <v>17</v>
          </cell>
          <cell r="S484" t="str">
            <v>DE_TZ_Berufsvorbereitungsjahr</v>
          </cell>
        </row>
        <row r="485">
          <cell r="B485">
            <v>434</v>
          </cell>
          <cell r="D485">
            <v>127</v>
          </cell>
          <cell r="E485">
            <v>337</v>
          </cell>
          <cell r="G485">
            <v>68</v>
          </cell>
          <cell r="H485">
            <v>97</v>
          </cell>
          <cell r="J485">
            <v>59</v>
          </cell>
          <cell r="S485" t="str">
            <v>DE_TZ_Berufsfachschulen</v>
          </cell>
        </row>
        <row r="486">
          <cell r="B486">
            <v>277</v>
          </cell>
          <cell r="D486">
            <v>90</v>
          </cell>
          <cell r="E486">
            <v>250</v>
          </cell>
          <cell r="G486">
            <v>79</v>
          </cell>
          <cell r="H486">
            <v>27</v>
          </cell>
          <cell r="J486">
            <v>11</v>
          </cell>
          <cell r="S486" t="str">
            <v>DE_TZ_Fachoberschulen</v>
          </cell>
        </row>
        <row r="487">
          <cell r="B487">
            <v>1164</v>
          </cell>
          <cell r="D487">
            <v>277</v>
          </cell>
          <cell r="E487">
            <v>1038</v>
          </cell>
          <cell r="G487">
            <v>220</v>
          </cell>
          <cell r="H487">
            <v>126</v>
          </cell>
          <cell r="J487">
            <v>57</v>
          </cell>
          <cell r="S487" t="str">
            <v>DE_TZ_Fachschulen</v>
          </cell>
        </row>
        <row r="488">
          <cell r="B488">
            <v>40185</v>
          </cell>
          <cell r="D488">
            <v>11013</v>
          </cell>
          <cell r="E488">
            <v>38051</v>
          </cell>
          <cell r="G488">
            <v>10289</v>
          </cell>
          <cell r="H488">
            <v>2134</v>
          </cell>
          <cell r="J488">
            <v>724</v>
          </cell>
          <cell r="S488" t="str">
            <v>DE_TZ_Zusammen</v>
          </cell>
        </row>
        <row r="489">
          <cell r="E489">
            <v>0</v>
          </cell>
          <cell r="G489">
            <v>0</v>
          </cell>
          <cell r="H489">
            <v>0</v>
          </cell>
          <cell r="J489">
            <v>0</v>
          </cell>
        </row>
        <row r="490">
          <cell r="E490" t="str">
            <v xml:space="preserve"> 5) Daten aus dem Schuljahr 1998/99.</v>
          </cell>
        </row>
        <row r="491">
          <cell r="E491" t="str">
            <v xml:space="preserve"> 6) Einschl. Lehrkräfte der berufsbildenden Zweige der  Freien</v>
          </cell>
        </row>
        <row r="492">
          <cell r="E492" t="str">
            <v xml:space="preserve">      Waldorfschulen an Berufsfach- und Fachschulen.</v>
          </cell>
        </row>
        <row r="493">
          <cell r="E493" t="str">
            <v xml:space="preserve"> 7) Daten aus dem Schuljahr 2002/03.</v>
          </cell>
        </row>
        <row r="494">
          <cell r="E494" t="str">
            <v xml:space="preserve">  r  Korrigierte Daten.</v>
          </cell>
        </row>
      </sheetData>
      <sheetData sheetId="1" refreshError="1">
        <row r="8">
          <cell r="B8" t="str">
            <v>Teilzeitbeschäftigte Lehrkräfte</v>
          </cell>
          <cell r="E8" t="str">
            <v>Davon an</v>
          </cell>
          <cell r="S8" t="str">
            <v>Key</v>
          </cell>
        </row>
        <row r="9">
          <cell r="E9" t="str">
            <v>öffentlichen Schulen</v>
          </cell>
          <cell r="H9" t="str">
            <v>privaten Schulen</v>
          </cell>
        </row>
        <row r="10">
          <cell r="B10" t="str">
            <v>insgesamt</v>
          </cell>
          <cell r="D10" t="str">
            <v>weiblich</v>
          </cell>
          <cell r="E10" t="str">
            <v>zusammen</v>
          </cell>
          <cell r="G10" t="str">
            <v>weiblich</v>
          </cell>
          <cell r="H10" t="str">
            <v>zusammen</v>
          </cell>
          <cell r="J10" t="str">
            <v>weiblich</v>
          </cell>
        </row>
        <row r="12">
          <cell r="S12" t="str">
            <v>BW__0</v>
          </cell>
        </row>
        <row r="13">
          <cell r="S13" t="str">
            <v>BW_Zusammen_0</v>
          </cell>
        </row>
        <row r="14">
          <cell r="S14" t="str">
            <v>BW_Zusammen_leer</v>
          </cell>
        </row>
        <row r="15">
          <cell r="B15">
            <v>1865</v>
          </cell>
          <cell r="D15">
            <v>1393</v>
          </cell>
          <cell r="E15">
            <v>1743</v>
          </cell>
          <cell r="G15">
            <v>1313</v>
          </cell>
          <cell r="H15">
            <v>122</v>
          </cell>
          <cell r="J15">
            <v>80</v>
          </cell>
          <cell r="S15" t="str">
            <v>BW_Zusammen_Berufsschulen</v>
          </cell>
        </row>
        <row r="16">
          <cell r="B16">
            <v>389</v>
          </cell>
          <cell r="D16">
            <v>296</v>
          </cell>
          <cell r="E16">
            <v>389</v>
          </cell>
          <cell r="G16">
            <v>296</v>
          </cell>
          <cell r="H16">
            <v>0</v>
          </cell>
          <cell r="J16">
            <v>0</v>
          </cell>
          <cell r="S16" t="str">
            <v>BW_Zusammen_Berufsvorbereitungsjahr</v>
          </cell>
        </row>
        <row r="17">
          <cell r="B17">
            <v>14</v>
          </cell>
          <cell r="D17">
            <v>11</v>
          </cell>
          <cell r="E17">
            <v>14</v>
          </cell>
          <cell r="G17">
            <v>11</v>
          </cell>
          <cell r="H17">
            <v>0</v>
          </cell>
          <cell r="J17">
            <v>0</v>
          </cell>
          <cell r="S17" t="str">
            <v>BW_Zusammen_Berufsgrundbildungsjahr</v>
          </cell>
        </row>
        <row r="18">
          <cell r="B18">
            <v>13</v>
          </cell>
          <cell r="D18">
            <v>10</v>
          </cell>
          <cell r="E18">
            <v>13</v>
          </cell>
          <cell r="G18">
            <v>10</v>
          </cell>
          <cell r="H18">
            <v>0</v>
          </cell>
          <cell r="J18">
            <v>0</v>
          </cell>
          <cell r="S18" t="str">
            <v>BW_Zusammen_Berufsaufbauschulen</v>
          </cell>
        </row>
        <row r="19">
          <cell r="B19">
            <v>2572</v>
          </cell>
          <cell r="D19">
            <v>1923</v>
          </cell>
          <cell r="E19">
            <v>1999</v>
          </cell>
          <cell r="G19">
            <v>1532</v>
          </cell>
          <cell r="H19">
            <v>573</v>
          </cell>
          <cell r="J19">
            <v>391</v>
          </cell>
          <cell r="S19" t="str">
            <v>BW_Zusammen_Berufsfachschulen</v>
          </cell>
        </row>
        <row r="20">
          <cell r="B20">
            <v>973</v>
          </cell>
          <cell r="D20">
            <v>736</v>
          </cell>
          <cell r="E20">
            <v>939</v>
          </cell>
          <cell r="G20">
            <v>714</v>
          </cell>
          <cell r="H20">
            <v>34</v>
          </cell>
          <cell r="J20">
            <v>22</v>
          </cell>
          <cell r="S20" t="str">
            <v>BW_Zusammen_Fachgymnasien</v>
          </cell>
        </row>
        <row r="21">
          <cell r="B21">
            <v>27</v>
          </cell>
          <cell r="D21">
            <v>21</v>
          </cell>
          <cell r="E21">
            <v>27</v>
          </cell>
          <cell r="G21">
            <v>21</v>
          </cell>
          <cell r="H21">
            <v>0</v>
          </cell>
          <cell r="J21">
            <v>0</v>
          </cell>
          <cell r="S21" t="str">
            <v>BW_Zusammen_Berufsober-/Techn. Oberschulen</v>
          </cell>
        </row>
        <row r="22">
          <cell r="B22">
            <v>462</v>
          </cell>
          <cell r="D22">
            <v>321</v>
          </cell>
          <cell r="E22">
            <v>309</v>
          </cell>
          <cell r="G22">
            <v>227</v>
          </cell>
          <cell r="H22">
            <v>153</v>
          </cell>
          <cell r="J22">
            <v>94</v>
          </cell>
          <cell r="S22" t="str">
            <v>BW_Zusammen_Fachschulen</v>
          </cell>
        </row>
        <row r="23">
          <cell r="B23">
            <v>6315</v>
          </cell>
          <cell r="D23">
            <v>4711</v>
          </cell>
          <cell r="E23">
            <v>5433</v>
          </cell>
          <cell r="G23">
            <v>4124</v>
          </cell>
          <cell r="H23">
            <v>882</v>
          </cell>
          <cell r="J23">
            <v>587</v>
          </cell>
          <cell r="S23" t="str">
            <v>BW_Zusammen_Zusammen</v>
          </cell>
        </row>
        <row r="24">
          <cell r="S24" t="str">
            <v>BW_Zusammen_leer</v>
          </cell>
        </row>
        <row r="25">
          <cell r="S25" t="str">
            <v>BW_VZ_leer</v>
          </cell>
        </row>
        <row r="26">
          <cell r="S26" t="str">
            <v>BW_VZ_leer</v>
          </cell>
        </row>
        <row r="27">
          <cell r="B27">
            <v>389</v>
          </cell>
          <cell r="D27">
            <v>296</v>
          </cell>
          <cell r="E27">
            <v>389</v>
          </cell>
          <cell r="G27">
            <v>296</v>
          </cell>
          <cell r="H27">
            <v>0</v>
          </cell>
          <cell r="J27">
            <v>0</v>
          </cell>
          <cell r="S27" t="str">
            <v>BW_VZ_Berufsvorbereitungsjahr</v>
          </cell>
        </row>
        <row r="28">
          <cell r="B28">
            <v>14</v>
          </cell>
          <cell r="D28">
            <v>11</v>
          </cell>
          <cell r="E28">
            <v>14</v>
          </cell>
          <cell r="G28">
            <v>11</v>
          </cell>
          <cell r="H28">
            <v>0</v>
          </cell>
          <cell r="J28">
            <v>0</v>
          </cell>
          <cell r="S28" t="str">
            <v>BW_VZ_Berufsgrundbildungsjahr</v>
          </cell>
        </row>
        <row r="29">
          <cell r="B29">
            <v>13</v>
          </cell>
          <cell r="D29">
            <v>10</v>
          </cell>
          <cell r="E29">
            <v>13</v>
          </cell>
          <cell r="G29">
            <v>10</v>
          </cell>
          <cell r="H29">
            <v>0</v>
          </cell>
          <cell r="J29">
            <v>0</v>
          </cell>
          <cell r="S29" t="str">
            <v>BW_VZ_Berufsaufbauschulen</v>
          </cell>
        </row>
        <row r="30">
          <cell r="B30">
            <v>2322</v>
          </cell>
          <cell r="D30">
            <v>1729</v>
          </cell>
          <cell r="E30">
            <v>1860</v>
          </cell>
          <cell r="G30">
            <v>1426</v>
          </cell>
          <cell r="H30">
            <v>462</v>
          </cell>
          <cell r="J30">
            <v>303</v>
          </cell>
          <cell r="S30" t="str">
            <v>BW_VZ_Berufsfachschulen</v>
          </cell>
        </row>
        <row r="31">
          <cell r="B31">
            <v>973</v>
          </cell>
          <cell r="D31">
            <v>736</v>
          </cell>
          <cell r="E31">
            <v>939</v>
          </cell>
          <cell r="G31">
            <v>714</v>
          </cell>
          <cell r="H31">
            <v>34</v>
          </cell>
          <cell r="J31">
            <v>22</v>
          </cell>
          <cell r="S31" t="str">
            <v>BW_VZ_Fachgymnasien</v>
          </cell>
        </row>
        <row r="32">
          <cell r="B32">
            <v>27</v>
          </cell>
          <cell r="D32">
            <v>21</v>
          </cell>
          <cell r="E32">
            <v>27</v>
          </cell>
          <cell r="G32">
            <v>21</v>
          </cell>
          <cell r="H32">
            <v>0</v>
          </cell>
          <cell r="J32">
            <v>0</v>
          </cell>
          <cell r="S32" t="str">
            <v>BW_VZ_Berufsober-/Techn. Oberschulen</v>
          </cell>
        </row>
        <row r="33">
          <cell r="B33">
            <v>336</v>
          </cell>
          <cell r="D33">
            <v>248</v>
          </cell>
          <cell r="E33">
            <v>245</v>
          </cell>
          <cell r="G33">
            <v>185</v>
          </cell>
          <cell r="H33">
            <v>91</v>
          </cell>
          <cell r="J33">
            <v>63</v>
          </cell>
          <cell r="S33" t="str">
            <v>BW_VZ_Fachschulen</v>
          </cell>
        </row>
        <row r="34">
          <cell r="B34">
            <v>4074</v>
          </cell>
          <cell r="D34">
            <v>3051</v>
          </cell>
          <cell r="E34">
            <v>3487</v>
          </cell>
          <cell r="G34">
            <v>2663</v>
          </cell>
          <cell r="H34">
            <v>587</v>
          </cell>
          <cell r="J34">
            <v>388</v>
          </cell>
          <cell r="S34" t="str">
            <v>BW_VZ_Zusammen</v>
          </cell>
        </row>
        <row r="35">
          <cell r="S35" t="str">
            <v>BW_VZ_leer</v>
          </cell>
        </row>
        <row r="36">
          <cell r="S36" t="str">
            <v>BW_TZ_leer</v>
          </cell>
        </row>
        <row r="37">
          <cell r="S37" t="str">
            <v>BW_TZ_leer</v>
          </cell>
        </row>
        <row r="38">
          <cell r="B38">
            <v>1865</v>
          </cell>
          <cell r="D38">
            <v>1393</v>
          </cell>
          <cell r="E38">
            <v>1743</v>
          </cell>
          <cell r="G38">
            <v>1313</v>
          </cell>
          <cell r="H38">
            <v>122</v>
          </cell>
          <cell r="J38">
            <v>80</v>
          </cell>
          <cell r="S38" t="str">
            <v>BW_TZ_Berufsschulen</v>
          </cell>
        </row>
        <row r="39">
          <cell r="B39">
            <v>250</v>
          </cell>
          <cell r="D39">
            <v>194</v>
          </cell>
          <cell r="E39">
            <v>139</v>
          </cell>
          <cell r="G39">
            <v>106</v>
          </cell>
          <cell r="H39">
            <v>111</v>
          </cell>
          <cell r="J39">
            <v>88</v>
          </cell>
          <cell r="S39" t="str">
            <v>BW_TZ_Berufsfachschulen</v>
          </cell>
        </row>
        <row r="40">
          <cell r="B40">
            <v>126</v>
          </cell>
          <cell r="D40">
            <v>73</v>
          </cell>
          <cell r="E40">
            <v>64</v>
          </cell>
          <cell r="G40">
            <v>42</v>
          </cell>
          <cell r="H40">
            <v>62</v>
          </cell>
          <cell r="J40">
            <v>31</v>
          </cell>
          <cell r="S40" t="str">
            <v>BW_TZ_Fachschulen</v>
          </cell>
        </row>
        <row r="41">
          <cell r="B41">
            <v>2241</v>
          </cell>
          <cell r="D41">
            <v>1660</v>
          </cell>
          <cell r="E41">
            <v>1946</v>
          </cell>
          <cell r="G41">
            <v>1461</v>
          </cell>
          <cell r="H41">
            <v>295</v>
          </cell>
          <cell r="J41">
            <v>199</v>
          </cell>
          <cell r="S41" t="str">
            <v>BW_TZ_Zusammen</v>
          </cell>
        </row>
        <row r="42">
          <cell r="S42" t="str">
            <v>BW_TZ_leer</v>
          </cell>
        </row>
        <row r="43">
          <cell r="S43" t="str">
            <v>BY_TZ_leer</v>
          </cell>
        </row>
        <row r="44">
          <cell r="S44" t="str">
            <v>BY_Zusammen_leer</v>
          </cell>
        </row>
        <row r="45">
          <cell r="S45" t="str">
            <v>BY_Zusammen_leer</v>
          </cell>
        </row>
        <row r="46">
          <cell r="B46">
            <v>1499</v>
          </cell>
          <cell r="D46">
            <v>920</v>
          </cell>
          <cell r="E46">
            <v>1327</v>
          </cell>
          <cell r="G46">
            <v>805</v>
          </cell>
          <cell r="H46">
            <v>172</v>
          </cell>
          <cell r="J46">
            <v>115</v>
          </cell>
          <cell r="S46" t="str">
            <v>BY_Zusammen_Berufsschulen</v>
          </cell>
        </row>
        <row r="47">
          <cell r="B47">
            <v>900</v>
          </cell>
          <cell r="D47">
            <v>765</v>
          </cell>
          <cell r="E47">
            <v>553</v>
          </cell>
          <cell r="G47">
            <v>488</v>
          </cell>
          <cell r="H47">
            <v>347</v>
          </cell>
          <cell r="J47">
            <v>277</v>
          </cell>
          <cell r="S47" t="str">
            <v>BY_Zusammen_Berufsfachschulen</v>
          </cell>
        </row>
        <row r="48">
          <cell r="B48">
            <v>357</v>
          </cell>
          <cell r="D48">
            <v>253</v>
          </cell>
          <cell r="E48">
            <v>326</v>
          </cell>
          <cell r="G48">
            <v>233</v>
          </cell>
          <cell r="H48">
            <v>31</v>
          </cell>
          <cell r="J48">
            <v>20</v>
          </cell>
          <cell r="S48" t="str">
            <v>BY_Zusammen_Fachoberschulen</v>
          </cell>
        </row>
        <row r="49">
          <cell r="B49">
            <v>190</v>
          </cell>
          <cell r="D49">
            <v>147</v>
          </cell>
          <cell r="E49">
            <v>190</v>
          </cell>
          <cell r="G49">
            <v>147</v>
          </cell>
          <cell r="H49">
            <v>0</v>
          </cell>
          <cell r="J49">
            <v>0</v>
          </cell>
          <cell r="S49" t="str">
            <v>BY_Zusammen_Berufsober-/Techn. Oberschulen</v>
          </cell>
        </row>
        <row r="50">
          <cell r="B50">
            <v>474</v>
          </cell>
          <cell r="D50">
            <v>291</v>
          </cell>
          <cell r="E50">
            <v>128</v>
          </cell>
          <cell r="G50">
            <v>64</v>
          </cell>
          <cell r="H50">
            <v>346</v>
          </cell>
          <cell r="J50">
            <v>227</v>
          </cell>
          <cell r="S50" t="str">
            <v>BY_Zusammen_Fachschulen</v>
          </cell>
        </row>
        <row r="51">
          <cell r="B51">
            <v>462</v>
          </cell>
          <cell r="D51">
            <v>330</v>
          </cell>
          <cell r="E51">
            <v>198</v>
          </cell>
          <cell r="G51">
            <v>139</v>
          </cell>
          <cell r="H51">
            <v>264</v>
          </cell>
          <cell r="J51">
            <v>191</v>
          </cell>
          <cell r="S51" t="str">
            <v>BY_Zusammen_Fachakademien</v>
          </cell>
        </row>
        <row r="52">
          <cell r="B52">
            <v>3882</v>
          </cell>
          <cell r="D52">
            <v>2706</v>
          </cell>
          <cell r="E52">
            <v>2722</v>
          </cell>
          <cell r="G52">
            <v>1876</v>
          </cell>
          <cell r="H52">
            <v>1160</v>
          </cell>
          <cell r="J52">
            <v>830</v>
          </cell>
          <cell r="S52" t="str">
            <v>BY_Zusammen_Zusammen</v>
          </cell>
        </row>
        <row r="53">
          <cell r="S53" t="str">
            <v>BY_Zusammen_leer</v>
          </cell>
        </row>
        <row r="54">
          <cell r="S54" t="str">
            <v>BY_VZ_leer</v>
          </cell>
        </row>
        <row r="55">
          <cell r="S55" t="str">
            <v>BY_VZ_leer</v>
          </cell>
        </row>
        <row r="56">
          <cell r="B56">
            <v>900</v>
          </cell>
          <cell r="D56">
            <v>765</v>
          </cell>
          <cell r="E56">
            <v>553</v>
          </cell>
          <cell r="G56">
            <v>488</v>
          </cell>
          <cell r="H56">
            <v>347</v>
          </cell>
          <cell r="J56">
            <v>277</v>
          </cell>
          <cell r="S56" t="str">
            <v>BY_VZ_Berufsfachschulen</v>
          </cell>
        </row>
        <row r="57">
          <cell r="B57">
            <v>357</v>
          </cell>
          <cell r="D57">
            <v>253</v>
          </cell>
          <cell r="E57">
            <v>326</v>
          </cell>
          <cell r="G57">
            <v>233</v>
          </cell>
          <cell r="H57">
            <v>31</v>
          </cell>
          <cell r="J57">
            <v>20</v>
          </cell>
          <cell r="S57" t="str">
            <v>BY_VZ_Fachoberschulen</v>
          </cell>
        </row>
        <row r="58">
          <cell r="B58">
            <v>190</v>
          </cell>
          <cell r="D58">
            <v>147</v>
          </cell>
          <cell r="E58">
            <v>190</v>
          </cell>
          <cell r="G58">
            <v>147</v>
          </cell>
          <cell r="H58">
            <v>0</v>
          </cell>
          <cell r="J58">
            <v>0</v>
          </cell>
          <cell r="S58" t="str">
            <v>BY_VZ_Berufsober-/Techn. Oberschulen</v>
          </cell>
        </row>
        <row r="59">
          <cell r="B59">
            <v>474</v>
          </cell>
          <cell r="D59">
            <v>291</v>
          </cell>
          <cell r="E59">
            <v>128</v>
          </cell>
          <cell r="G59">
            <v>64</v>
          </cell>
          <cell r="H59">
            <v>346</v>
          </cell>
          <cell r="J59">
            <v>227</v>
          </cell>
          <cell r="S59" t="str">
            <v>BY_VZ_Fachschulen</v>
          </cell>
        </row>
        <row r="60">
          <cell r="B60">
            <v>462</v>
          </cell>
          <cell r="D60">
            <v>330</v>
          </cell>
          <cell r="E60">
            <v>198</v>
          </cell>
          <cell r="G60">
            <v>139</v>
          </cell>
          <cell r="H60">
            <v>264</v>
          </cell>
          <cell r="J60">
            <v>191</v>
          </cell>
          <cell r="S60" t="str">
            <v>BY_VZ_Fachakademien</v>
          </cell>
        </row>
        <row r="61">
          <cell r="B61">
            <v>2383</v>
          </cell>
          <cell r="D61">
            <v>1786</v>
          </cell>
          <cell r="E61">
            <v>1395</v>
          </cell>
          <cell r="G61">
            <v>1071</v>
          </cell>
          <cell r="H61">
            <v>988</v>
          </cell>
          <cell r="J61">
            <v>715</v>
          </cell>
          <cell r="S61" t="str">
            <v>BY_VZ_Zusammen</v>
          </cell>
        </row>
        <row r="62">
          <cell r="S62" t="str">
            <v>BY_VZ_leer</v>
          </cell>
        </row>
        <row r="63">
          <cell r="S63" t="str">
            <v>BY_TZ_leer</v>
          </cell>
        </row>
        <row r="64">
          <cell r="S64" t="str">
            <v>BY_TZ_leer</v>
          </cell>
        </row>
        <row r="65">
          <cell r="B65">
            <v>1499</v>
          </cell>
          <cell r="D65">
            <v>920</v>
          </cell>
          <cell r="E65">
            <v>1327</v>
          </cell>
          <cell r="G65">
            <v>805</v>
          </cell>
          <cell r="H65">
            <v>172</v>
          </cell>
          <cell r="J65">
            <v>115</v>
          </cell>
          <cell r="S65" t="str">
            <v>BY_TZ_Berufsschulen</v>
          </cell>
        </row>
        <row r="66">
          <cell r="B66">
            <v>1499</v>
          </cell>
          <cell r="D66">
            <v>920</v>
          </cell>
          <cell r="E66">
            <v>1327</v>
          </cell>
          <cell r="G66">
            <v>805</v>
          </cell>
          <cell r="H66">
            <v>172</v>
          </cell>
          <cell r="J66">
            <v>115</v>
          </cell>
          <cell r="S66" t="str">
            <v>BY_TZ_Zusammen</v>
          </cell>
        </row>
        <row r="67">
          <cell r="S67" t="str">
            <v>BY_TZ_leer</v>
          </cell>
        </row>
        <row r="68">
          <cell r="S68" t="str">
            <v>BE_TZ_leer</v>
          </cell>
        </row>
        <row r="69">
          <cell r="S69" t="str">
            <v>BE_Zusammen_leer</v>
          </cell>
        </row>
        <row r="70">
          <cell r="S70" t="str">
            <v>BE_Zusammen_leer</v>
          </cell>
        </row>
        <row r="71">
          <cell r="B71">
            <v>316</v>
          </cell>
          <cell r="D71">
            <v>213</v>
          </cell>
          <cell r="E71">
            <v>309</v>
          </cell>
          <cell r="G71">
            <v>212</v>
          </cell>
          <cell r="H71">
            <v>7</v>
          </cell>
          <cell r="J71">
            <v>1</v>
          </cell>
          <cell r="S71" t="str">
            <v>BE_Zusammen_Berufsschulen</v>
          </cell>
        </row>
        <row r="72">
          <cell r="B72">
            <v>46</v>
          </cell>
          <cell r="D72">
            <v>37</v>
          </cell>
          <cell r="E72">
            <v>43</v>
          </cell>
          <cell r="G72">
            <v>35</v>
          </cell>
          <cell r="H72">
            <v>3</v>
          </cell>
          <cell r="J72">
            <v>2</v>
          </cell>
          <cell r="S72" t="str">
            <v>BE_Zusammen_Berufsvorbereitungsjahr</v>
          </cell>
        </row>
        <row r="73">
          <cell r="B73">
            <v>241</v>
          </cell>
          <cell r="D73">
            <v>155</v>
          </cell>
          <cell r="E73">
            <v>173</v>
          </cell>
          <cell r="G73">
            <v>121</v>
          </cell>
          <cell r="H73">
            <v>68</v>
          </cell>
          <cell r="J73">
            <v>34</v>
          </cell>
          <cell r="S73" t="str">
            <v>BE_Zusammen_Berufsfachschulen</v>
          </cell>
        </row>
        <row r="74">
          <cell r="B74">
            <v>102</v>
          </cell>
          <cell r="D74">
            <v>73</v>
          </cell>
          <cell r="E74">
            <v>95</v>
          </cell>
          <cell r="G74">
            <v>66</v>
          </cell>
          <cell r="H74">
            <v>7</v>
          </cell>
          <cell r="J74">
            <v>7</v>
          </cell>
          <cell r="S74" t="str">
            <v>BE_Zusammen_Fachoberschulen</v>
          </cell>
        </row>
        <row r="75">
          <cell r="B75">
            <v>79</v>
          </cell>
          <cell r="D75">
            <v>56</v>
          </cell>
          <cell r="E75">
            <v>79</v>
          </cell>
          <cell r="G75">
            <v>56</v>
          </cell>
          <cell r="H75">
            <v>0</v>
          </cell>
          <cell r="J75">
            <v>0</v>
          </cell>
          <cell r="S75" t="str">
            <v>BE_Zusammen_Fachgymnasien</v>
          </cell>
        </row>
        <row r="76">
          <cell r="B76">
            <v>125</v>
          </cell>
          <cell r="D76">
            <v>94</v>
          </cell>
          <cell r="E76">
            <v>79</v>
          </cell>
          <cell r="G76">
            <v>62</v>
          </cell>
          <cell r="H76">
            <v>46</v>
          </cell>
          <cell r="J76">
            <v>32</v>
          </cell>
          <cell r="S76" t="str">
            <v>BE_Zusammen_Fachschulen</v>
          </cell>
        </row>
        <row r="77">
          <cell r="B77">
            <v>909</v>
          </cell>
          <cell r="D77">
            <v>628</v>
          </cell>
          <cell r="E77">
            <v>778</v>
          </cell>
          <cell r="G77">
            <v>552</v>
          </cell>
          <cell r="H77">
            <v>131</v>
          </cell>
          <cell r="J77">
            <v>76</v>
          </cell>
          <cell r="S77" t="str">
            <v>BE_Zusammen_Zusammen</v>
          </cell>
        </row>
        <row r="78">
          <cell r="S78" t="str">
            <v>BE_Zusammen_leer</v>
          </cell>
        </row>
        <row r="79">
          <cell r="S79" t="str">
            <v>BE_VZ_leer</v>
          </cell>
        </row>
        <row r="80">
          <cell r="S80" t="str">
            <v>BE_VZ_leer</v>
          </cell>
        </row>
        <row r="81">
          <cell r="B81">
            <v>40</v>
          </cell>
          <cell r="D81">
            <v>33</v>
          </cell>
          <cell r="E81">
            <v>39</v>
          </cell>
          <cell r="G81">
            <v>32</v>
          </cell>
          <cell r="H81">
            <v>1</v>
          </cell>
          <cell r="J81">
            <v>1</v>
          </cell>
          <cell r="S81" t="str">
            <v>BE_VZ_Berufsvorbereitungsjahr</v>
          </cell>
        </row>
        <row r="82">
          <cell r="B82">
            <v>241</v>
          </cell>
          <cell r="D82">
            <v>155</v>
          </cell>
          <cell r="E82">
            <v>173</v>
          </cell>
          <cell r="G82">
            <v>121</v>
          </cell>
          <cell r="H82">
            <v>68</v>
          </cell>
          <cell r="J82">
            <v>34</v>
          </cell>
          <cell r="S82" t="str">
            <v>BE_VZ_Berufsfachschulen</v>
          </cell>
        </row>
        <row r="83">
          <cell r="B83">
            <v>88</v>
          </cell>
          <cell r="D83">
            <v>65</v>
          </cell>
          <cell r="E83">
            <v>81</v>
          </cell>
          <cell r="G83">
            <v>58</v>
          </cell>
          <cell r="H83">
            <v>7</v>
          </cell>
          <cell r="J83">
            <v>7</v>
          </cell>
          <cell r="S83" t="str">
            <v>BE_VZ_Fachoberschulen</v>
          </cell>
        </row>
        <row r="84">
          <cell r="B84">
            <v>79</v>
          </cell>
          <cell r="D84">
            <v>56</v>
          </cell>
          <cell r="E84">
            <v>79</v>
          </cell>
          <cell r="G84">
            <v>56</v>
          </cell>
          <cell r="H84">
            <v>0</v>
          </cell>
          <cell r="J84">
            <v>0</v>
          </cell>
          <cell r="S84" t="str">
            <v>BE_VZ_Fachgymnasien</v>
          </cell>
        </row>
        <row r="85">
          <cell r="B85">
            <v>111</v>
          </cell>
          <cell r="D85">
            <v>84</v>
          </cell>
          <cell r="E85">
            <v>68</v>
          </cell>
          <cell r="G85">
            <v>54</v>
          </cell>
          <cell r="H85">
            <v>43</v>
          </cell>
          <cell r="J85">
            <v>30</v>
          </cell>
          <cell r="S85" t="str">
            <v>BE_VZ_Fachschulen</v>
          </cell>
        </row>
        <row r="86">
          <cell r="B86">
            <v>559</v>
          </cell>
          <cell r="D86">
            <v>393</v>
          </cell>
          <cell r="E86">
            <v>440</v>
          </cell>
          <cell r="G86">
            <v>321</v>
          </cell>
          <cell r="H86">
            <v>119</v>
          </cell>
          <cell r="J86">
            <v>72</v>
          </cell>
          <cell r="S86" t="str">
            <v>BE_VZ_Zusammen</v>
          </cell>
        </row>
        <row r="87">
          <cell r="S87" t="str">
            <v>BE_VZ_leer</v>
          </cell>
        </row>
        <row r="88">
          <cell r="S88" t="str">
            <v>BE_TZ_leer</v>
          </cell>
        </row>
        <row r="89">
          <cell r="S89" t="str">
            <v>BE_TZ_leer</v>
          </cell>
        </row>
        <row r="90">
          <cell r="B90">
            <v>316</v>
          </cell>
          <cell r="D90">
            <v>213</v>
          </cell>
          <cell r="E90">
            <v>309</v>
          </cell>
          <cell r="G90">
            <v>212</v>
          </cell>
          <cell r="H90">
            <v>7</v>
          </cell>
          <cell r="J90">
            <v>1</v>
          </cell>
          <cell r="S90" t="str">
            <v>BE_TZ_Berufsschulen</v>
          </cell>
        </row>
        <row r="91">
          <cell r="B91">
            <v>6</v>
          </cell>
          <cell r="D91">
            <v>4</v>
          </cell>
          <cell r="E91">
            <v>4</v>
          </cell>
          <cell r="G91">
            <v>3</v>
          </cell>
          <cell r="H91">
            <v>2</v>
          </cell>
          <cell r="J91">
            <v>1</v>
          </cell>
          <cell r="S91" t="str">
            <v>BE_TZ_Berufsvorbereitungsjahr</v>
          </cell>
        </row>
        <row r="92">
          <cell r="B92">
            <v>14</v>
          </cell>
          <cell r="D92">
            <v>8</v>
          </cell>
          <cell r="E92">
            <v>14</v>
          </cell>
          <cell r="G92">
            <v>8</v>
          </cell>
          <cell r="H92">
            <v>0</v>
          </cell>
          <cell r="J92">
            <v>0</v>
          </cell>
          <cell r="S92" t="str">
            <v>BE_TZ_Fachoberschulen</v>
          </cell>
        </row>
        <row r="93">
          <cell r="B93">
            <v>14</v>
          </cell>
          <cell r="D93">
            <v>10</v>
          </cell>
          <cell r="E93">
            <v>11</v>
          </cell>
          <cell r="G93">
            <v>8</v>
          </cell>
          <cell r="H93">
            <v>3</v>
          </cell>
          <cell r="J93">
            <v>2</v>
          </cell>
          <cell r="S93" t="str">
            <v>BE_TZ_Fachschulen</v>
          </cell>
        </row>
        <row r="94">
          <cell r="B94">
            <v>350</v>
          </cell>
          <cell r="D94">
            <v>235</v>
          </cell>
          <cell r="E94">
            <v>338</v>
          </cell>
          <cell r="G94">
            <v>231</v>
          </cell>
          <cell r="H94">
            <v>12</v>
          </cell>
          <cell r="J94">
            <v>4</v>
          </cell>
          <cell r="S94" t="str">
            <v>BE_TZ_Zusammen</v>
          </cell>
        </row>
        <row r="95">
          <cell r="S95" t="e">
            <v>#N/A</v>
          </cell>
        </row>
        <row r="96">
          <cell r="S96" t="e">
            <v>#N/A</v>
          </cell>
        </row>
        <row r="97">
          <cell r="S97" t="e">
            <v>#N/A</v>
          </cell>
        </row>
        <row r="98">
          <cell r="S98" t="str">
            <v>BB_Zusammen_Fußnoten siehe am Ende der Tabelle.</v>
          </cell>
        </row>
        <row r="99">
          <cell r="S99" t="str">
            <v>BB_Zusammen_leer</v>
          </cell>
        </row>
        <row r="100">
          <cell r="B100">
            <v>328</v>
          </cell>
          <cell r="D100">
            <v>211</v>
          </cell>
          <cell r="E100">
            <v>273</v>
          </cell>
          <cell r="G100">
            <v>173</v>
          </cell>
          <cell r="H100">
            <v>55</v>
          </cell>
          <cell r="J100">
            <v>38</v>
          </cell>
          <cell r="S100" t="str">
            <v>BB_Zusammen_Berufsschulen</v>
          </cell>
        </row>
        <row r="101">
          <cell r="B101">
            <v>328</v>
          </cell>
          <cell r="D101">
            <v>211</v>
          </cell>
          <cell r="E101">
            <v>273</v>
          </cell>
          <cell r="G101">
            <v>173</v>
          </cell>
          <cell r="H101">
            <v>55</v>
          </cell>
          <cell r="J101">
            <v>38</v>
          </cell>
          <cell r="S101" t="str">
            <v>BB_Zusammen_Zusammen</v>
          </cell>
        </row>
        <row r="102">
          <cell r="S102" t="str">
            <v>BB_VZ_Zusammen</v>
          </cell>
        </row>
        <row r="103">
          <cell r="S103" t="str">
            <v>BB_VZ_leer</v>
          </cell>
        </row>
        <row r="104">
          <cell r="S104" t="str">
            <v>BB_TZ_leer</v>
          </cell>
        </row>
        <row r="105">
          <cell r="S105" t="str">
            <v>BB_TZ_leer</v>
          </cell>
        </row>
        <row r="106">
          <cell r="B106">
            <v>328</v>
          </cell>
          <cell r="D106">
            <v>211</v>
          </cell>
          <cell r="E106">
            <v>273</v>
          </cell>
          <cell r="G106">
            <v>173</v>
          </cell>
          <cell r="H106">
            <v>55</v>
          </cell>
          <cell r="J106">
            <v>38</v>
          </cell>
          <cell r="S106" t="str">
            <v>BB_TZ_Berufsschulen</v>
          </cell>
        </row>
        <row r="107">
          <cell r="B107">
            <v>328</v>
          </cell>
          <cell r="D107">
            <v>211</v>
          </cell>
          <cell r="E107">
            <v>273</v>
          </cell>
          <cell r="G107">
            <v>173</v>
          </cell>
          <cell r="H107">
            <v>55</v>
          </cell>
          <cell r="J107">
            <v>38</v>
          </cell>
          <cell r="S107" t="str">
            <v>BB_TZ_Zusammen</v>
          </cell>
        </row>
        <row r="108">
          <cell r="S108" t="str">
            <v>BB_TZ_leer</v>
          </cell>
        </row>
        <row r="109">
          <cell r="S109" t="str">
            <v>HB_TZ_leer</v>
          </cell>
        </row>
        <row r="110">
          <cell r="S110" t="str">
            <v>HB_Zusammen_leer</v>
          </cell>
        </row>
        <row r="111">
          <cell r="S111" t="str">
            <v>HB_Zusammen_leer</v>
          </cell>
        </row>
        <row r="112">
          <cell r="B112">
            <v>121</v>
          </cell>
          <cell r="D112">
            <v>64</v>
          </cell>
          <cell r="E112">
            <v>115</v>
          </cell>
          <cell r="G112">
            <v>59</v>
          </cell>
          <cell r="H112">
            <v>6</v>
          </cell>
          <cell r="J112">
            <v>5</v>
          </cell>
          <cell r="S112" t="str">
            <v>HB_Zusammen_Berufsschulen</v>
          </cell>
        </row>
        <row r="113">
          <cell r="B113">
            <v>6</v>
          </cell>
          <cell r="D113">
            <v>3</v>
          </cell>
          <cell r="E113">
            <v>6</v>
          </cell>
          <cell r="G113">
            <v>3</v>
          </cell>
          <cell r="H113">
            <v>0</v>
          </cell>
          <cell r="J113">
            <v>0</v>
          </cell>
          <cell r="S113" t="str">
            <v>HB_Zusammen_Berufsvorbereitungsjahr</v>
          </cell>
        </row>
        <row r="114">
          <cell r="B114">
            <v>1</v>
          </cell>
          <cell r="D114">
            <v>0</v>
          </cell>
          <cell r="E114">
            <v>1</v>
          </cell>
          <cell r="G114">
            <v>0</v>
          </cell>
          <cell r="H114">
            <v>0</v>
          </cell>
          <cell r="J114">
            <v>0</v>
          </cell>
          <cell r="S114" t="str">
            <v>HB_Zusammen_Berufsgrundbildungsjahr</v>
          </cell>
        </row>
        <row r="115">
          <cell r="B115">
            <v>87</v>
          </cell>
          <cell r="D115">
            <v>66</v>
          </cell>
          <cell r="E115">
            <v>87</v>
          </cell>
          <cell r="G115">
            <v>66</v>
          </cell>
          <cell r="H115">
            <v>0</v>
          </cell>
          <cell r="J115">
            <v>0</v>
          </cell>
          <cell r="S115" t="str">
            <v>HB_Zusammen_Berufsfachschulen</v>
          </cell>
        </row>
        <row r="116">
          <cell r="B116">
            <v>32</v>
          </cell>
          <cell r="D116">
            <v>16</v>
          </cell>
          <cell r="E116">
            <v>32</v>
          </cell>
          <cell r="G116">
            <v>16</v>
          </cell>
          <cell r="H116">
            <v>0</v>
          </cell>
          <cell r="J116">
            <v>0</v>
          </cell>
          <cell r="S116" t="str">
            <v>HB_Zusammen_Fachoberschulen</v>
          </cell>
        </row>
        <row r="117">
          <cell r="B117">
            <v>7</v>
          </cell>
          <cell r="D117">
            <v>1</v>
          </cell>
          <cell r="E117">
            <v>7</v>
          </cell>
          <cell r="G117">
            <v>1</v>
          </cell>
          <cell r="H117">
            <v>0</v>
          </cell>
          <cell r="J117">
            <v>0</v>
          </cell>
          <cell r="S117" t="str">
            <v>HB_Zusammen_Fachgymnasien</v>
          </cell>
        </row>
        <row r="118">
          <cell r="B118">
            <v>16</v>
          </cell>
          <cell r="D118">
            <v>11</v>
          </cell>
          <cell r="E118">
            <v>14</v>
          </cell>
          <cell r="G118">
            <v>11</v>
          </cell>
          <cell r="H118">
            <v>2</v>
          </cell>
          <cell r="J118">
            <v>0</v>
          </cell>
          <cell r="S118" t="str">
            <v>HB_Zusammen_Fachschulen</v>
          </cell>
        </row>
        <row r="119">
          <cell r="B119">
            <v>270</v>
          </cell>
          <cell r="D119">
            <v>161</v>
          </cell>
          <cell r="E119">
            <v>262</v>
          </cell>
          <cell r="G119">
            <v>156</v>
          </cell>
          <cell r="H119">
            <v>8</v>
          </cell>
          <cell r="J119">
            <v>5</v>
          </cell>
          <cell r="S119" t="str">
            <v>HB_Zusammen_Zusammen</v>
          </cell>
        </row>
        <row r="120">
          <cell r="S120" t="str">
            <v>HB_Zusammen_leer</v>
          </cell>
        </row>
        <row r="121">
          <cell r="S121" t="str">
            <v>HB_VZ_leer</v>
          </cell>
        </row>
        <row r="122">
          <cell r="S122" t="str">
            <v>HB_VZ_leer</v>
          </cell>
        </row>
        <row r="123">
          <cell r="B123">
            <v>6</v>
          </cell>
          <cell r="D123">
            <v>3</v>
          </cell>
          <cell r="E123">
            <v>6</v>
          </cell>
          <cell r="G123">
            <v>3</v>
          </cell>
          <cell r="H123">
            <v>0</v>
          </cell>
          <cell r="J123">
            <v>0</v>
          </cell>
          <cell r="S123" t="str">
            <v>HB_VZ_Berufsvorbereitungsjahr</v>
          </cell>
        </row>
        <row r="124">
          <cell r="B124">
            <v>1</v>
          </cell>
          <cell r="D124">
            <v>0</v>
          </cell>
          <cell r="E124">
            <v>1</v>
          </cell>
          <cell r="G124">
            <v>0</v>
          </cell>
          <cell r="H124">
            <v>0</v>
          </cell>
          <cell r="J124">
            <v>0</v>
          </cell>
          <cell r="S124" t="str">
            <v>HB_VZ_Berufsgrundbildungsjahr</v>
          </cell>
        </row>
        <row r="125">
          <cell r="B125">
            <v>87</v>
          </cell>
          <cell r="D125">
            <v>66</v>
          </cell>
          <cell r="E125">
            <v>87</v>
          </cell>
          <cell r="G125">
            <v>66</v>
          </cell>
          <cell r="H125">
            <v>0</v>
          </cell>
          <cell r="J125">
            <v>0</v>
          </cell>
          <cell r="S125" t="str">
            <v>HB_VZ_Berufsfachschulen</v>
          </cell>
        </row>
        <row r="126">
          <cell r="B126">
            <v>32</v>
          </cell>
          <cell r="D126">
            <v>16</v>
          </cell>
          <cell r="E126">
            <v>32</v>
          </cell>
          <cell r="G126">
            <v>16</v>
          </cell>
          <cell r="H126">
            <v>0</v>
          </cell>
          <cell r="J126">
            <v>0</v>
          </cell>
          <cell r="S126" t="str">
            <v>HB_VZ_Fachoberschulen</v>
          </cell>
        </row>
        <row r="127">
          <cell r="B127">
            <v>7</v>
          </cell>
          <cell r="D127">
            <v>1</v>
          </cell>
          <cell r="E127">
            <v>7</v>
          </cell>
          <cell r="G127">
            <v>1</v>
          </cell>
          <cell r="H127">
            <v>0</v>
          </cell>
          <cell r="J127">
            <v>0</v>
          </cell>
          <cell r="S127" t="str">
            <v>HB_VZ_Fachgymnasien</v>
          </cell>
        </row>
        <row r="128">
          <cell r="B128">
            <v>16</v>
          </cell>
          <cell r="D128">
            <v>11</v>
          </cell>
          <cell r="E128">
            <v>14</v>
          </cell>
          <cell r="G128">
            <v>11</v>
          </cell>
          <cell r="H128">
            <v>2</v>
          </cell>
          <cell r="J128">
            <v>0</v>
          </cell>
          <cell r="S128" t="str">
            <v>HB_VZ_Fachschulen</v>
          </cell>
        </row>
        <row r="129">
          <cell r="B129">
            <v>149</v>
          </cell>
          <cell r="D129">
            <v>97</v>
          </cell>
          <cell r="E129">
            <v>147</v>
          </cell>
          <cell r="G129">
            <v>97</v>
          </cell>
          <cell r="H129">
            <v>2</v>
          </cell>
          <cell r="J129">
            <v>0</v>
          </cell>
          <cell r="S129" t="str">
            <v>HB_VZ_Zusammen</v>
          </cell>
        </row>
        <row r="130">
          <cell r="S130" t="str">
            <v>HB_VZ_leer</v>
          </cell>
        </row>
        <row r="131">
          <cell r="S131" t="str">
            <v>HB_TZ_leer</v>
          </cell>
        </row>
        <row r="132">
          <cell r="S132" t="str">
            <v>HB_TZ_leer</v>
          </cell>
        </row>
        <row r="133">
          <cell r="B133">
            <v>121</v>
          </cell>
          <cell r="D133">
            <v>64</v>
          </cell>
          <cell r="E133">
            <v>115</v>
          </cell>
          <cell r="G133">
            <v>59</v>
          </cell>
          <cell r="H133">
            <v>6</v>
          </cell>
          <cell r="J133">
            <v>5</v>
          </cell>
          <cell r="S133" t="str">
            <v>HB_TZ_Berufsschulen</v>
          </cell>
        </row>
        <row r="134">
          <cell r="B134">
            <v>121</v>
          </cell>
          <cell r="D134">
            <v>64</v>
          </cell>
          <cell r="E134">
            <v>115</v>
          </cell>
          <cell r="G134">
            <v>59</v>
          </cell>
          <cell r="H134">
            <v>6</v>
          </cell>
          <cell r="J134">
            <v>5</v>
          </cell>
          <cell r="S134" t="str">
            <v>HB_TZ_Zusammen</v>
          </cell>
        </row>
        <row r="135">
          <cell r="S135" t="str">
            <v>HB_TZ_leer</v>
          </cell>
        </row>
        <row r="136">
          <cell r="S136" t="str">
            <v>HH_TZ_leer</v>
          </cell>
        </row>
        <row r="137">
          <cell r="S137" t="str">
            <v>HH_Zusammen_leer</v>
          </cell>
        </row>
        <row r="138">
          <cell r="S138" t="str">
            <v>HH_Zusammen_leer</v>
          </cell>
        </row>
        <row r="139">
          <cell r="B139">
            <v>338</v>
          </cell>
          <cell r="D139">
            <v>190</v>
          </cell>
          <cell r="E139">
            <v>338</v>
          </cell>
          <cell r="G139">
            <v>190</v>
          </cell>
          <cell r="H139">
            <v>0</v>
          </cell>
          <cell r="J139">
            <v>0</v>
          </cell>
          <cell r="S139" t="str">
            <v>HH_Zusammen_Berufsschulen</v>
          </cell>
        </row>
        <row r="140">
          <cell r="B140">
            <v>106</v>
          </cell>
          <cell r="D140">
            <v>73</v>
          </cell>
          <cell r="E140">
            <v>106</v>
          </cell>
          <cell r="G140">
            <v>73</v>
          </cell>
          <cell r="H140">
            <v>0</v>
          </cell>
          <cell r="J140">
            <v>0</v>
          </cell>
          <cell r="S140" t="str">
            <v>HH_Zusammen_Berufsvorbereitungsjahr</v>
          </cell>
        </row>
        <row r="141">
          <cell r="B141">
            <v>325</v>
          </cell>
          <cell r="D141">
            <v>253</v>
          </cell>
          <cell r="E141">
            <v>304</v>
          </cell>
          <cell r="G141">
            <v>236</v>
          </cell>
          <cell r="H141">
            <v>21</v>
          </cell>
          <cell r="J141">
            <v>17</v>
          </cell>
          <cell r="S141" t="str">
            <v>HH_Zusammen_Berufsfachschulen</v>
          </cell>
        </row>
        <row r="142">
          <cell r="B142">
            <v>36</v>
          </cell>
          <cell r="D142">
            <v>20</v>
          </cell>
          <cell r="E142">
            <v>30</v>
          </cell>
          <cell r="G142">
            <v>18</v>
          </cell>
          <cell r="H142">
            <v>6</v>
          </cell>
          <cell r="J142">
            <v>2</v>
          </cell>
          <cell r="S142" t="str">
            <v>HH_Zusammen_Fachoberschulen</v>
          </cell>
        </row>
        <row r="143">
          <cell r="B143">
            <v>77</v>
          </cell>
          <cell r="D143">
            <v>42</v>
          </cell>
          <cell r="E143">
            <v>77</v>
          </cell>
          <cell r="G143">
            <v>42</v>
          </cell>
          <cell r="H143">
            <v>0</v>
          </cell>
          <cell r="J143">
            <v>0</v>
          </cell>
          <cell r="S143" t="str">
            <v>HH_Zusammen_Fachgymnasien</v>
          </cell>
        </row>
        <row r="144">
          <cell r="B144">
            <v>149</v>
          </cell>
          <cell r="D144">
            <v>95</v>
          </cell>
          <cell r="E144">
            <v>126</v>
          </cell>
          <cell r="G144">
            <v>82</v>
          </cell>
          <cell r="H144">
            <v>23</v>
          </cell>
          <cell r="J144">
            <v>13</v>
          </cell>
          <cell r="S144" t="str">
            <v>HH_Zusammen_Fachschulen</v>
          </cell>
        </row>
        <row r="145">
          <cell r="B145">
            <v>1031</v>
          </cell>
          <cell r="D145">
            <v>673</v>
          </cell>
          <cell r="E145">
            <v>981</v>
          </cell>
          <cell r="G145">
            <v>641</v>
          </cell>
          <cell r="H145">
            <v>50</v>
          </cell>
          <cell r="J145">
            <v>32</v>
          </cell>
          <cell r="S145" t="str">
            <v>HH_Zusammen_Zusammen</v>
          </cell>
        </row>
        <row r="146">
          <cell r="S146" t="str">
            <v>HH_Zusammen_leer</v>
          </cell>
        </row>
        <row r="147">
          <cell r="S147" t="str">
            <v>HH_VZ_leer</v>
          </cell>
        </row>
        <row r="148">
          <cell r="S148" t="str">
            <v>HH_VZ_leer</v>
          </cell>
        </row>
        <row r="149">
          <cell r="B149">
            <v>106</v>
          </cell>
          <cell r="D149">
            <v>73</v>
          </cell>
          <cell r="E149">
            <v>106</v>
          </cell>
          <cell r="G149">
            <v>73</v>
          </cell>
          <cell r="H149">
            <v>0</v>
          </cell>
          <cell r="J149">
            <v>0</v>
          </cell>
          <cell r="S149" t="str">
            <v>HH_VZ_Berufsvorbereitungsjahr</v>
          </cell>
        </row>
        <row r="150">
          <cell r="B150">
            <v>325</v>
          </cell>
          <cell r="D150">
            <v>253</v>
          </cell>
          <cell r="E150">
            <v>304</v>
          </cell>
          <cell r="G150">
            <v>236</v>
          </cell>
          <cell r="H150">
            <v>21</v>
          </cell>
          <cell r="J150">
            <v>17</v>
          </cell>
          <cell r="S150" t="str">
            <v>HH_VZ_Berufsfachschulen</v>
          </cell>
        </row>
        <row r="151">
          <cell r="B151">
            <v>36</v>
          </cell>
          <cell r="D151">
            <v>20</v>
          </cell>
          <cell r="E151">
            <v>30</v>
          </cell>
          <cell r="G151">
            <v>18</v>
          </cell>
          <cell r="H151">
            <v>6</v>
          </cell>
          <cell r="J151">
            <v>2</v>
          </cell>
          <cell r="S151" t="str">
            <v>HH_VZ_Fachoberschulen</v>
          </cell>
        </row>
        <row r="152">
          <cell r="B152">
            <v>77</v>
          </cell>
          <cell r="D152">
            <v>42</v>
          </cell>
          <cell r="E152">
            <v>77</v>
          </cell>
          <cell r="G152">
            <v>42</v>
          </cell>
          <cell r="H152">
            <v>0</v>
          </cell>
          <cell r="J152">
            <v>0</v>
          </cell>
          <cell r="S152" t="str">
            <v>HH_VZ_Fachgymnasien</v>
          </cell>
        </row>
        <row r="153">
          <cell r="B153">
            <v>141</v>
          </cell>
          <cell r="D153">
            <v>93</v>
          </cell>
          <cell r="E153">
            <v>118</v>
          </cell>
          <cell r="G153">
            <v>80</v>
          </cell>
          <cell r="H153">
            <v>23</v>
          </cell>
          <cell r="J153">
            <v>13</v>
          </cell>
          <cell r="S153" t="str">
            <v>HH_VZ_Fachschulen</v>
          </cell>
        </row>
        <row r="154">
          <cell r="B154">
            <v>685</v>
          </cell>
          <cell r="D154">
            <v>481</v>
          </cell>
          <cell r="E154">
            <v>635</v>
          </cell>
          <cell r="G154">
            <v>449</v>
          </cell>
          <cell r="H154">
            <v>50</v>
          </cell>
          <cell r="J154">
            <v>32</v>
          </cell>
          <cell r="S154" t="str">
            <v>HH_VZ_Zusammen</v>
          </cell>
        </row>
        <row r="155">
          <cell r="S155" t="str">
            <v>HH_VZ_leer</v>
          </cell>
        </row>
        <row r="156">
          <cell r="S156" t="str">
            <v>HH_TZ_leer</v>
          </cell>
        </row>
        <row r="157">
          <cell r="S157" t="str">
            <v>HH_TZ_leer</v>
          </cell>
        </row>
        <row r="158">
          <cell r="B158">
            <v>338</v>
          </cell>
          <cell r="D158">
            <v>190</v>
          </cell>
          <cell r="E158">
            <v>338</v>
          </cell>
          <cell r="G158">
            <v>190</v>
          </cell>
          <cell r="H158">
            <v>0</v>
          </cell>
          <cell r="J158">
            <v>0</v>
          </cell>
          <cell r="S158" t="str">
            <v>HH_TZ_Berufsschulen</v>
          </cell>
        </row>
        <row r="159">
          <cell r="B159">
            <v>8</v>
          </cell>
          <cell r="D159">
            <v>2</v>
          </cell>
          <cell r="E159">
            <v>8</v>
          </cell>
          <cell r="G159">
            <v>2</v>
          </cell>
          <cell r="H159">
            <v>0</v>
          </cell>
          <cell r="J159">
            <v>0</v>
          </cell>
          <cell r="S159" t="str">
            <v>HH_TZ_Fachschulen</v>
          </cell>
        </row>
        <row r="160">
          <cell r="B160">
            <v>346</v>
          </cell>
          <cell r="D160">
            <v>192</v>
          </cell>
          <cell r="E160">
            <v>346</v>
          </cell>
          <cell r="G160">
            <v>192</v>
          </cell>
          <cell r="H160">
            <v>0</v>
          </cell>
          <cell r="J160">
            <v>0</v>
          </cell>
          <cell r="S160" t="str">
            <v>HH_TZ_Zusammen</v>
          </cell>
        </row>
        <row r="161">
          <cell r="S161" t="str">
            <v>HH_TZ_leer</v>
          </cell>
        </row>
        <row r="162">
          <cell r="S162" t="str">
            <v>HE_TZ_leer</v>
          </cell>
        </row>
        <row r="163">
          <cell r="S163" t="str">
            <v>HE_Zusammen_leer</v>
          </cell>
        </row>
        <row r="164">
          <cell r="S164" t="str">
            <v>HE_Zusammen_leer</v>
          </cell>
        </row>
        <row r="165">
          <cell r="B165">
            <v>970</v>
          </cell>
          <cell r="D165">
            <v>639</v>
          </cell>
          <cell r="E165">
            <v>955</v>
          </cell>
          <cell r="G165">
            <v>628</v>
          </cell>
          <cell r="H165">
            <v>15</v>
          </cell>
          <cell r="J165">
            <v>11</v>
          </cell>
          <cell r="S165" t="str">
            <v>HE_Zusammen_Berufsschulen</v>
          </cell>
        </row>
        <row r="166">
          <cell r="B166">
            <v>172</v>
          </cell>
          <cell r="D166">
            <v>113</v>
          </cell>
          <cell r="E166">
            <v>172</v>
          </cell>
          <cell r="G166">
            <v>113</v>
          </cell>
          <cell r="H166">
            <v>0</v>
          </cell>
          <cell r="J166">
            <v>0</v>
          </cell>
          <cell r="S166" t="str">
            <v>HE_Zusammen_Berufsvorbereitungsjahr</v>
          </cell>
        </row>
        <row r="167">
          <cell r="B167">
            <v>95</v>
          </cell>
          <cell r="D167">
            <v>63</v>
          </cell>
          <cell r="E167">
            <v>93</v>
          </cell>
          <cell r="G167">
            <v>62</v>
          </cell>
          <cell r="H167">
            <v>2</v>
          </cell>
          <cell r="J167">
            <v>1</v>
          </cell>
          <cell r="S167" t="str">
            <v>HE_Zusammen_Berufsgrundbildungsjahr</v>
          </cell>
        </row>
        <row r="168">
          <cell r="B168">
            <v>503</v>
          </cell>
          <cell r="D168">
            <v>334</v>
          </cell>
          <cell r="E168">
            <v>453</v>
          </cell>
          <cell r="G168">
            <v>296</v>
          </cell>
          <cell r="H168">
            <v>50</v>
          </cell>
          <cell r="J168">
            <v>38</v>
          </cell>
          <cell r="S168" t="str">
            <v>HE_Zusammen_Berufsfachschulen</v>
          </cell>
        </row>
        <row r="169">
          <cell r="B169">
            <v>268</v>
          </cell>
          <cell r="D169">
            <v>176</v>
          </cell>
          <cell r="E169">
            <v>260</v>
          </cell>
          <cell r="G169">
            <v>170</v>
          </cell>
          <cell r="H169">
            <v>8</v>
          </cell>
          <cell r="J169">
            <v>6</v>
          </cell>
          <cell r="S169" t="str">
            <v>HE_Zusammen_Fachoberschulen</v>
          </cell>
        </row>
        <row r="170">
          <cell r="B170">
            <v>239</v>
          </cell>
          <cell r="D170">
            <v>157</v>
          </cell>
          <cell r="E170">
            <v>232</v>
          </cell>
          <cell r="G170">
            <v>152</v>
          </cell>
          <cell r="H170">
            <v>7</v>
          </cell>
          <cell r="J170">
            <v>5</v>
          </cell>
          <cell r="S170" t="str">
            <v>HE_Zusammen_Fachgymnasien</v>
          </cell>
        </row>
        <row r="171">
          <cell r="B171">
            <v>214</v>
          </cell>
          <cell r="D171">
            <v>145</v>
          </cell>
          <cell r="E171">
            <v>159</v>
          </cell>
          <cell r="G171">
            <v>105</v>
          </cell>
          <cell r="H171">
            <v>55</v>
          </cell>
          <cell r="J171">
            <v>40</v>
          </cell>
          <cell r="S171" t="str">
            <v>HE_Zusammen_Fachschulen</v>
          </cell>
        </row>
        <row r="172">
          <cell r="B172">
            <v>2461</v>
          </cell>
          <cell r="D172">
            <v>1627</v>
          </cell>
          <cell r="E172">
            <v>2324</v>
          </cell>
          <cell r="G172">
            <v>1526</v>
          </cell>
          <cell r="H172">
            <v>137</v>
          </cell>
          <cell r="J172">
            <v>101</v>
          </cell>
          <cell r="S172" t="str">
            <v>HE_Zusammen_Zusammen</v>
          </cell>
        </row>
        <row r="173">
          <cell r="S173" t="e">
            <v>#N/A</v>
          </cell>
        </row>
        <row r="174">
          <cell r="S174" t="e">
            <v>#N/A</v>
          </cell>
        </row>
        <row r="175">
          <cell r="S175" t="e">
            <v>#N/A</v>
          </cell>
        </row>
        <row r="176">
          <cell r="S176" t="str">
            <v>HE_VZ_Fußnoten siehe am Ende der Tabelle.</v>
          </cell>
        </row>
        <row r="177">
          <cell r="S177" t="str">
            <v>HE_VZ_leer</v>
          </cell>
        </row>
        <row r="178">
          <cell r="B178">
            <v>172</v>
          </cell>
          <cell r="D178">
            <v>113</v>
          </cell>
          <cell r="E178">
            <v>172</v>
          </cell>
          <cell r="G178">
            <v>113</v>
          </cell>
          <cell r="H178">
            <v>0</v>
          </cell>
          <cell r="J178">
            <v>0</v>
          </cell>
          <cell r="S178" t="str">
            <v>HE_VZ_Berufsvorbereitungsjahr</v>
          </cell>
        </row>
        <row r="179">
          <cell r="B179">
            <v>95</v>
          </cell>
          <cell r="D179">
            <v>63</v>
          </cell>
          <cell r="E179">
            <v>93</v>
          </cell>
          <cell r="G179">
            <v>62</v>
          </cell>
          <cell r="H179">
            <v>2</v>
          </cell>
          <cell r="J179">
            <v>1</v>
          </cell>
          <cell r="S179" t="str">
            <v>HE_VZ_Berufsgrundbildungsjahr</v>
          </cell>
        </row>
        <row r="180">
          <cell r="B180">
            <v>503</v>
          </cell>
          <cell r="D180">
            <v>334</v>
          </cell>
          <cell r="E180">
            <v>453</v>
          </cell>
          <cell r="G180">
            <v>296</v>
          </cell>
          <cell r="H180">
            <v>50</v>
          </cell>
          <cell r="J180">
            <v>38</v>
          </cell>
          <cell r="S180" t="str">
            <v>HE_VZ_Berufsfachschulen</v>
          </cell>
        </row>
        <row r="181">
          <cell r="B181">
            <v>268</v>
          </cell>
          <cell r="D181">
            <v>176</v>
          </cell>
          <cell r="E181">
            <v>260</v>
          </cell>
          <cell r="G181">
            <v>170</v>
          </cell>
          <cell r="H181">
            <v>8</v>
          </cell>
          <cell r="J181">
            <v>6</v>
          </cell>
          <cell r="S181" t="str">
            <v>HE_VZ_Fachoberschulen</v>
          </cell>
        </row>
        <row r="182">
          <cell r="B182">
            <v>239</v>
          </cell>
          <cell r="D182">
            <v>157</v>
          </cell>
          <cell r="E182">
            <v>232</v>
          </cell>
          <cell r="G182">
            <v>152</v>
          </cell>
          <cell r="H182">
            <v>7</v>
          </cell>
          <cell r="J182">
            <v>5</v>
          </cell>
          <cell r="S182" t="str">
            <v>HE_VZ_Fachgymnasien</v>
          </cell>
        </row>
        <row r="183">
          <cell r="B183">
            <v>178</v>
          </cell>
          <cell r="D183">
            <v>121</v>
          </cell>
          <cell r="E183">
            <v>128</v>
          </cell>
          <cell r="G183">
            <v>84</v>
          </cell>
          <cell r="H183">
            <v>50</v>
          </cell>
          <cell r="J183">
            <v>37</v>
          </cell>
          <cell r="S183" t="str">
            <v>HE_VZ_Fachschulen</v>
          </cell>
        </row>
        <row r="184">
          <cell r="B184">
            <v>1455</v>
          </cell>
          <cell r="D184">
            <v>964</v>
          </cell>
          <cell r="E184">
            <v>1338</v>
          </cell>
          <cell r="G184">
            <v>877</v>
          </cell>
          <cell r="H184">
            <v>117</v>
          </cell>
          <cell r="J184">
            <v>87</v>
          </cell>
          <cell r="S184" t="str">
            <v>HE_VZ_Zusammen</v>
          </cell>
        </row>
        <row r="185">
          <cell r="S185" t="str">
            <v>HE_VZ_leer</v>
          </cell>
        </row>
        <row r="186">
          <cell r="S186" t="str">
            <v>HE_TZ_leer</v>
          </cell>
        </row>
        <row r="187">
          <cell r="S187" t="str">
            <v>HE_TZ_leer</v>
          </cell>
        </row>
        <row r="188">
          <cell r="B188">
            <v>970</v>
          </cell>
          <cell r="D188">
            <v>639</v>
          </cell>
          <cell r="E188">
            <v>955</v>
          </cell>
          <cell r="G188">
            <v>628</v>
          </cell>
          <cell r="H188">
            <v>15</v>
          </cell>
          <cell r="J188">
            <v>11</v>
          </cell>
          <cell r="S188" t="str">
            <v>HE_TZ_Berufsschulen</v>
          </cell>
        </row>
        <row r="189">
          <cell r="B189">
            <v>36</v>
          </cell>
          <cell r="D189">
            <v>24</v>
          </cell>
          <cell r="E189">
            <v>31</v>
          </cell>
          <cell r="G189">
            <v>21</v>
          </cell>
          <cell r="H189">
            <v>5</v>
          </cell>
          <cell r="J189">
            <v>3</v>
          </cell>
          <cell r="S189" t="str">
            <v>HE_TZ_Fachschulen</v>
          </cell>
        </row>
        <row r="190">
          <cell r="B190">
            <v>1006</v>
          </cell>
          <cell r="D190">
            <v>663</v>
          </cell>
          <cell r="E190">
            <v>986</v>
          </cell>
          <cell r="G190">
            <v>649</v>
          </cell>
          <cell r="H190">
            <v>20</v>
          </cell>
          <cell r="J190">
            <v>14</v>
          </cell>
          <cell r="S190" t="str">
            <v>HE_TZ_Zusammen</v>
          </cell>
        </row>
        <row r="191">
          <cell r="S191" t="str">
            <v>HE_TZ_leer</v>
          </cell>
        </row>
        <row r="192">
          <cell r="S192" t="str">
            <v>MV_TZ_leer</v>
          </cell>
        </row>
        <row r="193">
          <cell r="S193" t="str">
            <v>MV_Zusammen_leer</v>
          </cell>
        </row>
        <row r="194">
          <cell r="S194" t="str">
            <v>MV_Zusammen_leer</v>
          </cell>
        </row>
        <row r="195">
          <cell r="B195">
            <v>47</v>
          </cell>
          <cell r="D195">
            <v>21</v>
          </cell>
          <cell r="E195">
            <v>46</v>
          </cell>
          <cell r="G195">
            <v>21</v>
          </cell>
          <cell r="H195">
            <v>1</v>
          </cell>
          <cell r="J195">
            <v>0</v>
          </cell>
          <cell r="S195" t="str">
            <v>MV_Zusammen_Berufsschulen</v>
          </cell>
        </row>
        <row r="196">
          <cell r="B196">
            <v>7</v>
          </cell>
          <cell r="D196">
            <v>4</v>
          </cell>
          <cell r="E196">
            <v>7</v>
          </cell>
          <cell r="G196">
            <v>4</v>
          </cell>
          <cell r="H196">
            <v>0</v>
          </cell>
          <cell r="J196">
            <v>0</v>
          </cell>
          <cell r="S196" t="str">
            <v>MV_Zusammen_Berufsvorbereitungsjahr</v>
          </cell>
        </row>
        <row r="197">
          <cell r="B197">
            <v>96</v>
          </cell>
          <cell r="D197">
            <v>54</v>
          </cell>
          <cell r="E197">
            <v>61</v>
          </cell>
          <cell r="G197">
            <v>25</v>
          </cell>
          <cell r="H197">
            <v>35</v>
          </cell>
          <cell r="J197">
            <v>29</v>
          </cell>
          <cell r="S197" t="str">
            <v>MV_Zusammen_Berufsfachschulen</v>
          </cell>
        </row>
        <row r="198">
          <cell r="B198">
            <v>5</v>
          </cell>
          <cell r="D198">
            <v>5</v>
          </cell>
          <cell r="E198">
            <v>5</v>
          </cell>
          <cell r="G198">
            <v>5</v>
          </cell>
          <cell r="H198">
            <v>0</v>
          </cell>
          <cell r="J198">
            <v>0</v>
          </cell>
          <cell r="S198" t="str">
            <v>MV_Zusammen_Fachoberschulen</v>
          </cell>
        </row>
        <row r="199">
          <cell r="B199">
            <v>17</v>
          </cell>
          <cell r="D199">
            <v>10</v>
          </cell>
          <cell r="E199">
            <v>17</v>
          </cell>
          <cell r="G199">
            <v>10</v>
          </cell>
          <cell r="H199">
            <v>0</v>
          </cell>
          <cell r="J199">
            <v>0</v>
          </cell>
          <cell r="S199" t="str">
            <v>MV_Zusammen_Fachgymnasien</v>
          </cell>
        </row>
        <row r="200">
          <cell r="B200">
            <v>21</v>
          </cell>
          <cell r="D200">
            <v>12</v>
          </cell>
          <cell r="E200">
            <v>12</v>
          </cell>
          <cell r="G200">
            <v>12</v>
          </cell>
          <cell r="H200">
            <v>9</v>
          </cell>
          <cell r="J200">
            <v>0</v>
          </cell>
          <cell r="S200" t="str">
            <v>MV_Zusammen_Fachschulen</v>
          </cell>
        </row>
        <row r="201">
          <cell r="B201">
            <v>193</v>
          </cell>
          <cell r="D201">
            <v>106</v>
          </cell>
          <cell r="E201">
            <v>148</v>
          </cell>
          <cell r="G201">
            <v>77</v>
          </cell>
          <cell r="H201">
            <v>45</v>
          </cell>
          <cell r="J201">
            <v>29</v>
          </cell>
          <cell r="S201" t="str">
            <v>MV_Zusammen_Zusammen</v>
          </cell>
        </row>
        <row r="202">
          <cell r="S202" t="str">
            <v>MV_Zusammen_leer</v>
          </cell>
        </row>
        <row r="203">
          <cell r="S203" t="str">
            <v>MV_VZ_leer</v>
          </cell>
        </row>
        <row r="204">
          <cell r="S204" t="str">
            <v>MV_VZ_leer</v>
          </cell>
        </row>
        <row r="205">
          <cell r="B205">
            <v>96</v>
          </cell>
          <cell r="D205">
            <v>54</v>
          </cell>
          <cell r="E205">
            <v>61</v>
          </cell>
          <cell r="G205">
            <v>25</v>
          </cell>
          <cell r="H205">
            <v>35</v>
          </cell>
          <cell r="J205">
            <v>29</v>
          </cell>
          <cell r="S205" t="str">
            <v>MV_VZ_Berufsfachschulen</v>
          </cell>
        </row>
        <row r="206">
          <cell r="B206">
            <v>5</v>
          </cell>
          <cell r="D206">
            <v>5</v>
          </cell>
          <cell r="E206">
            <v>5</v>
          </cell>
          <cell r="G206">
            <v>5</v>
          </cell>
          <cell r="H206">
            <v>0</v>
          </cell>
          <cell r="J206">
            <v>0</v>
          </cell>
          <cell r="S206" t="str">
            <v>MV_VZ_Fachoberschulen</v>
          </cell>
        </row>
        <row r="207">
          <cell r="B207">
            <v>17</v>
          </cell>
          <cell r="D207">
            <v>10</v>
          </cell>
          <cell r="E207">
            <v>17</v>
          </cell>
          <cell r="G207">
            <v>10</v>
          </cell>
          <cell r="H207">
            <v>0</v>
          </cell>
          <cell r="J207">
            <v>0</v>
          </cell>
          <cell r="S207" t="str">
            <v>MV_VZ_Fachgymnasien</v>
          </cell>
        </row>
        <row r="208">
          <cell r="B208">
            <v>19</v>
          </cell>
          <cell r="D208">
            <v>10</v>
          </cell>
          <cell r="E208">
            <v>10</v>
          </cell>
          <cell r="G208">
            <v>10</v>
          </cell>
          <cell r="H208">
            <v>9</v>
          </cell>
          <cell r="J208">
            <v>0</v>
          </cell>
          <cell r="S208" t="str">
            <v>MV_VZ_Fachschulen</v>
          </cell>
        </row>
        <row r="209">
          <cell r="B209">
            <v>137</v>
          </cell>
          <cell r="D209">
            <v>79</v>
          </cell>
          <cell r="E209">
            <v>93</v>
          </cell>
          <cell r="G209">
            <v>50</v>
          </cell>
          <cell r="H209">
            <v>44</v>
          </cell>
          <cell r="J209">
            <v>29</v>
          </cell>
          <cell r="S209" t="str">
            <v>MV_VZ_Zusammen</v>
          </cell>
        </row>
        <row r="210">
          <cell r="S210" t="str">
            <v>MV_VZ_leer</v>
          </cell>
        </row>
        <row r="211">
          <cell r="S211" t="str">
            <v>MV_TZ_leer</v>
          </cell>
        </row>
        <row r="212">
          <cell r="S212" t="str">
            <v>MV_TZ_leer</v>
          </cell>
        </row>
        <row r="213">
          <cell r="B213">
            <v>47</v>
          </cell>
          <cell r="D213">
            <v>21</v>
          </cell>
          <cell r="E213">
            <v>46</v>
          </cell>
          <cell r="G213">
            <v>21</v>
          </cell>
          <cell r="H213">
            <v>1</v>
          </cell>
          <cell r="J213">
            <v>0</v>
          </cell>
          <cell r="S213" t="str">
            <v>MV_TZ_Berufsschulen</v>
          </cell>
        </row>
        <row r="214">
          <cell r="B214">
            <v>7</v>
          </cell>
          <cell r="D214">
            <v>4</v>
          </cell>
          <cell r="E214">
            <v>7</v>
          </cell>
          <cell r="G214">
            <v>4</v>
          </cell>
          <cell r="H214">
            <v>0</v>
          </cell>
          <cell r="J214">
            <v>0</v>
          </cell>
          <cell r="S214" t="str">
            <v>MV_TZ_Berufsvorbereitungsjahr</v>
          </cell>
        </row>
        <row r="215">
          <cell r="B215">
            <v>2</v>
          </cell>
          <cell r="D215">
            <v>2</v>
          </cell>
          <cell r="E215">
            <v>2</v>
          </cell>
          <cell r="G215">
            <v>2</v>
          </cell>
          <cell r="H215">
            <v>0</v>
          </cell>
          <cell r="J215">
            <v>0</v>
          </cell>
          <cell r="S215" t="str">
            <v>MV_TZ_Fachschulen</v>
          </cell>
        </row>
        <row r="216">
          <cell r="B216">
            <v>56</v>
          </cell>
          <cell r="D216">
            <v>27</v>
          </cell>
          <cell r="E216">
            <v>55</v>
          </cell>
          <cell r="G216">
            <v>27</v>
          </cell>
          <cell r="H216">
            <v>1</v>
          </cell>
          <cell r="J216">
            <v>0</v>
          </cell>
          <cell r="S216" t="str">
            <v>MV_TZ_Zusammen</v>
          </cell>
        </row>
        <row r="217">
          <cell r="S217" t="str">
            <v>MV_TZ_leer</v>
          </cell>
        </row>
        <row r="218">
          <cell r="S218" t="str">
            <v>NI_TZ_leer</v>
          </cell>
        </row>
        <row r="219">
          <cell r="S219" t="str">
            <v>NI_Zusammen_leer</v>
          </cell>
        </row>
        <row r="220">
          <cell r="S220" t="str">
            <v>NI_Zusammen_leer</v>
          </cell>
        </row>
        <row r="221">
          <cell r="B221">
            <v>1053</v>
          </cell>
          <cell r="D221">
            <v>581</v>
          </cell>
          <cell r="E221">
            <v>1051</v>
          </cell>
          <cell r="G221">
            <v>579</v>
          </cell>
          <cell r="H221">
            <v>2</v>
          </cell>
          <cell r="J221">
            <v>2</v>
          </cell>
          <cell r="S221" t="str">
            <v>NI_Zusammen_Berufsschulen</v>
          </cell>
        </row>
        <row r="222">
          <cell r="B222">
            <v>260</v>
          </cell>
          <cell r="D222">
            <v>193</v>
          </cell>
          <cell r="E222">
            <v>250</v>
          </cell>
          <cell r="G222">
            <v>185</v>
          </cell>
          <cell r="H222">
            <v>10</v>
          </cell>
          <cell r="J222">
            <v>8</v>
          </cell>
          <cell r="S222" t="str">
            <v>NI_Zusammen_Berufsvorbereitungsjahr</v>
          </cell>
        </row>
        <row r="223">
          <cell r="B223">
            <v>123</v>
          </cell>
          <cell r="D223">
            <v>42</v>
          </cell>
          <cell r="E223">
            <v>122</v>
          </cell>
          <cell r="G223">
            <v>42</v>
          </cell>
          <cell r="H223">
            <v>1</v>
          </cell>
          <cell r="J223">
            <v>0</v>
          </cell>
          <cell r="S223" t="str">
            <v>NI_Zusammen_Berufsgrundbildungsjahr</v>
          </cell>
        </row>
        <row r="224">
          <cell r="B224">
            <v>1509</v>
          </cell>
          <cell r="D224">
            <v>1204</v>
          </cell>
          <cell r="E224">
            <v>1161</v>
          </cell>
          <cell r="G224">
            <v>948</v>
          </cell>
          <cell r="H224">
            <v>348</v>
          </cell>
          <cell r="J224">
            <v>256</v>
          </cell>
          <cell r="S224" t="str">
            <v>NI_Zusammen_Berufsfachschulen</v>
          </cell>
        </row>
        <row r="225">
          <cell r="B225">
            <v>190</v>
          </cell>
          <cell r="D225">
            <v>98</v>
          </cell>
          <cell r="E225">
            <v>165</v>
          </cell>
          <cell r="G225">
            <v>82</v>
          </cell>
          <cell r="H225">
            <v>25</v>
          </cell>
          <cell r="J225">
            <v>16</v>
          </cell>
          <cell r="S225" t="str">
            <v>NI_Zusammen_Fachoberschulen</v>
          </cell>
        </row>
        <row r="226">
          <cell r="B226">
            <v>363</v>
          </cell>
          <cell r="D226">
            <v>245</v>
          </cell>
          <cell r="E226">
            <v>363</v>
          </cell>
          <cell r="G226">
            <v>245</v>
          </cell>
          <cell r="H226">
            <v>0</v>
          </cell>
          <cell r="J226">
            <v>0</v>
          </cell>
          <cell r="S226" t="str">
            <v>NI_Zusammen_Fachgymnasien</v>
          </cell>
        </row>
        <row r="227">
          <cell r="B227">
            <v>10</v>
          </cell>
          <cell r="D227">
            <v>6</v>
          </cell>
          <cell r="E227">
            <v>8</v>
          </cell>
          <cell r="G227">
            <v>5</v>
          </cell>
          <cell r="H227">
            <v>2</v>
          </cell>
          <cell r="J227">
            <v>1</v>
          </cell>
          <cell r="S227" t="str">
            <v>NI_Zusammen_Berufsober-/Techn. Oberschulen</v>
          </cell>
        </row>
        <row r="228">
          <cell r="B228">
            <v>328</v>
          </cell>
          <cell r="D228">
            <v>234</v>
          </cell>
          <cell r="E228">
            <v>170</v>
          </cell>
          <cell r="G228">
            <v>117</v>
          </cell>
          <cell r="H228">
            <v>158</v>
          </cell>
          <cell r="J228">
            <v>117</v>
          </cell>
          <cell r="S228" t="str">
            <v>NI_Zusammen_Fachschulen</v>
          </cell>
        </row>
        <row r="229">
          <cell r="B229">
            <v>3836</v>
          </cell>
          <cell r="D229">
            <v>2603</v>
          </cell>
          <cell r="E229">
            <v>3290</v>
          </cell>
          <cell r="G229">
            <v>2203</v>
          </cell>
          <cell r="H229">
            <v>546</v>
          </cell>
          <cell r="J229">
            <v>400</v>
          </cell>
          <cell r="S229" t="str">
            <v>NI_Zusammen_Zusammen</v>
          </cell>
        </row>
        <row r="230">
          <cell r="S230" t="str">
            <v>NI_Zusammen_leer</v>
          </cell>
        </row>
        <row r="231">
          <cell r="S231" t="str">
            <v>NI_VZ_leer</v>
          </cell>
        </row>
        <row r="232">
          <cell r="S232" t="str">
            <v>NI_VZ_leer</v>
          </cell>
        </row>
        <row r="233">
          <cell r="B233">
            <v>260</v>
          </cell>
          <cell r="D233">
            <v>193</v>
          </cell>
          <cell r="E233">
            <v>250</v>
          </cell>
          <cell r="G233">
            <v>185</v>
          </cell>
          <cell r="H233">
            <v>10</v>
          </cell>
          <cell r="J233">
            <v>8</v>
          </cell>
          <cell r="S233" t="str">
            <v>NI_VZ_Berufsvorbereitungsjahr</v>
          </cell>
        </row>
        <row r="234">
          <cell r="B234">
            <v>123</v>
          </cell>
          <cell r="D234">
            <v>42</v>
          </cell>
          <cell r="E234">
            <v>122</v>
          </cell>
          <cell r="G234">
            <v>42</v>
          </cell>
          <cell r="H234">
            <v>1</v>
          </cell>
          <cell r="J234">
            <v>0</v>
          </cell>
          <cell r="S234" t="str">
            <v>NI_VZ_Berufsgrundbildungsjahr</v>
          </cell>
        </row>
        <row r="235">
          <cell r="B235">
            <v>1508</v>
          </cell>
          <cell r="D235">
            <v>1203</v>
          </cell>
          <cell r="E235">
            <v>1161</v>
          </cell>
          <cell r="G235">
            <v>948</v>
          </cell>
          <cell r="H235">
            <v>347</v>
          </cell>
          <cell r="J235">
            <v>255</v>
          </cell>
          <cell r="S235" t="str">
            <v>NI_VZ_Berufsfachschulen</v>
          </cell>
        </row>
        <row r="236">
          <cell r="B236">
            <v>159</v>
          </cell>
          <cell r="D236">
            <v>80</v>
          </cell>
          <cell r="E236">
            <v>141</v>
          </cell>
          <cell r="G236">
            <v>68</v>
          </cell>
          <cell r="H236">
            <v>18</v>
          </cell>
          <cell r="J236">
            <v>12</v>
          </cell>
          <cell r="S236" t="str">
            <v>NI_VZ_Fachoberschulen</v>
          </cell>
        </row>
        <row r="237">
          <cell r="B237">
            <v>363</v>
          </cell>
          <cell r="D237">
            <v>245</v>
          </cell>
          <cell r="E237">
            <v>363</v>
          </cell>
          <cell r="G237">
            <v>245</v>
          </cell>
          <cell r="H237">
            <v>0</v>
          </cell>
          <cell r="J237">
            <v>0</v>
          </cell>
          <cell r="S237" t="str">
            <v>NI_VZ_Fachgymnasien</v>
          </cell>
        </row>
        <row r="238">
          <cell r="B238">
            <v>10</v>
          </cell>
          <cell r="D238">
            <v>6</v>
          </cell>
          <cell r="E238">
            <v>8</v>
          </cell>
          <cell r="G238">
            <v>5</v>
          </cell>
          <cell r="H238">
            <v>2</v>
          </cell>
          <cell r="J238">
            <v>1</v>
          </cell>
          <cell r="S238" t="str">
            <v>NI_VZ_Berufsober-/Techn. Oberschulen</v>
          </cell>
        </row>
        <row r="239">
          <cell r="B239">
            <v>298</v>
          </cell>
          <cell r="D239">
            <v>220</v>
          </cell>
          <cell r="E239">
            <v>156</v>
          </cell>
          <cell r="G239">
            <v>111</v>
          </cell>
          <cell r="H239">
            <v>142</v>
          </cell>
          <cell r="J239">
            <v>109</v>
          </cell>
          <cell r="S239" t="str">
            <v>NI_VZ_Fachschulen</v>
          </cell>
        </row>
        <row r="240">
          <cell r="B240">
            <v>2721</v>
          </cell>
          <cell r="D240">
            <v>1989</v>
          </cell>
          <cell r="E240">
            <v>2201</v>
          </cell>
          <cell r="G240">
            <v>1604</v>
          </cell>
          <cell r="H240">
            <v>520</v>
          </cell>
          <cell r="J240">
            <v>385</v>
          </cell>
          <cell r="S240" t="str">
            <v>NI_VZ_Zusammen</v>
          </cell>
        </row>
        <row r="241">
          <cell r="S241" t="str">
            <v>NI_VZ_leer</v>
          </cell>
        </row>
        <row r="242">
          <cell r="S242" t="str">
            <v>NI_TZ_leer</v>
          </cell>
        </row>
        <row r="243">
          <cell r="S243" t="str">
            <v>NI_TZ_leer</v>
          </cell>
        </row>
        <row r="244">
          <cell r="B244">
            <v>1053</v>
          </cell>
          <cell r="D244">
            <v>581</v>
          </cell>
          <cell r="E244">
            <v>1051</v>
          </cell>
          <cell r="G244">
            <v>579</v>
          </cell>
          <cell r="H244">
            <v>2</v>
          </cell>
          <cell r="J244">
            <v>2</v>
          </cell>
          <cell r="S244" t="str">
            <v>NI_TZ_Berufsschulen</v>
          </cell>
        </row>
        <row r="245">
          <cell r="B245">
            <v>1</v>
          </cell>
          <cell r="D245">
            <v>1</v>
          </cell>
          <cell r="E245">
            <v>0</v>
          </cell>
          <cell r="G245">
            <v>0</v>
          </cell>
          <cell r="H245">
            <v>1</v>
          </cell>
          <cell r="J245">
            <v>1</v>
          </cell>
          <cell r="S245" t="str">
            <v>NI_TZ_Berufsfachschulen</v>
          </cell>
        </row>
        <row r="246">
          <cell r="B246">
            <v>31</v>
          </cell>
          <cell r="D246">
            <v>18</v>
          </cell>
          <cell r="E246">
            <v>24</v>
          </cell>
          <cell r="G246">
            <v>14</v>
          </cell>
          <cell r="H246">
            <v>7</v>
          </cell>
          <cell r="J246">
            <v>4</v>
          </cell>
          <cell r="S246" t="str">
            <v>NI_TZ_Fachoberschulen</v>
          </cell>
        </row>
        <row r="247">
          <cell r="B247">
            <v>30</v>
          </cell>
          <cell r="D247">
            <v>14</v>
          </cell>
          <cell r="E247">
            <v>14</v>
          </cell>
          <cell r="G247">
            <v>6</v>
          </cell>
          <cell r="H247">
            <v>16</v>
          </cell>
          <cell r="J247">
            <v>8</v>
          </cell>
          <cell r="S247" t="str">
            <v>NI_TZ_Fachschulen</v>
          </cell>
        </row>
        <row r="248">
          <cell r="B248">
            <v>1115</v>
          </cell>
          <cell r="D248">
            <v>614</v>
          </cell>
          <cell r="E248">
            <v>1089</v>
          </cell>
          <cell r="G248">
            <v>599</v>
          </cell>
          <cell r="H248">
            <v>26</v>
          </cell>
          <cell r="J248">
            <v>15</v>
          </cell>
          <cell r="S248" t="str">
            <v>NI_TZ_Zusammen</v>
          </cell>
        </row>
        <row r="249">
          <cell r="S249" t="str">
            <v>NW_TZ_Zusammen</v>
          </cell>
        </row>
        <row r="250">
          <cell r="S250" t="str">
            <v>NW_Zusammen_Zusammen</v>
          </cell>
        </row>
        <row r="251">
          <cell r="S251" t="str">
            <v>NW_Zusammen_leer</v>
          </cell>
        </row>
        <row r="252">
          <cell r="B252">
            <v>2258</v>
          </cell>
          <cell r="D252">
            <v>1398</v>
          </cell>
          <cell r="E252">
            <v>2131</v>
          </cell>
          <cell r="G252">
            <v>1331</v>
          </cell>
          <cell r="H252">
            <v>127</v>
          </cell>
          <cell r="J252">
            <v>67</v>
          </cell>
          <cell r="S252" t="str">
            <v>NW_Zusammen_Berufsschulen</v>
          </cell>
        </row>
        <row r="253">
          <cell r="B253">
            <v>152</v>
          </cell>
          <cell r="D253">
            <v>114</v>
          </cell>
          <cell r="E253">
            <v>131</v>
          </cell>
          <cell r="G253">
            <v>103</v>
          </cell>
          <cell r="H253">
            <v>21</v>
          </cell>
          <cell r="J253">
            <v>11</v>
          </cell>
          <cell r="S253" t="str">
            <v>NW_Zusammen_Berufsvorbereitungsjahr</v>
          </cell>
        </row>
        <row r="254">
          <cell r="B254">
            <v>295</v>
          </cell>
          <cell r="D254">
            <v>216</v>
          </cell>
          <cell r="E254">
            <v>275</v>
          </cell>
          <cell r="G254">
            <v>206</v>
          </cell>
          <cell r="H254">
            <v>20</v>
          </cell>
          <cell r="J254">
            <v>10</v>
          </cell>
          <cell r="S254" t="str">
            <v>NW_Zusammen_Berufsgrundbildungsjahr</v>
          </cell>
        </row>
        <row r="255">
          <cell r="B255">
            <v>2424</v>
          </cell>
          <cell r="D255">
            <v>1875</v>
          </cell>
          <cell r="E255">
            <v>2001</v>
          </cell>
          <cell r="G255">
            <v>1553</v>
          </cell>
          <cell r="H255">
            <v>423</v>
          </cell>
          <cell r="J255">
            <v>322</v>
          </cell>
          <cell r="S255" t="str">
            <v>NW_Zusammen_Berufsfachschulen</v>
          </cell>
        </row>
        <row r="256">
          <cell r="B256">
            <v>240</v>
          </cell>
          <cell r="D256">
            <v>170</v>
          </cell>
          <cell r="E256">
            <v>204</v>
          </cell>
          <cell r="G256">
            <v>140</v>
          </cell>
          <cell r="H256">
            <v>36</v>
          </cell>
          <cell r="J256">
            <v>30</v>
          </cell>
          <cell r="S256" t="str">
            <v>NW_Zusammen_Fachoberschulen</v>
          </cell>
        </row>
        <row r="257">
          <cell r="B257">
            <v>662</v>
          </cell>
          <cell r="D257">
            <v>492</v>
          </cell>
          <cell r="E257">
            <v>361</v>
          </cell>
          <cell r="G257">
            <v>269</v>
          </cell>
          <cell r="H257">
            <v>301</v>
          </cell>
          <cell r="J257">
            <v>223</v>
          </cell>
          <cell r="S257" t="str">
            <v>NW_Zusammen_Fachschulen</v>
          </cell>
        </row>
        <row r="258">
          <cell r="B258">
            <v>6031</v>
          </cell>
          <cell r="D258">
            <v>4265</v>
          </cell>
          <cell r="E258">
            <v>5103</v>
          </cell>
          <cell r="G258">
            <v>3602</v>
          </cell>
          <cell r="H258">
            <v>928</v>
          </cell>
          <cell r="J258">
            <v>663</v>
          </cell>
          <cell r="S258" t="str">
            <v>NW_Zusammen_Zusammen</v>
          </cell>
        </row>
        <row r="259">
          <cell r="S259" t="str">
            <v>NW_Zusammen_leer</v>
          </cell>
        </row>
        <row r="260">
          <cell r="S260" t="str">
            <v>NW_VZ_leer</v>
          </cell>
        </row>
        <row r="261">
          <cell r="S261" t="str">
            <v>NW_VZ_leer</v>
          </cell>
        </row>
        <row r="262">
          <cell r="B262">
            <v>152</v>
          </cell>
          <cell r="D262">
            <v>114</v>
          </cell>
          <cell r="E262">
            <v>131</v>
          </cell>
          <cell r="G262">
            <v>103</v>
          </cell>
          <cell r="H262">
            <v>21</v>
          </cell>
          <cell r="J262">
            <v>11</v>
          </cell>
          <cell r="S262" t="str">
            <v>NW_VZ_Berufsvorbereitungsjahr</v>
          </cell>
        </row>
        <row r="263">
          <cell r="B263">
            <v>295</v>
          </cell>
          <cell r="D263">
            <v>216</v>
          </cell>
          <cell r="E263">
            <v>275</v>
          </cell>
          <cell r="G263">
            <v>206</v>
          </cell>
          <cell r="H263">
            <v>20</v>
          </cell>
          <cell r="J263">
            <v>10</v>
          </cell>
          <cell r="S263" t="str">
            <v>NW_VZ_Berufsgrundbildungsjahr</v>
          </cell>
        </row>
        <row r="264">
          <cell r="B264">
            <v>2424</v>
          </cell>
          <cell r="D264">
            <v>1875</v>
          </cell>
          <cell r="E264">
            <v>2001</v>
          </cell>
          <cell r="G264">
            <v>1553</v>
          </cell>
          <cell r="H264">
            <v>423</v>
          </cell>
          <cell r="J264">
            <v>322</v>
          </cell>
          <cell r="S264" t="str">
            <v>NW_VZ_Berufsfachschulen</v>
          </cell>
        </row>
        <row r="265">
          <cell r="B265">
            <v>170</v>
          </cell>
          <cell r="D265">
            <v>117</v>
          </cell>
          <cell r="E265">
            <v>146</v>
          </cell>
          <cell r="G265">
            <v>97</v>
          </cell>
          <cell r="H265">
            <v>24</v>
          </cell>
          <cell r="J265">
            <v>20</v>
          </cell>
          <cell r="S265" t="str">
            <v>NW_VZ_Fachoberschulen</v>
          </cell>
        </row>
        <row r="266">
          <cell r="B266">
            <v>533</v>
          </cell>
          <cell r="D266">
            <v>414</v>
          </cell>
          <cell r="E266">
            <v>260</v>
          </cell>
          <cell r="G266">
            <v>209</v>
          </cell>
          <cell r="H266">
            <v>273</v>
          </cell>
          <cell r="J266">
            <v>205</v>
          </cell>
          <cell r="S266" t="str">
            <v>NW_VZ_Fachschulen</v>
          </cell>
        </row>
        <row r="267">
          <cell r="B267">
            <v>3574</v>
          </cell>
          <cell r="D267">
            <v>2736</v>
          </cell>
          <cell r="E267">
            <v>2813</v>
          </cell>
          <cell r="G267">
            <v>2168</v>
          </cell>
          <cell r="H267">
            <v>761</v>
          </cell>
          <cell r="J267">
            <v>568</v>
          </cell>
          <cell r="S267" t="str">
            <v>NW_VZ_Zusammen</v>
          </cell>
        </row>
        <row r="268">
          <cell r="S268" t="str">
            <v>NW_VZ_leer</v>
          </cell>
        </row>
        <row r="269">
          <cell r="S269" t="str">
            <v>NW_TZ_leer</v>
          </cell>
        </row>
        <row r="270">
          <cell r="S270" t="str">
            <v>NW_TZ_leer</v>
          </cell>
        </row>
        <row r="271">
          <cell r="B271">
            <v>2258</v>
          </cell>
          <cell r="D271">
            <v>1398</v>
          </cell>
          <cell r="E271">
            <v>2131</v>
          </cell>
          <cell r="G271">
            <v>1331</v>
          </cell>
          <cell r="H271">
            <v>127</v>
          </cell>
          <cell r="J271">
            <v>67</v>
          </cell>
          <cell r="S271" t="str">
            <v>NW_TZ_Berufsschulen</v>
          </cell>
        </row>
        <row r="272">
          <cell r="B272">
            <v>70</v>
          </cell>
          <cell r="D272">
            <v>53</v>
          </cell>
          <cell r="E272">
            <v>58</v>
          </cell>
          <cell r="G272">
            <v>43</v>
          </cell>
          <cell r="H272">
            <v>12</v>
          </cell>
          <cell r="J272">
            <v>10</v>
          </cell>
          <cell r="S272" t="str">
            <v>NW_TZ_Fachoberschulen</v>
          </cell>
        </row>
        <row r="273">
          <cell r="B273">
            <v>129</v>
          </cell>
          <cell r="D273">
            <v>78</v>
          </cell>
          <cell r="E273">
            <v>101</v>
          </cell>
          <cell r="G273">
            <v>60</v>
          </cell>
          <cell r="H273">
            <v>28</v>
          </cell>
          <cell r="J273">
            <v>18</v>
          </cell>
          <cell r="S273" t="str">
            <v>NW_TZ_Fachschulen</v>
          </cell>
        </row>
        <row r="274">
          <cell r="B274">
            <v>2457</v>
          </cell>
          <cell r="D274">
            <v>1529</v>
          </cell>
          <cell r="E274">
            <v>2290</v>
          </cell>
          <cell r="G274">
            <v>1434</v>
          </cell>
          <cell r="H274">
            <v>167</v>
          </cell>
          <cell r="J274">
            <v>95</v>
          </cell>
          <cell r="S274" t="str">
            <v>NW_TZ_Zusammen</v>
          </cell>
        </row>
        <row r="275">
          <cell r="S275" t="str">
            <v>NW_TZ_leer</v>
          </cell>
        </row>
        <row r="276">
          <cell r="S276" t="str">
            <v>RP_TZ_leer</v>
          </cell>
        </row>
        <row r="277">
          <cell r="S277" t="str">
            <v>RP_Zusammen_leer</v>
          </cell>
        </row>
        <row r="278">
          <cell r="S278" t="str">
            <v>RP_Zusammen_leer</v>
          </cell>
        </row>
        <row r="279">
          <cell r="B279">
            <v>581</v>
          </cell>
          <cell r="D279">
            <v>308</v>
          </cell>
          <cell r="E279">
            <v>560</v>
          </cell>
          <cell r="G279">
            <v>290</v>
          </cell>
          <cell r="H279">
            <v>21</v>
          </cell>
          <cell r="J279">
            <v>18</v>
          </cell>
          <cell r="S279" t="str">
            <v>RP_Zusammen_Berufsschulen</v>
          </cell>
        </row>
        <row r="280">
          <cell r="B280">
            <v>89</v>
          </cell>
          <cell r="D280">
            <v>56</v>
          </cell>
          <cell r="E280">
            <v>80</v>
          </cell>
          <cell r="G280">
            <v>48</v>
          </cell>
          <cell r="H280">
            <v>9</v>
          </cell>
          <cell r="J280">
            <v>8</v>
          </cell>
          <cell r="S280" t="str">
            <v>RP_Zusammen_Berufsvorbereitungsjahr</v>
          </cell>
        </row>
        <row r="281">
          <cell r="B281">
            <v>117</v>
          </cell>
          <cell r="D281">
            <v>94</v>
          </cell>
          <cell r="E281">
            <v>113</v>
          </cell>
          <cell r="G281">
            <v>90</v>
          </cell>
          <cell r="H281">
            <v>4</v>
          </cell>
          <cell r="J281">
            <v>4</v>
          </cell>
          <cell r="S281" t="str">
            <v>RP_Zusammen_Berufsgrundbildungsjahr</v>
          </cell>
        </row>
        <row r="282">
          <cell r="B282">
            <v>471</v>
          </cell>
          <cell r="D282">
            <v>348</v>
          </cell>
          <cell r="E282">
            <v>379</v>
          </cell>
          <cell r="G282">
            <v>281</v>
          </cell>
          <cell r="H282">
            <v>92</v>
          </cell>
          <cell r="J282">
            <v>67</v>
          </cell>
          <cell r="S282" t="str">
            <v>RP_Zusammen_Berufsfachschulen</v>
          </cell>
        </row>
        <row r="283">
          <cell r="B283">
            <v>43</v>
          </cell>
          <cell r="D283">
            <v>24</v>
          </cell>
          <cell r="E283">
            <v>40</v>
          </cell>
          <cell r="G283">
            <v>21</v>
          </cell>
          <cell r="H283">
            <v>3</v>
          </cell>
          <cell r="J283">
            <v>3</v>
          </cell>
          <cell r="S283" t="str">
            <v>RP_Zusammen_Fachoberschulen</v>
          </cell>
        </row>
        <row r="284">
          <cell r="B284">
            <v>118</v>
          </cell>
          <cell r="D284">
            <v>78</v>
          </cell>
          <cell r="E284">
            <v>118</v>
          </cell>
          <cell r="G284">
            <v>78</v>
          </cell>
          <cell r="H284">
            <v>0</v>
          </cell>
          <cell r="J284">
            <v>0</v>
          </cell>
          <cell r="S284" t="str">
            <v>RP_Zusammen_Fachgymnasien</v>
          </cell>
        </row>
        <row r="285">
          <cell r="B285">
            <v>229</v>
          </cell>
          <cell r="D285">
            <v>148</v>
          </cell>
          <cell r="E285">
            <v>139</v>
          </cell>
          <cell r="G285">
            <v>74</v>
          </cell>
          <cell r="H285">
            <v>90</v>
          </cell>
          <cell r="J285">
            <v>74</v>
          </cell>
          <cell r="S285" t="str">
            <v>RP_Zusammen_Fachschulen</v>
          </cell>
        </row>
        <row r="286">
          <cell r="B286">
            <v>1648</v>
          </cell>
          <cell r="D286">
            <v>1056</v>
          </cell>
          <cell r="E286">
            <v>1429</v>
          </cell>
          <cell r="G286">
            <v>882</v>
          </cell>
          <cell r="H286">
            <v>219</v>
          </cell>
          <cell r="J286">
            <v>174</v>
          </cell>
          <cell r="S286" t="str">
            <v>RP_Zusammen_Zusammen</v>
          </cell>
        </row>
        <row r="287">
          <cell r="S287" t="str">
            <v>RP_Zusammen_leer</v>
          </cell>
        </row>
        <row r="288">
          <cell r="S288" t="str">
            <v>RP_VZ_leer</v>
          </cell>
        </row>
        <row r="289">
          <cell r="S289" t="str">
            <v>RP_VZ_leer</v>
          </cell>
        </row>
        <row r="290">
          <cell r="B290">
            <v>77</v>
          </cell>
          <cell r="D290">
            <v>47</v>
          </cell>
          <cell r="E290">
            <v>74</v>
          </cell>
          <cell r="G290">
            <v>44</v>
          </cell>
          <cell r="H290">
            <v>3</v>
          </cell>
          <cell r="J290">
            <v>3</v>
          </cell>
          <cell r="S290" t="str">
            <v>RP_VZ_Berufsvorbereitungsjahr</v>
          </cell>
        </row>
        <row r="291">
          <cell r="B291">
            <v>117</v>
          </cell>
          <cell r="D291">
            <v>94</v>
          </cell>
          <cell r="E291">
            <v>113</v>
          </cell>
          <cell r="G291">
            <v>90</v>
          </cell>
          <cell r="H291">
            <v>4</v>
          </cell>
          <cell r="J291">
            <v>4</v>
          </cell>
          <cell r="S291" t="str">
            <v>RP_VZ_Berufsgrundbildungsjahr</v>
          </cell>
        </row>
        <row r="292">
          <cell r="B292">
            <v>470</v>
          </cell>
          <cell r="D292">
            <v>347</v>
          </cell>
          <cell r="E292">
            <v>378</v>
          </cell>
          <cell r="G292">
            <v>280</v>
          </cell>
          <cell r="H292">
            <v>92</v>
          </cell>
          <cell r="J292">
            <v>67</v>
          </cell>
          <cell r="S292" t="str">
            <v>RP_VZ_Berufsfachschulen</v>
          </cell>
        </row>
        <row r="293">
          <cell r="B293">
            <v>38</v>
          </cell>
          <cell r="D293">
            <v>21</v>
          </cell>
          <cell r="E293">
            <v>35</v>
          </cell>
          <cell r="G293">
            <v>18</v>
          </cell>
          <cell r="H293">
            <v>3</v>
          </cell>
          <cell r="J293">
            <v>3</v>
          </cell>
          <cell r="S293" t="str">
            <v>RP_VZ_Fachoberschulen</v>
          </cell>
        </row>
        <row r="294">
          <cell r="B294">
            <v>118</v>
          </cell>
          <cell r="D294">
            <v>78</v>
          </cell>
          <cell r="E294">
            <v>118</v>
          </cell>
          <cell r="G294">
            <v>78</v>
          </cell>
          <cell r="H294">
            <v>0</v>
          </cell>
          <cell r="J294">
            <v>0</v>
          </cell>
          <cell r="S294" t="str">
            <v>RP_VZ_Fachgymnasien</v>
          </cell>
        </row>
        <row r="295">
          <cell r="B295">
            <v>170</v>
          </cell>
          <cell r="D295">
            <v>110</v>
          </cell>
          <cell r="E295">
            <v>92</v>
          </cell>
          <cell r="G295">
            <v>47</v>
          </cell>
          <cell r="H295">
            <v>78</v>
          </cell>
          <cell r="J295">
            <v>63</v>
          </cell>
          <cell r="S295" t="str">
            <v>RP_VZ_Fachschulen</v>
          </cell>
        </row>
        <row r="296">
          <cell r="B296">
            <v>990</v>
          </cell>
          <cell r="D296">
            <v>697</v>
          </cell>
          <cell r="E296">
            <v>810</v>
          </cell>
          <cell r="G296">
            <v>557</v>
          </cell>
          <cell r="H296">
            <v>180</v>
          </cell>
          <cell r="J296">
            <v>140</v>
          </cell>
          <cell r="S296" t="str">
            <v>RP_VZ_Zusammen</v>
          </cell>
        </row>
        <row r="297">
          <cell r="S297" t="str">
            <v>RP_VZ_leer</v>
          </cell>
        </row>
        <row r="298">
          <cell r="S298" t="str">
            <v>RP_TZ_leer</v>
          </cell>
        </row>
        <row r="299">
          <cell r="S299" t="str">
            <v>RP_TZ_leer</v>
          </cell>
        </row>
        <row r="300">
          <cell r="B300">
            <v>581</v>
          </cell>
          <cell r="D300">
            <v>308</v>
          </cell>
          <cell r="E300">
            <v>560</v>
          </cell>
          <cell r="G300">
            <v>290</v>
          </cell>
          <cell r="H300">
            <v>21</v>
          </cell>
          <cell r="J300">
            <v>18</v>
          </cell>
          <cell r="S300" t="str">
            <v>RP_TZ_Berufsschulen</v>
          </cell>
        </row>
        <row r="301">
          <cell r="B301">
            <v>12</v>
          </cell>
          <cell r="D301">
            <v>9</v>
          </cell>
          <cell r="E301">
            <v>6</v>
          </cell>
          <cell r="G301">
            <v>4</v>
          </cell>
          <cell r="H301">
            <v>6</v>
          </cell>
          <cell r="J301">
            <v>5</v>
          </cell>
          <cell r="S301" t="str">
            <v>RP_TZ_Berufsvorbereitungsjahr</v>
          </cell>
        </row>
        <row r="302">
          <cell r="B302">
            <v>1</v>
          </cell>
          <cell r="D302">
            <v>1</v>
          </cell>
          <cell r="E302">
            <v>1</v>
          </cell>
          <cell r="G302">
            <v>1</v>
          </cell>
          <cell r="H302">
            <v>0</v>
          </cell>
          <cell r="J302">
            <v>0</v>
          </cell>
          <cell r="S302" t="str">
            <v>RP_TZ_Berufsfachschulen</v>
          </cell>
        </row>
        <row r="303">
          <cell r="B303">
            <v>5</v>
          </cell>
          <cell r="D303">
            <v>3</v>
          </cell>
          <cell r="E303">
            <v>5</v>
          </cell>
          <cell r="G303">
            <v>3</v>
          </cell>
          <cell r="H303">
            <v>0</v>
          </cell>
          <cell r="J303">
            <v>0</v>
          </cell>
          <cell r="S303" t="str">
            <v>RP_TZ_Fachoberschulen</v>
          </cell>
        </row>
        <row r="304">
          <cell r="B304">
            <v>59</v>
          </cell>
          <cell r="D304">
            <v>38</v>
          </cell>
          <cell r="E304">
            <v>47</v>
          </cell>
          <cell r="G304">
            <v>27</v>
          </cell>
          <cell r="H304">
            <v>12</v>
          </cell>
          <cell r="J304">
            <v>11</v>
          </cell>
          <cell r="S304" t="str">
            <v>RP_TZ_Fachschulen</v>
          </cell>
        </row>
        <row r="305">
          <cell r="B305">
            <v>658</v>
          </cell>
          <cell r="D305">
            <v>359</v>
          </cell>
          <cell r="E305">
            <v>619</v>
          </cell>
          <cell r="G305">
            <v>325</v>
          </cell>
          <cell r="H305">
            <v>39</v>
          </cell>
          <cell r="J305">
            <v>34</v>
          </cell>
          <cell r="S305" t="str">
            <v>RP_TZ_Zusammen</v>
          </cell>
        </row>
        <row r="306">
          <cell r="S306" t="str">
            <v>RP_TZ_leer</v>
          </cell>
        </row>
        <row r="307">
          <cell r="S307" t="str">
            <v>SL_TZ_leer</v>
          </cell>
        </row>
        <row r="308">
          <cell r="S308" t="str">
            <v>SL_Zusammen_leer</v>
          </cell>
        </row>
        <row r="309">
          <cell r="S309" t="str">
            <v>SL_Zusammen_leer</v>
          </cell>
        </row>
        <row r="310">
          <cell r="B310">
            <v>67</v>
          </cell>
          <cell r="D310">
            <v>56</v>
          </cell>
          <cell r="E310">
            <v>64</v>
          </cell>
          <cell r="G310">
            <v>53</v>
          </cell>
          <cell r="H310">
            <v>3</v>
          </cell>
          <cell r="J310">
            <v>3</v>
          </cell>
          <cell r="S310" t="str">
            <v>SL_Zusammen_Berufsschulen</v>
          </cell>
        </row>
        <row r="311">
          <cell r="B311">
            <v>4</v>
          </cell>
          <cell r="D311">
            <v>4</v>
          </cell>
          <cell r="E311">
            <v>4</v>
          </cell>
          <cell r="G311">
            <v>4</v>
          </cell>
          <cell r="H311">
            <v>0</v>
          </cell>
          <cell r="J311">
            <v>0</v>
          </cell>
          <cell r="S311" t="str">
            <v>SL_Zusammen_Berufsvorbereitungsjahr</v>
          </cell>
        </row>
        <row r="312">
          <cell r="B312">
            <v>27</v>
          </cell>
          <cell r="D312">
            <v>24</v>
          </cell>
          <cell r="E312">
            <v>27</v>
          </cell>
          <cell r="G312">
            <v>24</v>
          </cell>
          <cell r="H312">
            <v>0</v>
          </cell>
          <cell r="J312">
            <v>0</v>
          </cell>
          <cell r="S312" t="str">
            <v>SL_Zusammen_Berufsgrundbildungsjahr</v>
          </cell>
        </row>
        <row r="313">
          <cell r="B313">
            <v>65</v>
          </cell>
          <cell r="D313">
            <v>60</v>
          </cell>
          <cell r="E313">
            <v>64</v>
          </cell>
          <cell r="G313">
            <v>59</v>
          </cell>
          <cell r="H313">
            <v>1</v>
          </cell>
          <cell r="J313">
            <v>1</v>
          </cell>
          <cell r="S313" t="str">
            <v>SL_Zusammen_Berufsfachschulen</v>
          </cell>
        </row>
        <row r="314">
          <cell r="B314">
            <v>40</v>
          </cell>
          <cell r="D314">
            <v>33</v>
          </cell>
          <cell r="E314">
            <v>40</v>
          </cell>
          <cell r="G314">
            <v>33</v>
          </cell>
          <cell r="H314">
            <v>0</v>
          </cell>
          <cell r="J314">
            <v>0</v>
          </cell>
          <cell r="S314" t="str">
            <v>SL_Zusammen_Fachoberschulen</v>
          </cell>
        </row>
        <row r="315">
          <cell r="B315">
            <v>21</v>
          </cell>
          <cell r="D315">
            <v>17</v>
          </cell>
          <cell r="E315">
            <v>14</v>
          </cell>
          <cell r="G315">
            <v>13</v>
          </cell>
          <cell r="H315">
            <v>7</v>
          </cell>
          <cell r="J315">
            <v>4</v>
          </cell>
          <cell r="S315" t="str">
            <v>SL_Zusammen_Fachschulen</v>
          </cell>
        </row>
        <row r="316">
          <cell r="B316">
            <v>224</v>
          </cell>
          <cell r="D316">
            <v>194</v>
          </cell>
          <cell r="E316">
            <v>213</v>
          </cell>
          <cell r="G316">
            <v>186</v>
          </cell>
          <cell r="H316">
            <v>11</v>
          </cell>
          <cell r="J316">
            <v>8</v>
          </cell>
          <cell r="S316" t="str">
            <v>SL_Zusammen_Zusammen</v>
          </cell>
        </row>
        <row r="317">
          <cell r="S317" t="str">
            <v>SL_Zusammen_leer</v>
          </cell>
        </row>
        <row r="318">
          <cell r="S318" t="str">
            <v>SL_VZ_leer</v>
          </cell>
        </row>
        <row r="319">
          <cell r="S319" t="str">
            <v>SL_VZ_leer</v>
          </cell>
        </row>
        <row r="320">
          <cell r="B320">
            <v>4</v>
          </cell>
          <cell r="D320">
            <v>4</v>
          </cell>
          <cell r="E320">
            <v>4</v>
          </cell>
          <cell r="G320">
            <v>4</v>
          </cell>
          <cell r="H320">
            <v>0</v>
          </cell>
          <cell r="J320">
            <v>0</v>
          </cell>
          <cell r="S320" t="str">
            <v>SL_VZ_Berufsvorbereitungsjahr</v>
          </cell>
        </row>
        <row r="321">
          <cell r="B321">
            <v>27</v>
          </cell>
          <cell r="D321">
            <v>24</v>
          </cell>
          <cell r="E321">
            <v>27</v>
          </cell>
          <cell r="G321">
            <v>24</v>
          </cell>
          <cell r="H321">
            <v>0</v>
          </cell>
          <cell r="J321">
            <v>0</v>
          </cell>
          <cell r="S321" t="str">
            <v>SL_VZ_Berufsgrundbildungsjahr</v>
          </cell>
        </row>
        <row r="322">
          <cell r="B322">
            <v>65</v>
          </cell>
          <cell r="D322">
            <v>60</v>
          </cell>
          <cell r="E322">
            <v>64</v>
          </cell>
          <cell r="G322">
            <v>59</v>
          </cell>
          <cell r="H322">
            <v>1</v>
          </cell>
          <cell r="J322">
            <v>1</v>
          </cell>
          <cell r="S322" t="str">
            <v>SL_VZ_Berufsfachschulen</v>
          </cell>
        </row>
        <row r="323">
          <cell r="B323">
            <v>40</v>
          </cell>
          <cell r="D323">
            <v>33</v>
          </cell>
          <cell r="E323">
            <v>40</v>
          </cell>
          <cell r="G323">
            <v>33</v>
          </cell>
          <cell r="H323">
            <v>0</v>
          </cell>
          <cell r="J323">
            <v>0</v>
          </cell>
          <cell r="S323" t="str">
            <v>SL_VZ_Fachoberschulen</v>
          </cell>
        </row>
        <row r="324">
          <cell r="B324">
            <v>21</v>
          </cell>
          <cell r="D324">
            <v>17</v>
          </cell>
          <cell r="E324">
            <v>14</v>
          </cell>
          <cell r="G324">
            <v>13</v>
          </cell>
          <cell r="H324">
            <v>7</v>
          </cell>
          <cell r="J324">
            <v>4</v>
          </cell>
          <cell r="S324" t="str">
            <v>SL_VZ_Fachschulen</v>
          </cell>
        </row>
        <row r="325">
          <cell r="B325">
            <v>157</v>
          </cell>
          <cell r="D325">
            <v>138</v>
          </cell>
          <cell r="E325">
            <v>149</v>
          </cell>
          <cell r="G325">
            <v>133</v>
          </cell>
          <cell r="H325">
            <v>8</v>
          </cell>
          <cell r="J325">
            <v>5</v>
          </cell>
          <cell r="S325" t="str">
            <v>SL_VZ_Zusammen</v>
          </cell>
        </row>
        <row r="326">
          <cell r="S326" t="str">
            <v>SL_VZ_leer</v>
          </cell>
        </row>
        <row r="327">
          <cell r="S327" t="str">
            <v>SL_TZ_leer</v>
          </cell>
        </row>
        <row r="328">
          <cell r="S328" t="str">
            <v>SL_TZ_leer</v>
          </cell>
        </row>
        <row r="329">
          <cell r="B329">
            <v>67</v>
          </cell>
          <cell r="D329">
            <v>56</v>
          </cell>
          <cell r="E329">
            <v>64</v>
          </cell>
          <cell r="G329">
            <v>53</v>
          </cell>
          <cell r="H329">
            <v>3</v>
          </cell>
          <cell r="J329">
            <v>3</v>
          </cell>
          <cell r="S329" t="str">
            <v>SL_TZ_Berufsschulen</v>
          </cell>
        </row>
        <row r="330">
          <cell r="B330">
            <v>67</v>
          </cell>
          <cell r="D330">
            <v>56</v>
          </cell>
          <cell r="E330">
            <v>64</v>
          </cell>
          <cell r="G330">
            <v>53</v>
          </cell>
          <cell r="H330">
            <v>3</v>
          </cell>
          <cell r="J330">
            <v>3</v>
          </cell>
          <cell r="S330" t="str">
            <v>SL_TZ_Zusammen</v>
          </cell>
        </row>
        <row r="331">
          <cell r="S331" t="e">
            <v>#N/A</v>
          </cell>
        </row>
        <row r="332">
          <cell r="S332" t="e">
            <v>#N/A</v>
          </cell>
        </row>
        <row r="333">
          <cell r="S333" t="e">
            <v>#N/A</v>
          </cell>
        </row>
        <row r="334">
          <cell r="S334" t="str">
            <v>SN_Zusammen_Fußnoten siehe am Ende der Tabelle.</v>
          </cell>
        </row>
        <row r="335">
          <cell r="S335" t="str">
            <v>SN_Zusammen_leer</v>
          </cell>
        </row>
        <row r="336">
          <cell r="B336">
            <v>369</v>
          </cell>
          <cell r="D336">
            <v>220</v>
          </cell>
          <cell r="E336">
            <v>332</v>
          </cell>
          <cell r="G336">
            <v>191</v>
          </cell>
          <cell r="H336">
            <v>37</v>
          </cell>
          <cell r="J336">
            <v>29</v>
          </cell>
          <cell r="S336" t="str">
            <v>SN_Zusammen_Berufsschulen</v>
          </cell>
        </row>
        <row r="337">
          <cell r="B337">
            <v>62</v>
          </cell>
          <cell r="D337">
            <v>37</v>
          </cell>
          <cell r="E337">
            <v>27</v>
          </cell>
          <cell r="G337">
            <v>17</v>
          </cell>
          <cell r="H337">
            <v>35</v>
          </cell>
          <cell r="J337">
            <v>20</v>
          </cell>
          <cell r="S337" t="str">
            <v>SN_Zusammen_Berufsvorbereitungsjahr</v>
          </cell>
        </row>
        <row r="338">
          <cell r="B338">
            <v>14</v>
          </cell>
          <cell r="D338">
            <v>5</v>
          </cell>
          <cell r="E338">
            <v>13</v>
          </cell>
          <cell r="G338">
            <v>4</v>
          </cell>
          <cell r="H338">
            <v>1</v>
          </cell>
          <cell r="J338">
            <v>1</v>
          </cell>
          <cell r="S338" t="str">
            <v>SN_Zusammen_Berufsgrundbildungsjahr</v>
          </cell>
        </row>
        <row r="339">
          <cell r="B339">
            <v>410</v>
          </cell>
          <cell r="D339">
            <v>328</v>
          </cell>
          <cell r="E339">
            <v>104</v>
          </cell>
          <cell r="G339">
            <v>85</v>
          </cell>
          <cell r="H339">
            <v>306</v>
          </cell>
          <cell r="J339">
            <v>243</v>
          </cell>
          <cell r="S339" t="str">
            <v>SN_Zusammen_Berufsfachschulen</v>
          </cell>
        </row>
        <row r="340">
          <cell r="B340">
            <v>50</v>
          </cell>
          <cell r="D340">
            <v>28</v>
          </cell>
          <cell r="E340">
            <v>43</v>
          </cell>
          <cell r="G340">
            <v>25</v>
          </cell>
          <cell r="H340">
            <v>7</v>
          </cell>
          <cell r="J340">
            <v>3</v>
          </cell>
          <cell r="S340" t="str">
            <v>SN_Zusammen_Fachoberschulen</v>
          </cell>
        </row>
        <row r="341">
          <cell r="B341">
            <v>87</v>
          </cell>
          <cell r="D341">
            <v>59</v>
          </cell>
          <cell r="E341">
            <v>86</v>
          </cell>
          <cell r="G341">
            <v>59</v>
          </cell>
          <cell r="H341">
            <v>1</v>
          </cell>
          <cell r="J341">
            <v>0</v>
          </cell>
          <cell r="S341" t="str">
            <v>SN_Zusammen_Fachgymnasien</v>
          </cell>
        </row>
        <row r="342">
          <cell r="B342">
            <v>101</v>
          </cell>
          <cell r="D342">
            <v>67</v>
          </cell>
          <cell r="E342">
            <v>52</v>
          </cell>
          <cell r="G342">
            <v>31</v>
          </cell>
          <cell r="H342">
            <v>49</v>
          </cell>
          <cell r="J342">
            <v>36</v>
          </cell>
          <cell r="S342" t="str">
            <v>SN_Zusammen_Fachschulen</v>
          </cell>
        </row>
        <row r="343">
          <cell r="B343">
            <v>1093</v>
          </cell>
          <cell r="D343">
            <v>744</v>
          </cell>
          <cell r="E343">
            <v>657</v>
          </cell>
          <cell r="G343">
            <v>412</v>
          </cell>
          <cell r="H343">
            <v>436</v>
          </cell>
          <cell r="J343">
            <v>332</v>
          </cell>
          <cell r="S343" t="str">
            <v>SN_Zusammen_Zusammen</v>
          </cell>
        </row>
        <row r="344">
          <cell r="S344" t="str">
            <v>SN_Zusammen_leer</v>
          </cell>
        </row>
        <row r="345">
          <cell r="S345" t="str">
            <v>SN_VZ_leer</v>
          </cell>
        </row>
        <row r="346">
          <cell r="S346" t="str">
            <v>SN_VZ_leer</v>
          </cell>
        </row>
        <row r="347">
          <cell r="B347">
            <v>44</v>
          </cell>
          <cell r="D347">
            <v>28</v>
          </cell>
          <cell r="E347">
            <v>23</v>
          </cell>
          <cell r="G347">
            <v>14</v>
          </cell>
          <cell r="H347">
            <v>21</v>
          </cell>
          <cell r="J347">
            <v>14</v>
          </cell>
          <cell r="S347" t="str">
            <v>SN_VZ_Berufsvorbereitungsjahr</v>
          </cell>
        </row>
        <row r="348">
          <cell r="B348">
            <v>14</v>
          </cell>
          <cell r="D348">
            <v>5</v>
          </cell>
          <cell r="E348">
            <v>13</v>
          </cell>
          <cell r="G348">
            <v>4</v>
          </cell>
          <cell r="H348">
            <v>1</v>
          </cell>
          <cell r="J348">
            <v>1</v>
          </cell>
          <cell r="S348" t="str">
            <v>SN_VZ_Berufsgrundbildungsjahr</v>
          </cell>
        </row>
        <row r="349">
          <cell r="B349">
            <v>409</v>
          </cell>
          <cell r="D349">
            <v>327</v>
          </cell>
          <cell r="E349">
            <v>104</v>
          </cell>
          <cell r="G349">
            <v>85</v>
          </cell>
          <cell r="H349">
            <v>305</v>
          </cell>
          <cell r="J349">
            <v>242</v>
          </cell>
          <cell r="S349" t="str">
            <v>SN_VZ_Berufsfachschulen</v>
          </cell>
        </row>
        <row r="350">
          <cell r="B350">
            <v>50</v>
          </cell>
          <cell r="D350">
            <v>28</v>
          </cell>
          <cell r="E350">
            <v>43</v>
          </cell>
          <cell r="G350">
            <v>25</v>
          </cell>
          <cell r="H350">
            <v>7</v>
          </cell>
          <cell r="J350">
            <v>3</v>
          </cell>
          <cell r="S350" t="str">
            <v>SN_VZ_Fachoberschulen</v>
          </cell>
        </row>
        <row r="351">
          <cell r="B351">
            <v>87</v>
          </cell>
          <cell r="D351">
            <v>59</v>
          </cell>
          <cell r="E351">
            <v>86</v>
          </cell>
          <cell r="G351">
            <v>59</v>
          </cell>
          <cell r="H351">
            <v>1</v>
          </cell>
          <cell r="J351">
            <v>0</v>
          </cell>
          <cell r="S351" t="str">
            <v>SN_VZ_Fachgymnasien</v>
          </cell>
        </row>
        <row r="352">
          <cell r="B352">
            <v>88</v>
          </cell>
          <cell r="D352">
            <v>56</v>
          </cell>
          <cell r="E352">
            <v>49</v>
          </cell>
          <cell r="G352">
            <v>28</v>
          </cell>
          <cell r="H352">
            <v>39</v>
          </cell>
          <cell r="J352">
            <v>28</v>
          </cell>
          <cell r="S352" t="str">
            <v>SN_VZ_Fachschulen</v>
          </cell>
        </row>
        <row r="353">
          <cell r="B353">
            <v>692</v>
          </cell>
          <cell r="D353">
            <v>503</v>
          </cell>
          <cell r="E353">
            <v>318</v>
          </cell>
          <cell r="G353">
            <v>215</v>
          </cell>
          <cell r="H353">
            <v>374</v>
          </cell>
          <cell r="J353">
            <v>288</v>
          </cell>
          <cell r="S353" t="str">
            <v>SN_VZ_Zusammen</v>
          </cell>
        </row>
        <row r="354">
          <cell r="S354" t="str">
            <v>SN_VZ_leer</v>
          </cell>
        </row>
        <row r="355">
          <cell r="S355" t="str">
            <v>SN_TZ_leer</v>
          </cell>
        </row>
        <row r="356">
          <cell r="S356" t="str">
            <v>SN_TZ_leer</v>
          </cell>
        </row>
        <row r="357">
          <cell r="B357">
            <v>369</v>
          </cell>
          <cell r="D357">
            <v>220</v>
          </cell>
          <cell r="E357">
            <v>332</v>
          </cell>
          <cell r="G357">
            <v>191</v>
          </cell>
          <cell r="H357">
            <v>37</v>
          </cell>
          <cell r="J357">
            <v>29</v>
          </cell>
          <cell r="S357" t="str">
            <v>SN_TZ_Berufsschulen</v>
          </cell>
        </row>
        <row r="358">
          <cell r="B358">
            <v>18</v>
          </cell>
          <cell r="D358">
            <v>9</v>
          </cell>
          <cell r="E358">
            <v>4</v>
          </cell>
          <cell r="G358">
            <v>3</v>
          </cell>
          <cell r="H358">
            <v>14</v>
          </cell>
          <cell r="J358">
            <v>6</v>
          </cell>
          <cell r="S358" t="str">
            <v>SN_TZ_Berufsvorbereitungsjahr</v>
          </cell>
        </row>
        <row r="359">
          <cell r="B359">
            <v>1</v>
          </cell>
          <cell r="D359">
            <v>1</v>
          </cell>
          <cell r="E359">
            <v>0</v>
          </cell>
          <cell r="G359">
            <v>0</v>
          </cell>
          <cell r="H359">
            <v>1</v>
          </cell>
          <cell r="J359">
            <v>1</v>
          </cell>
          <cell r="S359" t="str">
            <v>SN_TZ_Berufsfachschulen</v>
          </cell>
        </row>
        <row r="360">
          <cell r="B360">
            <v>13</v>
          </cell>
          <cell r="D360">
            <v>11</v>
          </cell>
          <cell r="E360">
            <v>3</v>
          </cell>
          <cell r="G360">
            <v>3</v>
          </cell>
          <cell r="H360">
            <v>10</v>
          </cell>
          <cell r="J360">
            <v>8</v>
          </cell>
          <cell r="S360" t="str">
            <v>SN_TZ_Fachschulen</v>
          </cell>
        </row>
        <row r="361">
          <cell r="B361">
            <v>401</v>
          </cell>
          <cell r="D361">
            <v>241</v>
          </cell>
          <cell r="E361">
            <v>339</v>
          </cell>
          <cell r="G361">
            <v>197</v>
          </cell>
          <cell r="H361">
            <v>62</v>
          </cell>
          <cell r="J361">
            <v>44</v>
          </cell>
          <cell r="S361" t="str">
            <v>SN_TZ_Zusammen</v>
          </cell>
        </row>
        <row r="362">
          <cell r="S362" t="str">
            <v>SN_TZ_leer</v>
          </cell>
        </row>
        <row r="363">
          <cell r="S363" t="str">
            <v>ST_TZ_leer</v>
          </cell>
        </row>
        <row r="364">
          <cell r="S364" t="str">
            <v>ST_Zusammen_leer</v>
          </cell>
        </row>
        <row r="365">
          <cell r="S365" t="str">
            <v>ST_Zusammen_leer</v>
          </cell>
        </row>
        <row r="366">
          <cell r="B366">
            <v>149</v>
          </cell>
          <cell r="D366">
            <v>78</v>
          </cell>
          <cell r="E366">
            <v>149</v>
          </cell>
          <cell r="G366">
            <v>78</v>
          </cell>
          <cell r="H366">
            <v>0</v>
          </cell>
          <cell r="J366">
            <v>0</v>
          </cell>
          <cell r="S366" t="str">
            <v>ST_Zusammen_Berufsschulen</v>
          </cell>
        </row>
        <row r="367">
          <cell r="B367">
            <v>48</v>
          </cell>
          <cell r="D367">
            <v>24</v>
          </cell>
          <cell r="E367">
            <v>48</v>
          </cell>
          <cell r="G367">
            <v>24</v>
          </cell>
          <cell r="H367">
            <v>0</v>
          </cell>
          <cell r="J367">
            <v>0</v>
          </cell>
          <cell r="S367" t="str">
            <v>ST_Zusammen_Berufsvorbereitungsjahr</v>
          </cell>
        </row>
        <row r="368">
          <cell r="B368">
            <v>13</v>
          </cell>
          <cell r="D368">
            <v>7</v>
          </cell>
          <cell r="E368">
            <v>13</v>
          </cell>
          <cell r="G368">
            <v>7</v>
          </cell>
          <cell r="H368">
            <v>0</v>
          </cell>
          <cell r="J368">
            <v>0</v>
          </cell>
          <cell r="S368" t="str">
            <v>ST_Zusammen_Berufsgrundbildungsjahr</v>
          </cell>
        </row>
        <row r="369">
          <cell r="B369">
            <v>146</v>
          </cell>
          <cell r="D369">
            <v>88</v>
          </cell>
          <cell r="E369">
            <v>75</v>
          </cell>
          <cell r="G369">
            <v>39</v>
          </cell>
          <cell r="H369">
            <v>71</v>
          </cell>
          <cell r="J369">
            <v>49</v>
          </cell>
          <cell r="S369" t="str">
            <v>ST_Zusammen_Berufsfachschulen</v>
          </cell>
        </row>
        <row r="370">
          <cell r="B370">
            <v>15</v>
          </cell>
          <cell r="D370">
            <v>8</v>
          </cell>
          <cell r="E370">
            <v>15</v>
          </cell>
          <cell r="G370">
            <v>8</v>
          </cell>
          <cell r="H370">
            <v>0</v>
          </cell>
          <cell r="J370">
            <v>0</v>
          </cell>
          <cell r="S370" t="str">
            <v>ST_Zusammen_Fachoberschulen</v>
          </cell>
        </row>
        <row r="371">
          <cell r="B371">
            <v>34</v>
          </cell>
          <cell r="D371">
            <v>18</v>
          </cell>
          <cell r="E371">
            <v>34</v>
          </cell>
          <cell r="G371">
            <v>18</v>
          </cell>
          <cell r="H371">
            <v>0</v>
          </cell>
          <cell r="J371">
            <v>0</v>
          </cell>
          <cell r="S371" t="str">
            <v>ST_Zusammen_Fachgymnasien</v>
          </cell>
        </row>
        <row r="372">
          <cell r="B372">
            <v>35</v>
          </cell>
          <cell r="D372">
            <v>23</v>
          </cell>
          <cell r="E372">
            <v>9</v>
          </cell>
          <cell r="G372">
            <v>5</v>
          </cell>
          <cell r="H372">
            <v>26</v>
          </cell>
          <cell r="J372">
            <v>18</v>
          </cell>
          <cell r="S372" t="str">
            <v>ST_Zusammen_Fachschulen</v>
          </cell>
        </row>
        <row r="373">
          <cell r="B373">
            <v>440</v>
          </cell>
          <cell r="D373">
            <v>246</v>
          </cell>
          <cell r="E373">
            <v>343</v>
          </cell>
          <cell r="G373">
            <v>179</v>
          </cell>
          <cell r="H373">
            <v>97</v>
          </cell>
          <cell r="J373">
            <v>67</v>
          </cell>
          <cell r="S373" t="str">
            <v>ST_Zusammen_Zusammen</v>
          </cell>
        </row>
        <row r="374">
          <cell r="S374" t="str">
            <v>ST_Zusammen_leer</v>
          </cell>
        </row>
        <row r="375">
          <cell r="S375" t="str">
            <v>ST_VZ_leer</v>
          </cell>
        </row>
        <row r="376">
          <cell r="S376" t="str">
            <v>ST_VZ_leer</v>
          </cell>
        </row>
        <row r="377">
          <cell r="B377">
            <v>48</v>
          </cell>
          <cell r="D377">
            <v>24</v>
          </cell>
          <cell r="E377">
            <v>48</v>
          </cell>
          <cell r="G377">
            <v>24</v>
          </cell>
          <cell r="H377">
            <v>0</v>
          </cell>
          <cell r="J377">
            <v>0</v>
          </cell>
          <cell r="S377" t="str">
            <v>ST_VZ_Berufsvorbereitungsjahr</v>
          </cell>
        </row>
        <row r="378">
          <cell r="B378">
            <v>13</v>
          </cell>
          <cell r="D378">
            <v>7</v>
          </cell>
          <cell r="E378">
            <v>13</v>
          </cell>
          <cell r="G378">
            <v>7</v>
          </cell>
          <cell r="H378">
            <v>0</v>
          </cell>
          <cell r="J378">
            <v>0</v>
          </cell>
          <cell r="S378" t="str">
            <v>ST_VZ_Berufsgrundbildungsjahr</v>
          </cell>
        </row>
        <row r="379">
          <cell r="B379">
            <v>146</v>
          </cell>
          <cell r="D379">
            <v>88</v>
          </cell>
          <cell r="E379">
            <v>75</v>
          </cell>
          <cell r="G379">
            <v>39</v>
          </cell>
          <cell r="H379">
            <v>71</v>
          </cell>
          <cell r="J379">
            <v>49</v>
          </cell>
          <cell r="S379" t="str">
            <v>ST_VZ_Berufsfachschulen</v>
          </cell>
        </row>
        <row r="380">
          <cell r="B380">
            <v>15</v>
          </cell>
          <cell r="D380">
            <v>8</v>
          </cell>
          <cell r="E380">
            <v>15</v>
          </cell>
          <cell r="G380">
            <v>8</v>
          </cell>
          <cell r="H380">
            <v>0</v>
          </cell>
          <cell r="J380">
            <v>0</v>
          </cell>
          <cell r="S380" t="str">
            <v>ST_VZ_Fachoberschulen</v>
          </cell>
        </row>
        <row r="381">
          <cell r="B381">
            <v>34</v>
          </cell>
          <cell r="D381">
            <v>18</v>
          </cell>
          <cell r="E381">
            <v>34</v>
          </cell>
          <cell r="G381">
            <v>18</v>
          </cell>
          <cell r="H381">
            <v>0</v>
          </cell>
          <cell r="J381">
            <v>0</v>
          </cell>
          <cell r="S381" t="str">
            <v>ST_VZ_Fachgymnasien</v>
          </cell>
        </row>
        <row r="382">
          <cell r="B382">
            <v>29</v>
          </cell>
          <cell r="D382">
            <v>19</v>
          </cell>
          <cell r="E382">
            <v>7</v>
          </cell>
          <cell r="G382">
            <v>4</v>
          </cell>
          <cell r="H382">
            <v>22</v>
          </cell>
          <cell r="J382">
            <v>15</v>
          </cell>
          <cell r="S382" t="str">
            <v>ST_VZ_Fachschulen</v>
          </cell>
        </row>
        <row r="383">
          <cell r="B383">
            <v>285</v>
          </cell>
          <cell r="D383">
            <v>164</v>
          </cell>
          <cell r="E383">
            <v>192</v>
          </cell>
          <cell r="G383">
            <v>100</v>
          </cell>
          <cell r="H383">
            <v>93</v>
          </cell>
          <cell r="J383">
            <v>64</v>
          </cell>
          <cell r="S383" t="str">
            <v>ST_VZ_Zusammen</v>
          </cell>
        </row>
        <row r="384">
          <cell r="S384" t="str">
            <v>ST_VZ_leer</v>
          </cell>
        </row>
        <row r="385">
          <cell r="S385" t="str">
            <v>ST_TZ_leer</v>
          </cell>
        </row>
        <row r="386">
          <cell r="S386" t="str">
            <v>ST_TZ_leer</v>
          </cell>
        </row>
        <row r="387">
          <cell r="B387">
            <v>149</v>
          </cell>
          <cell r="D387">
            <v>78</v>
          </cell>
          <cell r="E387">
            <v>149</v>
          </cell>
          <cell r="G387">
            <v>78</v>
          </cell>
          <cell r="H387">
            <v>0</v>
          </cell>
          <cell r="J387">
            <v>0</v>
          </cell>
          <cell r="S387" t="str">
            <v>ST_TZ_Berufsschulen</v>
          </cell>
        </row>
        <row r="388">
          <cell r="B388">
            <v>6</v>
          </cell>
          <cell r="D388">
            <v>4</v>
          </cell>
          <cell r="E388">
            <v>2</v>
          </cell>
          <cell r="G388">
            <v>1</v>
          </cell>
          <cell r="H388">
            <v>4</v>
          </cell>
          <cell r="J388">
            <v>3</v>
          </cell>
          <cell r="S388" t="str">
            <v>ST_TZ_Fachschulen</v>
          </cell>
        </row>
        <row r="389">
          <cell r="B389">
            <v>155</v>
          </cell>
          <cell r="D389">
            <v>82</v>
          </cell>
          <cell r="E389">
            <v>151</v>
          </cell>
          <cell r="G389">
            <v>79</v>
          </cell>
          <cell r="H389">
            <v>4</v>
          </cell>
          <cell r="J389">
            <v>3</v>
          </cell>
          <cell r="S389" t="str">
            <v>ST_TZ_Zusammen</v>
          </cell>
        </row>
        <row r="390">
          <cell r="S390" t="str">
            <v>ST_TZ_leer</v>
          </cell>
        </row>
        <row r="391">
          <cell r="S391" t="str">
            <v>SH_TZ_leer</v>
          </cell>
        </row>
        <row r="392">
          <cell r="S392" t="str">
            <v>SH_Zusammen_leer</v>
          </cell>
        </row>
        <row r="393">
          <cell r="S393" t="str">
            <v>SH_Zusammen_leer</v>
          </cell>
        </row>
        <row r="394">
          <cell r="B394">
            <v>489</v>
          </cell>
          <cell r="D394">
            <v>308</v>
          </cell>
          <cell r="E394">
            <v>489</v>
          </cell>
          <cell r="G394">
            <v>308</v>
          </cell>
          <cell r="H394">
            <v>0</v>
          </cell>
          <cell r="J394">
            <v>0</v>
          </cell>
          <cell r="S394" t="str">
            <v>SH_Zusammen_Berufsschulen</v>
          </cell>
        </row>
        <row r="395">
          <cell r="B395">
            <v>37</v>
          </cell>
          <cell r="D395">
            <v>31</v>
          </cell>
          <cell r="E395">
            <v>37</v>
          </cell>
          <cell r="G395">
            <v>31</v>
          </cell>
          <cell r="H395">
            <v>0</v>
          </cell>
          <cell r="J395">
            <v>0</v>
          </cell>
          <cell r="S395" t="str">
            <v>SH_Zusammen_Berufsvorbereitungsjahr</v>
          </cell>
        </row>
        <row r="396">
          <cell r="B396">
            <v>5</v>
          </cell>
          <cell r="D396">
            <v>0</v>
          </cell>
          <cell r="E396">
            <v>5</v>
          </cell>
          <cell r="G396">
            <v>0</v>
          </cell>
          <cell r="H396">
            <v>0</v>
          </cell>
          <cell r="J396">
            <v>0</v>
          </cell>
          <cell r="S396" t="str">
            <v>SH_Zusammen_Berufsgrundbildungsjahr</v>
          </cell>
        </row>
        <row r="397">
          <cell r="B397">
            <v>319</v>
          </cell>
          <cell r="D397">
            <v>252</v>
          </cell>
          <cell r="E397">
            <v>283</v>
          </cell>
          <cell r="G397">
            <v>229</v>
          </cell>
          <cell r="H397">
            <v>36</v>
          </cell>
          <cell r="J397">
            <v>23</v>
          </cell>
          <cell r="S397" t="str">
            <v>SH_Zusammen_Berufsfachschulen</v>
          </cell>
        </row>
        <row r="398">
          <cell r="B398">
            <v>12</v>
          </cell>
          <cell r="D398">
            <v>7</v>
          </cell>
          <cell r="E398">
            <v>12</v>
          </cell>
          <cell r="G398">
            <v>7</v>
          </cell>
          <cell r="H398">
            <v>0</v>
          </cell>
          <cell r="J398">
            <v>0</v>
          </cell>
          <cell r="S398" t="str">
            <v>SH_Zusammen_Fachoberschulen</v>
          </cell>
        </row>
        <row r="399">
          <cell r="B399">
            <v>204</v>
          </cell>
          <cell r="D399">
            <v>140</v>
          </cell>
          <cell r="E399">
            <v>200</v>
          </cell>
          <cell r="G399">
            <v>138</v>
          </cell>
          <cell r="H399">
            <v>4</v>
          </cell>
          <cell r="J399">
            <v>2</v>
          </cell>
          <cell r="S399" t="str">
            <v>SH_Zusammen_Fachgymnasien</v>
          </cell>
        </row>
        <row r="400">
          <cell r="B400">
            <v>14</v>
          </cell>
          <cell r="D400">
            <v>10</v>
          </cell>
          <cell r="E400">
            <v>14</v>
          </cell>
          <cell r="G400">
            <v>10</v>
          </cell>
          <cell r="H400">
            <v>0</v>
          </cell>
          <cell r="J400">
            <v>0</v>
          </cell>
          <cell r="S400" t="str">
            <v>SH_Zusammen_Berufsober-/Techn. Oberschulen</v>
          </cell>
        </row>
        <row r="401">
          <cell r="B401">
            <v>84</v>
          </cell>
          <cell r="D401">
            <v>59</v>
          </cell>
          <cell r="E401">
            <v>65</v>
          </cell>
          <cell r="G401">
            <v>47</v>
          </cell>
          <cell r="H401">
            <v>19</v>
          </cell>
          <cell r="J401">
            <v>12</v>
          </cell>
          <cell r="S401" t="str">
            <v>SH_Zusammen_Fachschulen</v>
          </cell>
        </row>
        <row r="402">
          <cell r="B402">
            <v>1164</v>
          </cell>
          <cell r="D402">
            <v>807</v>
          </cell>
          <cell r="E402">
            <v>1105</v>
          </cell>
          <cell r="G402">
            <v>770</v>
          </cell>
          <cell r="H402">
            <v>59</v>
          </cell>
          <cell r="J402">
            <v>37</v>
          </cell>
          <cell r="S402" t="str">
            <v>SH_Zusammen_Zusammen</v>
          </cell>
        </row>
        <row r="403">
          <cell r="S403" t="str">
            <v>SH_Zusammen_leer</v>
          </cell>
        </row>
        <row r="404">
          <cell r="S404" t="str">
            <v>SH_VZ_leer</v>
          </cell>
        </row>
        <row r="405">
          <cell r="S405" t="str">
            <v>SH_VZ_leer</v>
          </cell>
        </row>
        <row r="406">
          <cell r="B406">
            <v>37</v>
          </cell>
          <cell r="D406">
            <v>31</v>
          </cell>
          <cell r="E406">
            <v>37</v>
          </cell>
          <cell r="G406">
            <v>31</v>
          </cell>
          <cell r="H406">
            <v>0</v>
          </cell>
          <cell r="J406">
            <v>0</v>
          </cell>
          <cell r="S406" t="str">
            <v>SH_VZ_Berufsvorbereitungsjahr</v>
          </cell>
        </row>
        <row r="407">
          <cell r="B407">
            <v>5</v>
          </cell>
          <cell r="D407">
            <v>0</v>
          </cell>
          <cell r="E407">
            <v>5</v>
          </cell>
          <cell r="G407">
            <v>0</v>
          </cell>
          <cell r="H407">
            <v>0</v>
          </cell>
          <cell r="J407">
            <v>0</v>
          </cell>
          <cell r="S407" t="str">
            <v>SH_VZ_Berufsgrundbildungsjahr</v>
          </cell>
        </row>
        <row r="408">
          <cell r="B408">
            <v>319</v>
          </cell>
          <cell r="D408">
            <v>252</v>
          </cell>
          <cell r="E408">
            <v>283</v>
          </cell>
          <cell r="G408">
            <v>229</v>
          </cell>
          <cell r="H408">
            <v>36</v>
          </cell>
          <cell r="J408">
            <v>23</v>
          </cell>
          <cell r="S408" t="str">
            <v>SH_VZ_Berufsfachschulen</v>
          </cell>
        </row>
        <row r="409">
          <cell r="B409">
            <v>12</v>
          </cell>
          <cell r="D409">
            <v>7</v>
          </cell>
          <cell r="E409">
            <v>12</v>
          </cell>
          <cell r="G409">
            <v>7</v>
          </cell>
          <cell r="H409">
            <v>0</v>
          </cell>
          <cell r="J409">
            <v>0</v>
          </cell>
          <cell r="S409" t="str">
            <v>SH_VZ_Fachoberschulen</v>
          </cell>
        </row>
        <row r="410">
          <cell r="B410">
            <v>204</v>
          </cell>
          <cell r="D410">
            <v>140</v>
          </cell>
          <cell r="E410">
            <v>200</v>
          </cell>
          <cell r="G410">
            <v>138</v>
          </cell>
          <cell r="H410">
            <v>4</v>
          </cell>
          <cell r="J410">
            <v>2</v>
          </cell>
          <cell r="S410" t="str">
            <v>SH_VZ_Fachgymnasien</v>
          </cell>
        </row>
        <row r="411">
          <cell r="B411">
            <v>14</v>
          </cell>
          <cell r="D411">
            <v>10</v>
          </cell>
          <cell r="E411">
            <v>14</v>
          </cell>
          <cell r="G411">
            <v>10</v>
          </cell>
          <cell r="H411">
            <v>0</v>
          </cell>
          <cell r="J411">
            <v>0</v>
          </cell>
          <cell r="S411" t="str">
            <v>SH_VZ_Berufsober-/Techn. Oberschulen</v>
          </cell>
        </row>
        <row r="412">
          <cell r="B412">
            <v>79</v>
          </cell>
          <cell r="D412">
            <v>55</v>
          </cell>
          <cell r="E412">
            <v>62</v>
          </cell>
          <cell r="G412">
            <v>45</v>
          </cell>
          <cell r="H412">
            <v>17</v>
          </cell>
          <cell r="J412">
            <v>10</v>
          </cell>
          <cell r="S412" t="str">
            <v>SH_VZ_Fachschulen</v>
          </cell>
        </row>
        <row r="413">
          <cell r="B413">
            <v>670</v>
          </cell>
          <cell r="D413">
            <v>495</v>
          </cell>
          <cell r="E413">
            <v>613</v>
          </cell>
          <cell r="G413">
            <v>460</v>
          </cell>
          <cell r="H413">
            <v>57</v>
          </cell>
          <cell r="J413">
            <v>35</v>
          </cell>
          <cell r="S413" t="str">
            <v>SH_VZ_Zusammen</v>
          </cell>
        </row>
        <row r="414">
          <cell r="S414" t="str">
            <v>SH_VZ_leer</v>
          </cell>
        </row>
        <row r="415">
          <cell r="S415" t="str">
            <v>SH_TZ_leer</v>
          </cell>
        </row>
        <row r="416">
          <cell r="S416" t="str">
            <v>SH_TZ_leer</v>
          </cell>
        </row>
        <row r="417">
          <cell r="B417">
            <v>489</v>
          </cell>
          <cell r="D417">
            <v>308</v>
          </cell>
          <cell r="E417">
            <v>489</v>
          </cell>
          <cell r="G417">
            <v>308</v>
          </cell>
          <cell r="H417">
            <v>0</v>
          </cell>
          <cell r="J417">
            <v>0</v>
          </cell>
          <cell r="S417" t="str">
            <v>SH_TZ_Berufsschulen</v>
          </cell>
        </row>
        <row r="418">
          <cell r="B418">
            <v>5</v>
          </cell>
          <cell r="D418">
            <v>4</v>
          </cell>
          <cell r="E418">
            <v>3</v>
          </cell>
          <cell r="G418">
            <v>2</v>
          </cell>
          <cell r="H418">
            <v>2</v>
          </cell>
          <cell r="J418">
            <v>2</v>
          </cell>
          <cell r="S418" t="str">
            <v>SH_TZ_Fachschulen</v>
          </cell>
        </row>
        <row r="419">
          <cell r="B419">
            <v>494</v>
          </cell>
          <cell r="D419">
            <v>312</v>
          </cell>
          <cell r="E419">
            <v>492</v>
          </cell>
          <cell r="G419">
            <v>310</v>
          </cell>
          <cell r="H419">
            <v>2</v>
          </cell>
          <cell r="J419">
            <v>2</v>
          </cell>
          <cell r="S419" t="str">
            <v>SH_TZ_Zusammen</v>
          </cell>
        </row>
        <row r="420">
          <cell r="S420" t="str">
            <v>TH_TZ_Zusammen</v>
          </cell>
        </row>
        <row r="421">
          <cell r="S421" t="str">
            <v>TH_Zusammen_Zusammen</v>
          </cell>
        </row>
        <row r="422">
          <cell r="S422" t="str">
            <v>TH_Zusammen_leer</v>
          </cell>
        </row>
        <row r="423">
          <cell r="B423">
            <v>799</v>
          </cell>
          <cell r="D423">
            <v>437</v>
          </cell>
          <cell r="E423">
            <v>790</v>
          </cell>
          <cell r="G423">
            <v>433</v>
          </cell>
          <cell r="H423">
            <v>9</v>
          </cell>
          <cell r="J423">
            <v>4</v>
          </cell>
          <cell r="S423" t="str">
            <v>TH_Zusammen_Berufsschulen</v>
          </cell>
        </row>
        <row r="424">
          <cell r="B424">
            <v>253</v>
          </cell>
          <cell r="D424">
            <v>109</v>
          </cell>
          <cell r="E424">
            <v>219</v>
          </cell>
          <cell r="G424">
            <v>100</v>
          </cell>
          <cell r="H424">
            <v>34</v>
          </cell>
          <cell r="J424">
            <v>9</v>
          </cell>
          <cell r="S424" t="str">
            <v>TH_Zusammen_Berufsvorbereitungsjahr</v>
          </cell>
        </row>
        <row r="425">
          <cell r="B425">
            <v>2</v>
          </cell>
          <cell r="D425">
            <v>1</v>
          </cell>
          <cell r="E425">
            <v>2</v>
          </cell>
          <cell r="G425">
            <v>1</v>
          </cell>
          <cell r="H425">
            <v>0</v>
          </cell>
          <cell r="J425">
            <v>0</v>
          </cell>
          <cell r="S425" t="str">
            <v>TH_Zusammen_Berufsgrundbildungsjahr</v>
          </cell>
        </row>
        <row r="426">
          <cell r="B426">
            <v>656</v>
          </cell>
          <cell r="D426">
            <v>418</v>
          </cell>
          <cell r="E426">
            <v>542</v>
          </cell>
          <cell r="G426">
            <v>332</v>
          </cell>
          <cell r="H426">
            <v>114</v>
          </cell>
          <cell r="J426">
            <v>86</v>
          </cell>
          <cell r="S426" t="str">
            <v>TH_Zusammen_Berufsfachschulen</v>
          </cell>
        </row>
        <row r="427">
          <cell r="B427">
            <v>79</v>
          </cell>
          <cell r="D427">
            <v>43</v>
          </cell>
          <cell r="E427">
            <v>78</v>
          </cell>
          <cell r="G427">
            <v>42</v>
          </cell>
          <cell r="H427">
            <v>1</v>
          </cell>
          <cell r="J427">
            <v>1</v>
          </cell>
          <cell r="S427" t="str">
            <v>TH_Zusammen_Fachoberschulen</v>
          </cell>
        </row>
        <row r="428">
          <cell r="B428">
            <v>205</v>
          </cell>
          <cell r="D428">
            <v>128</v>
          </cell>
          <cell r="E428">
            <v>205</v>
          </cell>
          <cell r="G428">
            <v>128</v>
          </cell>
          <cell r="H428">
            <v>0</v>
          </cell>
          <cell r="J428">
            <v>0</v>
          </cell>
          <cell r="S428" t="str">
            <v>TH_Zusammen_Fachgymnasien</v>
          </cell>
        </row>
        <row r="429">
          <cell r="B429">
            <v>105</v>
          </cell>
          <cell r="D429">
            <v>46</v>
          </cell>
          <cell r="E429">
            <v>78</v>
          </cell>
          <cell r="G429">
            <v>30</v>
          </cell>
          <cell r="H429">
            <v>27</v>
          </cell>
          <cell r="J429">
            <v>16</v>
          </cell>
          <cell r="S429" t="str">
            <v>TH_Zusammen_Fachschulen</v>
          </cell>
        </row>
        <row r="430">
          <cell r="B430">
            <v>2099</v>
          </cell>
          <cell r="D430">
            <v>1182</v>
          </cell>
          <cell r="E430">
            <v>1914</v>
          </cell>
          <cell r="G430">
            <v>1066</v>
          </cell>
          <cell r="H430">
            <v>185</v>
          </cell>
          <cell r="J430">
            <v>116</v>
          </cell>
          <cell r="S430" t="str">
            <v>TH_Zusammen_Zusammen</v>
          </cell>
        </row>
        <row r="431">
          <cell r="S431" t="str">
            <v>TH_Zusammen_leer</v>
          </cell>
        </row>
        <row r="432">
          <cell r="S432" t="str">
            <v>TH_VZ_leer</v>
          </cell>
        </row>
        <row r="433">
          <cell r="S433" t="str">
            <v>TH_VZ_leer</v>
          </cell>
        </row>
        <row r="434">
          <cell r="B434">
            <v>211</v>
          </cell>
          <cell r="D434">
            <v>86</v>
          </cell>
          <cell r="E434">
            <v>179</v>
          </cell>
          <cell r="G434">
            <v>78</v>
          </cell>
          <cell r="H434">
            <v>32</v>
          </cell>
          <cell r="J434">
            <v>8</v>
          </cell>
          <cell r="S434" t="str">
            <v>TH_VZ_Berufsvorbereitungsjahr</v>
          </cell>
        </row>
        <row r="435">
          <cell r="B435">
            <v>2</v>
          </cell>
          <cell r="D435">
            <v>1</v>
          </cell>
          <cell r="E435">
            <v>2</v>
          </cell>
          <cell r="G435">
            <v>1</v>
          </cell>
          <cell r="H435">
            <v>0</v>
          </cell>
          <cell r="J435">
            <v>0</v>
          </cell>
          <cell r="S435" t="str">
            <v>TH_VZ_Berufsgrundbildungsjahr</v>
          </cell>
        </row>
        <row r="436">
          <cell r="B436">
            <v>644</v>
          </cell>
          <cell r="D436">
            <v>411</v>
          </cell>
          <cell r="E436">
            <v>530</v>
          </cell>
          <cell r="G436">
            <v>325</v>
          </cell>
          <cell r="H436">
            <v>114</v>
          </cell>
          <cell r="J436">
            <v>86</v>
          </cell>
          <cell r="S436" t="str">
            <v>TH_VZ_Berufsfachschulen</v>
          </cell>
        </row>
        <row r="437">
          <cell r="B437">
            <v>79</v>
          </cell>
          <cell r="D437">
            <v>43</v>
          </cell>
          <cell r="E437">
            <v>78</v>
          </cell>
          <cell r="G437">
            <v>42</v>
          </cell>
          <cell r="H437">
            <v>1</v>
          </cell>
          <cell r="J437">
            <v>1</v>
          </cell>
          <cell r="S437" t="str">
            <v>TH_VZ_Fachoberschulen</v>
          </cell>
        </row>
        <row r="438">
          <cell r="B438">
            <v>205</v>
          </cell>
          <cell r="D438">
            <v>128</v>
          </cell>
          <cell r="E438">
            <v>205</v>
          </cell>
          <cell r="G438">
            <v>128</v>
          </cell>
          <cell r="H438">
            <v>0</v>
          </cell>
          <cell r="J438">
            <v>0</v>
          </cell>
          <cell r="S438" t="str">
            <v>TH_VZ_Fachgymnasien</v>
          </cell>
        </row>
        <row r="439">
          <cell r="B439">
            <v>89</v>
          </cell>
          <cell r="D439">
            <v>40</v>
          </cell>
          <cell r="E439">
            <v>65</v>
          </cell>
          <cell r="G439">
            <v>25</v>
          </cell>
          <cell r="H439">
            <v>24</v>
          </cell>
          <cell r="J439">
            <v>15</v>
          </cell>
          <cell r="S439" t="str">
            <v>TH_VZ_Fachschulen</v>
          </cell>
        </row>
        <row r="440">
          <cell r="B440">
            <v>1230</v>
          </cell>
          <cell r="D440">
            <v>709</v>
          </cell>
          <cell r="E440">
            <v>1059</v>
          </cell>
          <cell r="G440">
            <v>599</v>
          </cell>
          <cell r="H440">
            <v>171</v>
          </cell>
          <cell r="J440">
            <v>110</v>
          </cell>
          <cell r="S440" t="str">
            <v>TH_VZ_Zusammen</v>
          </cell>
        </row>
        <row r="441">
          <cell r="S441" t="str">
            <v>TH_VZ_leer</v>
          </cell>
        </row>
        <row r="442">
          <cell r="S442" t="str">
            <v>TH_TZ_leer</v>
          </cell>
        </row>
        <row r="443">
          <cell r="S443" t="str">
            <v>TH_TZ_leer</v>
          </cell>
        </row>
        <row r="444">
          <cell r="B444">
            <v>799</v>
          </cell>
          <cell r="D444">
            <v>437</v>
          </cell>
          <cell r="E444">
            <v>790</v>
          </cell>
          <cell r="G444">
            <v>433</v>
          </cell>
          <cell r="H444">
            <v>9</v>
          </cell>
          <cell r="J444">
            <v>4</v>
          </cell>
          <cell r="S444" t="str">
            <v>TH_TZ_Berufsschulen</v>
          </cell>
        </row>
        <row r="445">
          <cell r="B445">
            <v>42</v>
          </cell>
          <cell r="D445">
            <v>23</v>
          </cell>
          <cell r="E445">
            <v>40</v>
          </cell>
          <cell r="G445">
            <v>22</v>
          </cell>
          <cell r="H445">
            <v>2</v>
          </cell>
          <cell r="J445">
            <v>1</v>
          </cell>
          <cell r="S445" t="str">
            <v>TH_TZ_Berufsvorbereitungsjahr</v>
          </cell>
        </row>
        <row r="446">
          <cell r="B446">
            <v>12</v>
          </cell>
          <cell r="D446">
            <v>7</v>
          </cell>
          <cell r="E446">
            <v>12</v>
          </cell>
          <cell r="G446">
            <v>7</v>
          </cell>
          <cell r="H446">
            <v>0</v>
          </cell>
          <cell r="J446">
            <v>0</v>
          </cell>
          <cell r="S446" t="str">
            <v>TH_TZ_Berufsfachschulen</v>
          </cell>
        </row>
        <row r="447">
          <cell r="B447">
            <v>16</v>
          </cell>
          <cell r="D447">
            <v>6</v>
          </cell>
          <cell r="E447">
            <v>13</v>
          </cell>
          <cell r="G447">
            <v>5</v>
          </cell>
          <cell r="H447">
            <v>3</v>
          </cell>
          <cell r="J447">
            <v>1</v>
          </cell>
          <cell r="S447" t="str">
            <v>TH_TZ_Fachschulen</v>
          </cell>
        </row>
        <row r="448">
          <cell r="B448">
            <v>869</v>
          </cell>
          <cell r="D448">
            <v>473</v>
          </cell>
          <cell r="E448">
            <v>855</v>
          </cell>
          <cell r="G448">
            <v>467</v>
          </cell>
          <cell r="H448">
            <v>14</v>
          </cell>
          <cell r="J448">
            <v>6</v>
          </cell>
          <cell r="S448" t="str">
            <v>TH_TZ_Zusammen</v>
          </cell>
        </row>
        <row r="449">
          <cell r="S449" t="str">
            <v>TH_TZ_leer</v>
          </cell>
        </row>
        <row r="450">
          <cell r="S450" t="str">
            <v>DE_TZ_leer</v>
          </cell>
        </row>
        <row r="451">
          <cell r="S451" t="str">
            <v>DE_Zusammen_leer</v>
          </cell>
        </row>
        <row r="452">
          <cell r="S452" t="str">
            <v>DE_Zusammen_leer</v>
          </cell>
        </row>
        <row r="453">
          <cell r="B453">
            <v>11249</v>
          </cell>
          <cell r="D453">
            <v>7037</v>
          </cell>
          <cell r="E453">
            <v>10672</v>
          </cell>
          <cell r="G453">
            <v>6664</v>
          </cell>
          <cell r="H453">
            <v>577</v>
          </cell>
          <cell r="J453">
            <v>373</v>
          </cell>
          <cell r="S453" t="str">
            <v>DE_Zusammen_Berufsschulen</v>
          </cell>
        </row>
        <row r="454">
          <cell r="B454">
            <v>1631</v>
          </cell>
          <cell r="D454">
            <v>1094</v>
          </cell>
          <cell r="E454">
            <v>1519</v>
          </cell>
          <cell r="G454">
            <v>1036</v>
          </cell>
          <cell r="H454">
            <v>112</v>
          </cell>
          <cell r="J454">
            <v>58</v>
          </cell>
          <cell r="S454" t="str">
            <v>DE_Zusammen_Berufsvorbereitungsjahr</v>
          </cell>
        </row>
        <row r="455">
          <cell r="B455">
            <v>706</v>
          </cell>
          <cell r="D455">
            <v>463</v>
          </cell>
          <cell r="E455">
            <v>678</v>
          </cell>
          <cell r="G455">
            <v>447</v>
          </cell>
          <cell r="H455">
            <v>28</v>
          </cell>
          <cell r="J455">
            <v>16</v>
          </cell>
          <cell r="S455" t="str">
            <v>DE_Zusammen_Berufsgrundbildungsjahr</v>
          </cell>
        </row>
        <row r="456">
          <cell r="B456">
            <v>13</v>
          </cell>
          <cell r="D456">
            <v>10</v>
          </cell>
          <cell r="E456">
            <v>13</v>
          </cell>
          <cell r="G456">
            <v>10</v>
          </cell>
          <cell r="H456">
            <v>0</v>
          </cell>
          <cell r="J456">
            <v>0</v>
          </cell>
          <cell r="S456" t="str">
            <v>DE_Zusammen_Berufsaufbauschulen</v>
          </cell>
        </row>
        <row r="457">
          <cell r="B457">
            <v>10724</v>
          </cell>
          <cell r="D457">
            <v>8123</v>
          </cell>
          <cell r="E457">
            <v>8239</v>
          </cell>
          <cell r="G457">
            <v>6290</v>
          </cell>
          <cell r="H457">
            <v>2485</v>
          </cell>
          <cell r="J457">
            <v>1833</v>
          </cell>
          <cell r="S457" t="str">
            <v>DE_Zusammen_Berufsfachschulen</v>
          </cell>
        </row>
        <row r="458">
          <cell r="B458">
            <v>1469</v>
          </cell>
          <cell r="D458">
            <v>954</v>
          </cell>
          <cell r="E458">
            <v>1345</v>
          </cell>
          <cell r="G458">
            <v>866</v>
          </cell>
          <cell r="H458">
            <v>124</v>
          </cell>
          <cell r="J458">
            <v>88</v>
          </cell>
          <cell r="S458" t="str">
            <v>DE_Zusammen_Fachoberschulen</v>
          </cell>
        </row>
        <row r="459">
          <cell r="B459">
            <v>2403</v>
          </cell>
          <cell r="D459">
            <v>1670</v>
          </cell>
          <cell r="E459">
            <v>2357</v>
          </cell>
          <cell r="G459">
            <v>1641</v>
          </cell>
          <cell r="H459">
            <v>46</v>
          </cell>
          <cell r="J459">
            <v>29</v>
          </cell>
          <cell r="S459" t="str">
            <v>DE_Zusammen_Fachgymnasien</v>
          </cell>
        </row>
        <row r="460">
          <cell r="B460">
            <v>241</v>
          </cell>
          <cell r="D460">
            <v>184</v>
          </cell>
          <cell r="E460">
            <v>239</v>
          </cell>
          <cell r="G460">
            <v>183</v>
          </cell>
          <cell r="H460">
            <v>2</v>
          </cell>
          <cell r="J460">
            <v>1</v>
          </cell>
          <cell r="S460" t="str">
            <v>DE_Zusammen_Berufsober-/Techn. Oberschulen</v>
          </cell>
        </row>
        <row r="461">
          <cell r="B461">
            <v>3026</v>
          </cell>
          <cell r="D461">
            <v>2055</v>
          </cell>
          <cell r="E461">
            <v>1715</v>
          </cell>
          <cell r="G461">
            <v>1149</v>
          </cell>
          <cell r="H461">
            <v>1311</v>
          </cell>
          <cell r="J461">
            <v>906</v>
          </cell>
          <cell r="S461" t="str">
            <v>DE_Zusammen_Fachschulen</v>
          </cell>
        </row>
        <row r="462">
          <cell r="B462">
            <v>462</v>
          </cell>
          <cell r="D462">
            <v>330</v>
          </cell>
          <cell r="E462">
            <v>198</v>
          </cell>
          <cell r="G462">
            <v>139</v>
          </cell>
          <cell r="H462">
            <v>264</v>
          </cell>
          <cell r="J462">
            <v>191</v>
          </cell>
          <cell r="S462" t="str">
            <v>DE_Zusammen_Fachakademien</v>
          </cell>
        </row>
        <row r="463">
          <cell r="B463">
            <v>31924</v>
          </cell>
          <cell r="D463">
            <v>21920</v>
          </cell>
          <cell r="E463">
            <v>26975</v>
          </cell>
          <cell r="G463">
            <v>18425</v>
          </cell>
          <cell r="H463">
            <v>4949</v>
          </cell>
          <cell r="J463">
            <v>3495</v>
          </cell>
          <cell r="S463" t="str">
            <v>DE_Zusammen_Zusammen</v>
          </cell>
        </row>
        <row r="464">
          <cell r="S464" t="str">
            <v>DE_Zusammen_leer</v>
          </cell>
        </row>
        <row r="465">
          <cell r="S465" t="str">
            <v>DE_VZ_leer</v>
          </cell>
        </row>
        <row r="466">
          <cell r="S466" t="str">
            <v>DE_VZ_leer</v>
          </cell>
        </row>
        <row r="467">
          <cell r="B467">
            <v>1546</v>
          </cell>
          <cell r="D467">
            <v>1045</v>
          </cell>
          <cell r="E467">
            <v>1458</v>
          </cell>
          <cell r="G467">
            <v>1000</v>
          </cell>
          <cell r="H467">
            <v>88</v>
          </cell>
          <cell r="J467">
            <v>45</v>
          </cell>
          <cell r="S467" t="str">
            <v>DE_VZ_Berufsvorbereitungsjahr</v>
          </cell>
        </row>
        <row r="468">
          <cell r="B468">
            <v>706</v>
          </cell>
          <cell r="D468">
            <v>463</v>
          </cell>
          <cell r="E468">
            <v>678</v>
          </cell>
          <cell r="G468">
            <v>447</v>
          </cell>
          <cell r="H468">
            <v>28</v>
          </cell>
          <cell r="J468">
            <v>16</v>
          </cell>
          <cell r="S468" t="str">
            <v>DE_VZ_Berufsgrundbildungsjahr</v>
          </cell>
        </row>
        <row r="469">
          <cell r="B469">
            <v>13</v>
          </cell>
          <cell r="D469">
            <v>10</v>
          </cell>
          <cell r="E469">
            <v>13</v>
          </cell>
          <cell r="G469">
            <v>10</v>
          </cell>
          <cell r="H469">
            <v>0</v>
          </cell>
          <cell r="J469">
            <v>0</v>
          </cell>
          <cell r="S469" t="str">
            <v>DE_VZ_Berufsaufbauschulen</v>
          </cell>
        </row>
        <row r="470">
          <cell r="B470">
            <v>10459</v>
          </cell>
          <cell r="D470">
            <v>7919</v>
          </cell>
          <cell r="E470">
            <v>8087</v>
          </cell>
          <cell r="G470">
            <v>6176</v>
          </cell>
          <cell r="H470">
            <v>2372</v>
          </cell>
          <cell r="J470">
            <v>1743</v>
          </cell>
          <cell r="S470" t="str">
            <v>DE_VZ_Berufsfachschulen</v>
          </cell>
        </row>
        <row r="471">
          <cell r="B471">
            <v>1349</v>
          </cell>
          <cell r="D471">
            <v>872</v>
          </cell>
          <cell r="E471">
            <v>1244</v>
          </cell>
          <cell r="G471">
            <v>798</v>
          </cell>
          <cell r="H471">
            <v>105</v>
          </cell>
          <cell r="J471">
            <v>74</v>
          </cell>
          <cell r="S471" t="str">
            <v>DE_VZ_Fachoberschulen</v>
          </cell>
        </row>
        <row r="472">
          <cell r="B472">
            <v>2403</v>
          </cell>
          <cell r="D472">
            <v>1670</v>
          </cell>
          <cell r="E472">
            <v>2357</v>
          </cell>
          <cell r="G472">
            <v>1641</v>
          </cell>
          <cell r="H472">
            <v>46</v>
          </cell>
          <cell r="J472">
            <v>29</v>
          </cell>
          <cell r="S472" t="str">
            <v>DE_VZ_Fachgymnasien</v>
          </cell>
        </row>
        <row r="473">
          <cell r="B473">
            <v>241</v>
          </cell>
          <cell r="D473">
            <v>184</v>
          </cell>
          <cell r="E473">
            <v>239</v>
          </cell>
          <cell r="G473">
            <v>183</v>
          </cell>
          <cell r="H473">
            <v>2</v>
          </cell>
          <cell r="J473">
            <v>1</v>
          </cell>
          <cell r="S473" t="str">
            <v>DE_VZ_Berufsober-/Techn. Oberschulen</v>
          </cell>
        </row>
        <row r="474">
          <cell r="B474">
            <v>2582</v>
          </cell>
          <cell r="D474">
            <v>1789</v>
          </cell>
          <cell r="E474">
            <v>1416</v>
          </cell>
          <cell r="G474">
            <v>970</v>
          </cell>
          <cell r="H474">
            <v>1166</v>
          </cell>
          <cell r="J474">
            <v>819</v>
          </cell>
          <cell r="S474" t="str">
            <v>DE_VZ_Fachschulen</v>
          </cell>
        </row>
        <row r="475">
          <cell r="B475">
            <v>462</v>
          </cell>
          <cell r="D475">
            <v>330</v>
          </cell>
          <cell r="E475">
            <v>198</v>
          </cell>
          <cell r="G475">
            <v>139</v>
          </cell>
          <cell r="H475">
            <v>264</v>
          </cell>
          <cell r="J475">
            <v>191</v>
          </cell>
          <cell r="S475" t="str">
            <v>DE_VZ_Fachakademien</v>
          </cell>
        </row>
        <row r="476">
          <cell r="B476">
            <v>19761</v>
          </cell>
          <cell r="D476">
            <v>14282</v>
          </cell>
          <cell r="E476">
            <v>15690</v>
          </cell>
          <cell r="G476">
            <v>11364</v>
          </cell>
          <cell r="H476">
            <v>4071</v>
          </cell>
          <cell r="J476">
            <v>2918</v>
          </cell>
          <cell r="S476" t="str">
            <v>DE_VZ_Zusammen</v>
          </cell>
        </row>
        <row r="477">
          <cell r="S477" t="str">
            <v>DE_VZ_leer</v>
          </cell>
        </row>
        <row r="478">
          <cell r="S478" t="str">
            <v>DE_TZ_leer</v>
          </cell>
        </row>
        <row r="479">
          <cell r="S479" t="str">
            <v>DE_TZ_leer</v>
          </cell>
        </row>
        <row r="480">
          <cell r="B480">
            <v>11249</v>
          </cell>
          <cell r="D480">
            <v>7037</v>
          </cell>
          <cell r="E480">
            <v>10672</v>
          </cell>
          <cell r="G480">
            <v>6664</v>
          </cell>
          <cell r="H480">
            <v>577</v>
          </cell>
          <cell r="J480">
            <v>373</v>
          </cell>
          <cell r="S480" t="str">
            <v>DE_TZ_Berufsschulen</v>
          </cell>
        </row>
        <row r="481">
          <cell r="B481">
            <v>85</v>
          </cell>
          <cell r="D481">
            <v>49</v>
          </cell>
          <cell r="E481">
            <v>61</v>
          </cell>
          <cell r="G481">
            <v>36</v>
          </cell>
          <cell r="H481">
            <v>24</v>
          </cell>
          <cell r="J481">
            <v>13</v>
          </cell>
          <cell r="S481" t="str">
            <v>DE_TZ_Berufsvorbereitungsjahr</v>
          </cell>
        </row>
        <row r="482">
          <cell r="B482">
            <v>265</v>
          </cell>
          <cell r="D482">
            <v>204</v>
          </cell>
          <cell r="E482">
            <v>152</v>
          </cell>
          <cell r="G482">
            <v>114</v>
          </cell>
          <cell r="H482">
            <v>113</v>
          </cell>
          <cell r="J482">
            <v>90</v>
          </cell>
          <cell r="S482" t="str">
            <v>DE_TZ_Berufsfachschulen</v>
          </cell>
        </row>
        <row r="483">
          <cell r="B483">
            <v>120</v>
          </cell>
          <cell r="D483">
            <v>82</v>
          </cell>
          <cell r="E483">
            <v>101</v>
          </cell>
          <cell r="G483">
            <v>68</v>
          </cell>
          <cell r="H483">
            <v>19</v>
          </cell>
          <cell r="J483">
            <v>14</v>
          </cell>
          <cell r="S483" t="str">
            <v>DE_TZ_Fachoberschulen</v>
          </cell>
        </row>
        <row r="484">
          <cell r="B484">
            <v>444</v>
          </cell>
          <cell r="D484">
            <v>266</v>
          </cell>
          <cell r="E484">
            <v>299</v>
          </cell>
          <cell r="G484">
            <v>179</v>
          </cell>
          <cell r="H484">
            <v>145</v>
          </cell>
          <cell r="J484">
            <v>87</v>
          </cell>
          <cell r="S484" t="str">
            <v>DE_TZ_Fachschulen</v>
          </cell>
        </row>
        <row r="485">
          <cell r="B485">
            <v>12163</v>
          </cell>
          <cell r="D485">
            <v>7638</v>
          </cell>
          <cell r="E485">
            <v>11285</v>
          </cell>
          <cell r="G485">
            <v>7061</v>
          </cell>
          <cell r="H485">
            <v>878</v>
          </cell>
          <cell r="J485">
            <v>577</v>
          </cell>
          <cell r="S485" t="str">
            <v>DE_TZ_Zusammen</v>
          </cell>
        </row>
        <row r="487">
          <cell r="E487" t="str">
            <v xml:space="preserve"> 5) Daten aus dem Schuljahr 1998/99.</v>
          </cell>
        </row>
        <row r="488">
          <cell r="E488" t="str">
            <v xml:space="preserve"> 6) Einschl. Lehrkräfte der berufsbildenden Zweige der  Freien</v>
          </cell>
        </row>
        <row r="489">
          <cell r="E489" t="str">
            <v xml:space="preserve">      Waldorfschulen an Berufsfach- und Fachschulen.</v>
          </cell>
        </row>
        <row r="490">
          <cell r="E490" t="str">
            <v xml:space="preserve"> 7) Daten aus dem Schuljahr 2002/03.</v>
          </cell>
        </row>
        <row r="491">
          <cell r="E491" t="str">
            <v xml:space="preserve">  r  Korrigierte Daten.</v>
          </cell>
        </row>
      </sheetData>
      <sheetData sheetId="2" refreshError="1"/>
      <sheetData sheetId="3" refreshError="1">
        <row r="8">
          <cell r="B8" t="str">
            <v>Stundenweise beschäftigte Lehrkräfte</v>
          </cell>
          <cell r="E8" t="str">
            <v>Davon an</v>
          </cell>
          <cell r="S8" t="str">
            <v>Key</v>
          </cell>
        </row>
        <row r="9">
          <cell r="E9" t="str">
            <v>öffentlichen Schulen</v>
          </cell>
          <cell r="H9" t="str">
            <v>privaten Schulen</v>
          </cell>
        </row>
        <row r="10">
          <cell r="B10" t="str">
            <v>insgesamt</v>
          </cell>
          <cell r="D10" t="str">
            <v>weiblich</v>
          </cell>
          <cell r="E10" t="str">
            <v>zusammen</v>
          </cell>
          <cell r="G10" t="str">
            <v>weiblich</v>
          </cell>
          <cell r="H10" t="str">
            <v>zusammen</v>
          </cell>
          <cell r="J10" t="str">
            <v>weiblich</v>
          </cell>
        </row>
        <row r="12">
          <cell r="S12" t="str">
            <v>BW__0</v>
          </cell>
        </row>
        <row r="13">
          <cell r="S13" t="str">
            <v>BW_Zusammen_0</v>
          </cell>
        </row>
        <row r="14">
          <cell r="S14" t="str">
            <v>BW_Zusammen_leer</v>
          </cell>
        </row>
        <row r="15">
          <cell r="B15">
            <v>1032</v>
          </cell>
          <cell r="D15">
            <v>488</v>
          </cell>
          <cell r="E15">
            <v>669</v>
          </cell>
          <cell r="G15">
            <v>313</v>
          </cell>
          <cell r="H15">
            <v>363</v>
          </cell>
          <cell r="J15">
            <v>175</v>
          </cell>
          <cell r="S15" t="str">
            <v>BW_Zusammen_Berufsschulen</v>
          </cell>
        </row>
        <row r="16">
          <cell r="B16">
            <v>150</v>
          </cell>
          <cell r="D16">
            <v>70</v>
          </cell>
          <cell r="E16">
            <v>150</v>
          </cell>
          <cell r="G16">
            <v>70</v>
          </cell>
          <cell r="H16">
            <v>0</v>
          </cell>
          <cell r="J16">
            <v>0</v>
          </cell>
          <cell r="S16" t="str">
            <v>BW_Zusammen_Berufsvorbereitungsjahr</v>
          </cell>
        </row>
        <row r="17">
          <cell r="B17">
            <v>6</v>
          </cell>
          <cell r="D17">
            <v>3</v>
          </cell>
          <cell r="E17">
            <v>6</v>
          </cell>
          <cell r="G17">
            <v>3</v>
          </cell>
          <cell r="H17">
            <v>0</v>
          </cell>
          <cell r="J17">
            <v>0</v>
          </cell>
          <cell r="S17" t="str">
            <v>BW_Zusammen_Berufsgrundbildungsjahr</v>
          </cell>
        </row>
        <row r="18">
          <cell r="B18">
            <v>5</v>
          </cell>
          <cell r="D18">
            <v>2</v>
          </cell>
          <cell r="E18">
            <v>5</v>
          </cell>
          <cell r="G18">
            <v>2</v>
          </cell>
          <cell r="H18">
            <v>0</v>
          </cell>
          <cell r="J18">
            <v>0</v>
          </cell>
          <cell r="S18" t="str">
            <v>BW_Zusammen_Berufsaufbauschulen</v>
          </cell>
        </row>
        <row r="19">
          <cell r="B19">
            <v>2575</v>
          </cell>
          <cell r="D19">
            <v>1316</v>
          </cell>
          <cell r="E19">
            <v>779</v>
          </cell>
          <cell r="G19">
            <v>365</v>
          </cell>
          <cell r="H19">
            <v>1796</v>
          </cell>
          <cell r="J19">
            <v>951</v>
          </cell>
          <cell r="S19" t="str">
            <v>BW_Zusammen_Berufsfachschulen</v>
          </cell>
        </row>
        <row r="20">
          <cell r="B20">
            <v>464</v>
          </cell>
          <cell r="D20">
            <v>219</v>
          </cell>
          <cell r="E20">
            <v>363</v>
          </cell>
          <cell r="G20">
            <v>170</v>
          </cell>
          <cell r="H20">
            <v>101</v>
          </cell>
          <cell r="J20">
            <v>49</v>
          </cell>
          <cell r="S20" t="str">
            <v>BW_Zusammen_Fachgymnasien</v>
          </cell>
        </row>
        <row r="21">
          <cell r="B21">
            <v>11</v>
          </cell>
          <cell r="D21">
            <v>5</v>
          </cell>
          <cell r="E21">
            <v>11</v>
          </cell>
          <cell r="G21">
            <v>5</v>
          </cell>
          <cell r="H21">
            <v>0</v>
          </cell>
          <cell r="J21">
            <v>0</v>
          </cell>
          <cell r="S21" t="str">
            <v>BW_Zusammen_Berufsober-/Techn. Oberschulen</v>
          </cell>
        </row>
        <row r="22">
          <cell r="B22">
            <v>1142</v>
          </cell>
          <cell r="D22">
            <v>492</v>
          </cell>
          <cell r="E22">
            <v>483</v>
          </cell>
          <cell r="G22">
            <v>154</v>
          </cell>
          <cell r="H22">
            <v>659</v>
          </cell>
          <cell r="J22">
            <v>338</v>
          </cell>
          <cell r="S22" t="str">
            <v>BW_Zusammen_Fachschulen</v>
          </cell>
        </row>
        <row r="23">
          <cell r="B23">
            <v>5385</v>
          </cell>
          <cell r="D23">
            <v>2595</v>
          </cell>
          <cell r="E23">
            <v>2466</v>
          </cell>
          <cell r="G23">
            <v>1082</v>
          </cell>
          <cell r="H23">
            <v>2919</v>
          </cell>
          <cell r="J23">
            <v>1513</v>
          </cell>
          <cell r="S23" t="str">
            <v>BW_Zusammen_Zusammen</v>
          </cell>
        </row>
        <row r="24">
          <cell r="S24" t="str">
            <v>BW_Zusammen_leer</v>
          </cell>
        </row>
        <row r="25">
          <cell r="S25" t="str">
            <v>BW_VZ_leer</v>
          </cell>
        </row>
        <row r="26">
          <cell r="S26" t="str">
            <v>BW_VZ_leer</v>
          </cell>
        </row>
        <row r="27">
          <cell r="B27">
            <v>150</v>
          </cell>
          <cell r="D27">
            <v>70</v>
          </cell>
          <cell r="E27">
            <v>150</v>
          </cell>
          <cell r="G27">
            <v>70</v>
          </cell>
          <cell r="H27">
            <v>0</v>
          </cell>
          <cell r="J27">
            <v>0</v>
          </cell>
          <cell r="S27" t="str">
            <v>BW_VZ_Berufsvorbereitungsjahr</v>
          </cell>
        </row>
        <row r="28">
          <cell r="B28">
            <v>6</v>
          </cell>
          <cell r="D28">
            <v>3</v>
          </cell>
          <cell r="E28">
            <v>6</v>
          </cell>
          <cell r="G28">
            <v>3</v>
          </cell>
          <cell r="H28">
            <v>0</v>
          </cell>
          <cell r="J28">
            <v>0</v>
          </cell>
          <cell r="S28" t="str">
            <v>BW_VZ_Berufsgrundbildungsjahr</v>
          </cell>
        </row>
        <row r="29">
          <cell r="B29">
            <v>5</v>
          </cell>
          <cell r="D29">
            <v>2</v>
          </cell>
          <cell r="E29">
            <v>5</v>
          </cell>
          <cell r="G29">
            <v>2</v>
          </cell>
          <cell r="H29">
            <v>0</v>
          </cell>
          <cell r="J29">
            <v>0</v>
          </cell>
          <cell r="S29" t="str">
            <v>BW_VZ_Berufsaufbauschulen</v>
          </cell>
        </row>
        <row r="30">
          <cell r="B30">
            <v>2100</v>
          </cell>
          <cell r="D30">
            <v>1004</v>
          </cell>
          <cell r="E30">
            <v>725</v>
          </cell>
          <cell r="G30">
            <v>340</v>
          </cell>
          <cell r="H30">
            <v>1375</v>
          </cell>
          <cell r="J30">
            <v>664</v>
          </cell>
          <cell r="S30" t="str">
            <v>BW_VZ_Berufsfachschulen</v>
          </cell>
        </row>
        <row r="31">
          <cell r="B31">
            <v>464</v>
          </cell>
          <cell r="D31">
            <v>219</v>
          </cell>
          <cell r="E31">
            <v>363</v>
          </cell>
          <cell r="G31">
            <v>170</v>
          </cell>
          <cell r="H31">
            <v>101</v>
          </cell>
          <cell r="J31">
            <v>49</v>
          </cell>
          <cell r="S31" t="str">
            <v>BW_VZ_Fachgymnasien</v>
          </cell>
        </row>
        <row r="32">
          <cell r="B32">
            <v>11</v>
          </cell>
          <cell r="D32">
            <v>5</v>
          </cell>
          <cell r="E32">
            <v>11</v>
          </cell>
          <cell r="G32">
            <v>5</v>
          </cell>
          <cell r="H32">
            <v>0</v>
          </cell>
          <cell r="J32">
            <v>0</v>
          </cell>
          <cell r="S32" t="str">
            <v>BW_VZ_Berufsober-/Techn. Oberschulen</v>
          </cell>
        </row>
        <row r="33">
          <cell r="B33">
            <v>525</v>
          </cell>
          <cell r="D33">
            <v>224</v>
          </cell>
          <cell r="E33">
            <v>192</v>
          </cell>
          <cell r="G33">
            <v>52</v>
          </cell>
          <cell r="H33">
            <v>333</v>
          </cell>
          <cell r="J33">
            <v>172</v>
          </cell>
          <cell r="S33" t="str">
            <v>BW_VZ_Fachschulen</v>
          </cell>
        </row>
        <row r="34">
          <cell r="B34">
            <v>3261</v>
          </cell>
          <cell r="D34">
            <v>1527</v>
          </cell>
          <cell r="E34">
            <v>1452</v>
          </cell>
          <cell r="G34">
            <v>642</v>
          </cell>
          <cell r="H34">
            <v>1809</v>
          </cell>
          <cell r="J34">
            <v>885</v>
          </cell>
          <cell r="S34" t="str">
            <v>BW_VZ_Zusammen</v>
          </cell>
        </row>
        <row r="35">
          <cell r="S35" t="str">
            <v>BW_VZ_leer</v>
          </cell>
        </row>
        <row r="36">
          <cell r="S36" t="str">
            <v>BW_TZ_leer</v>
          </cell>
        </row>
        <row r="37">
          <cell r="S37" t="str">
            <v>BW_TZ_leer</v>
          </cell>
        </row>
        <row r="38">
          <cell r="B38">
            <v>1032</v>
          </cell>
          <cell r="D38">
            <v>488</v>
          </cell>
          <cell r="E38">
            <v>669</v>
          </cell>
          <cell r="G38">
            <v>313</v>
          </cell>
          <cell r="H38">
            <v>363</v>
          </cell>
          <cell r="J38">
            <v>175</v>
          </cell>
          <cell r="S38" t="str">
            <v>BW_TZ_Berufsschulen</v>
          </cell>
        </row>
        <row r="39">
          <cell r="B39">
            <v>475</v>
          </cell>
          <cell r="D39">
            <v>312</v>
          </cell>
          <cell r="E39">
            <v>54</v>
          </cell>
          <cell r="G39">
            <v>25</v>
          </cell>
          <cell r="H39">
            <v>421</v>
          </cell>
          <cell r="J39">
            <v>287</v>
          </cell>
          <cell r="S39" t="str">
            <v>BW_TZ_Berufsfachschulen</v>
          </cell>
        </row>
        <row r="40">
          <cell r="B40">
            <v>617</v>
          </cell>
          <cell r="D40">
            <v>268</v>
          </cell>
          <cell r="E40">
            <v>291</v>
          </cell>
          <cell r="G40">
            <v>102</v>
          </cell>
          <cell r="H40">
            <v>326</v>
          </cell>
          <cell r="J40">
            <v>166</v>
          </cell>
          <cell r="S40" t="str">
            <v>BW_TZ_Fachschulen</v>
          </cell>
        </row>
        <row r="41">
          <cell r="B41">
            <v>2124</v>
          </cell>
          <cell r="D41">
            <v>1068</v>
          </cell>
          <cell r="E41">
            <v>1014</v>
          </cell>
          <cell r="G41">
            <v>440</v>
          </cell>
          <cell r="H41">
            <v>1110</v>
          </cell>
          <cell r="J41">
            <v>628</v>
          </cell>
          <cell r="S41" t="str">
            <v>BW_TZ_Zusammen</v>
          </cell>
        </row>
        <row r="42">
          <cell r="S42" t="str">
            <v>BW_TZ_leer</v>
          </cell>
        </row>
        <row r="43">
          <cell r="S43" t="str">
            <v>BY_TZ_leer</v>
          </cell>
        </row>
        <row r="44">
          <cell r="S44" t="str">
            <v>BY_Zusammen_leer</v>
          </cell>
        </row>
        <row r="45">
          <cell r="S45" t="str">
            <v>BY_Zusammen_leer</v>
          </cell>
        </row>
        <row r="46">
          <cell r="B46">
            <v>2829</v>
          </cell>
          <cell r="D46">
            <v>1337</v>
          </cell>
          <cell r="E46">
            <v>2477</v>
          </cell>
          <cell r="G46">
            <v>1215</v>
          </cell>
          <cell r="H46">
            <v>352</v>
          </cell>
          <cell r="J46">
            <v>122</v>
          </cell>
          <cell r="S46" t="str">
            <v>BY_Zusammen_Berufsschulen</v>
          </cell>
        </row>
        <row r="47">
          <cell r="B47">
            <v>1742</v>
          </cell>
          <cell r="D47">
            <v>1153</v>
          </cell>
          <cell r="E47">
            <v>815</v>
          </cell>
          <cell r="G47">
            <v>603</v>
          </cell>
          <cell r="H47">
            <v>927</v>
          </cell>
          <cell r="J47">
            <v>550</v>
          </cell>
          <cell r="S47" t="str">
            <v>BY_Zusammen_Berufsfachschulen</v>
          </cell>
        </row>
        <row r="48">
          <cell r="B48">
            <v>482</v>
          </cell>
          <cell r="D48">
            <v>226</v>
          </cell>
          <cell r="E48">
            <v>442</v>
          </cell>
          <cell r="G48">
            <v>207</v>
          </cell>
          <cell r="H48">
            <v>40</v>
          </cell>
          <cell r="J48">
            <v>19</v>
          </cell>
          <cell r="S48" t="str">
            <v>BY_Zusammen_Fachoberschulen</v>
          </cell>
        </row>
        <row r="49">
          <cell r="B49">
            <v>201</v>
          </cell>
          <cell r="D49">
            <v>114</v>
          </cell>
          <cell r="E49">
            <v>201</v>
          </cell>
          <cell r="G49">
            <v>114</v>
          </cell>
          <cell r="H49">
            <v>0</v>
          </cell>
          <cell r="J49">
            <v>0</v>
          </cell>
          <cell r="S49" t="str">
            <v>BY_Zusammen_Berufsober-/Techn. Oberschulen</v>
          </cell>
        </row>
        <row r="50">
          <cell r="B50">
            <v>2967</v>
          </cell>
          <cell r="D50">
            <v>1391</v>
          </cell>
          <cell r="E50">
            <v>1230</v>
          </cell>
          <cell r="G50">
            <v>481</v>
          </cell>
          <cell r="H50">
            <v>1737</v>
          </cell>
          <cell r="J50">
            <v>910</v>
          </cell>
          <cell r="S50" t="str">
            <v>BY_Zusammen_Fachschulen</v>
          </cell>
        </row>
        <row r="51">
          <cell r="B51">
            <v>784</v>
          </cell>
          <cell r="D51">
            <v>471</v>
          </cell>
          <cell r="E51">
            <v>268</v>
          </cell>
          <cell r="G51">
            <v>158</v>
          </cell>
          <cell r="H51">
            <v>516</v>
          </cell>
          <cell r="J51">
            <v>313</v>
          </cell>
          <cell r="S51" t="str">
            <v>BY_Zusammen_Fachakademien</v>
          </cell>
        </row>
        <row r="52">
          <cell r="B52">
            <v>9005</v>
          </cell>
          <cell r="D52">
            <v>4692</v>
          </cell>
          <cell r="E52">
            <v>5433</v>
          </cell>
          <cell r="G52">
            <v>2778</v>
          </cell>
          <cell r="H52">
            <v>3572</v>
          </cell>
          <cell r="J52">
            <v>1914</v>
          </cell>
          <cell r="S52" t="str">
            <v>BY_Zusammen_Zusammen</v>
          </cell>
        </row>
        <row r="53">
          <cell r="S53" t="str">
            <v>BY_Zusammen_leer</v>
          </cell>
        </row>
        <row r="54">
          <cell r="S54" t="str">
            <v>BY_VZ_leer</v>
          </cell>
        </row>
        <row r="55">
          <cell r="S55" t="str">
            <v>BY_VZ_leer</v>
          </cell>
        </row>
        <row r="56">
          <cell r="B56">
            <v>1742</v>
          </cell>
          <cell r="D56">
            <v>1153</v>
          </cell>
          <cell r="E56">
            <v>815</v>
          </cell>
          <cell r="G56">
            <v>603</v>
          </cell>
          <cell r="H56">
            <v>927</v>
          </cell>
          <cell r="J56">
            <v>550</v>
          </cell>
          <cell r="S56" t="str">
            <v>BY_VZ_Berufsfachschulen</v>
          </cell>
        </row>
        <row r="57">
          <cell r="B57">
            <v>482</v>
          </cell>
          <cell r="D57">
            <v>226</v>
          </cell>
          <cell r="E57">
            <v>442</v>
          </cell>
          <cell r="G57">
            <v>207</v>
          </cell>
          <cell r="H57">
            <v>40</v>
          </cell>
          <cell r="J57">
            <v>19</v>
          </cell>
          <cell r="S57" t="str">
            <v>BY_VZ_Fachoberschulen</v>
          </cell>
        </row>
        <row r="58">
          <cell r="B58">
            <v>201</v>
          </cell>
          <cell r="D58">
            <v>114</v>
          </cell>
          <cell r="E58">
            <v>201</v>
          </cell>
          <cell r="G58">
            <v>114</v>
          </cell>
          <cell r="H58">
            <v>0</v>
          </cell>
          <cell r="J58">
            <v>0</v>
          </cell>
          <cell r="S58" t="str">
            <v>BY_VZ_Berufsober-/Techn. Oberschulen</v>
          </cell>
        </row>
        <row r="59">
          <cell r="B59">
            <v>2967</v>
          </cell>
          <cell r="D59">
            <v>1391</v>
          </cell>
          <cell r="E59">
            <v>1230</v>
          </cell>
          <cell r="G59">
            <v>481</v>
          </cell>
          <cell r="H59">
            <v>1737</v>
          </cell>
          <cell r="J59">
            <v>910</v>
          </cell>
          <cell r="S59" t="str">
            <v>BY_VZ_Fachschulen</v>
          </cell>
        </row>
        <row r="60">
          <cell r="B60">
            <v>784</v>
          </cell>
          <cell r="D60">
            <v>471</v>
          </cell>
          <cell r="E60">
            <v>268</v>
          </cell>
          <cell r="G60">
            <v>158</v>
          </cell>
          <cell r="H60">
            <v>516</v>
          </cell>
          <cell r="J60">
            <v>313</v>
          </cell>
          <cell r="S60" t="str">
            <v>BY_VZ_Fachakademien</v>
          </cell>
        </row>
        <row r="61">
          <cell r="B61">
            <v>6176</v>
          </cell>
          <cell r="D61">
            <v>3355</v>
          </cell>
          <cell r="E61">
            <v>2956</v>
          </cell>
          <cell r="G61">
            <v>1563</v>
          </cell>
          <cell r="H61">
            <v>3220</v>
          </cell>
          <cell r="J61">
            <v>1792</v>
          </cell>
          <cell r="S61" t="str">
            <v>BY_VZ_Zusammen</v>
          </cell>
        </row>
        <row r="62">
          <cell r="S62" t="str">
            <v>BY_VZ_leer</v>
          </cell>
        </row>
        <row r="63">
          <cell r="S63" t="str">
            <v>BY_TZ_leer</v>
          </cell>
        </row>
        <row r="64">
          <cell r="S64" t="str">
            <v>BY_TZ_leer</v>
          </cell>
        </row>
        <row r="65">
          <cell r="B65">
            <v>2829</v>
          </cell>
          <cell r="D65">
            <v>1337</v>
          </cell>
          <cell r="E65">
            <v>2477</v>
          </cell>
          <cell r="G65">
            <v>1215</v>
          </cell>
          <cell r="H65">
            <v>352</v>
          </cell>
          <cell r="J65">
            <v>122</v>
          </cell>
          <cell r="S65" t="str">
            <v>BY_TZ_Berufsschulen</v>
          </cell>
        </row>
        <row r="66">
          <cell r="B66">
            <v>2829</v>
          </cell>
          <cell r="D66">
            <v>1337</v>
          </cell>
          <cell r="E66">
            <v>2477</v>
          </cell>
          <cell r="G66">
            <v>1215</v>
          </cell>
          <cell r="H66">
            <v>352</v>
          </cell>
          <cell r="J66">
            <v>122</v>
          </cell>
          <cell r="S66" t="str">
            <v>BY_TZ_Zusammen</v>
          </cell>
        </row>
        <row r="67">
          <cell r="S67" t="str">
            <v>BY_TZ_leer</v>
          </cell>
        </row>
        <row r="68">
          <cell r="S68" t="str">
            <v>BE_TZ_leer</v>
          </cell>
        </row>
        <row r="69">
          <cell r="S69" t="str">
            <v>BE_Zusammen_leer</v>
          </cell>
        </row>
        <row r="70">
          <cell r="S70" t="str">
            <v>BE_Zusammen_leer</v>
          </cell>
        </row>
        <row r="71">
          <cell r="B71">
            <v>205</v>
          </cell>
          <cell r="D71">
            <v>109</v>
          </cell>
          <cell r="E71">
            <v>189</v>
          </cell>
          <cell r="G71">
            <v>102</v>
          </cell>
          <cell r="H71">
            <v>16</v>
          </cell>
          <cell r="J71">
            <v>7</v>
          </cell>
          <cell r="S71" t="str">
            <v>BE_Zusammen_Berufsschulen</v>
          </cell>
        </row>
        <row r="72">
          <cell r="B72">
            <v>6</v>
          </cell>
          <cell r="D72">
            <v>2</v>
          </cell>
          <cell r="E72">
            <v>5</v>
          </cell>
          <cell r="G72">
            <v>2</v>
          </cell>
          <cell r="H72">
            <v>1</v>
          </cell>
          <cell r="J72">
            <v>0</v>
          </cell>
          <cell r="S72" t="str">
            <v>BE_Zusammen_Berufsvorbereitungsjahr</v>
          </cell>
        </row>
        <row r="73">
          <cell r="B73">
            <v>199</v>
          </cell>
          <cell r="D73">
            <v>80</v>
          </cell>
          <cell r="E73">
            <v>48</v>
          </cell>
          <cell r="G73">
            <v>27</v>
          </cell>
          <cell r="H73">
            <v>151</v>
          </cell>
          <cell r="J73">
            <v>53</v>
          </cell>
          <cell r="S73" t="str">
            <v>BE_Zusammen_Berufsfachschulen</v>
          </cell>
        </row>
        <row r="74">
          <cell r="B74">
            <v>38</v>
          </cell>
          <cell r="D74">
            <v>17</v>
          </cell>
          <cell r="E74">
            <v>16</v>
          </cell>
          <cell r="G74">
            <v>9</v>
          </cell>
          <cell r="H74">
            <v>22</v>
          </cell>
          <cell r="J74">
            <v>8</v>
          </cell>
          <cell r="S74" t="str">
            <v>BE_Zusammen_Fachoberschulen</v>
          </cell>
        </row>
        <row r="75">
          <cell r="B75">
            <v>12</v>
          </cell>
          <cell r="D75">
            <v>7</v>
          </cell>
          <cell r="E75">
            <v>12</v>
          </cell>
          <cell r="G75">
            <v>7</v>
          </cell>
          <cell r="H75">
            <v>0</v>
          </cell>
          <cell r="J75">
            <v>0</v>
          </cell>
          <cell r="S75" t="str">
            <v>BE_Zusammen_Fachgymnasien</v>
          </cell>
        </row>
        <row r="76">
          <cell r="B76">
            <v>279</v>
          </cell>
          <cell r="D76">
            <v>175</v>
          </cell>
          <cell r="E76">
            <v>27</v>
          </cell>
          <cell r="G76">
            <v>5</v>
          </cell>
          <cell r="H76">
            <v>252</v>
          </cell>
          <cell r="J76">
            <v>170</v>
          </cell>
          <cell r="S76" t="str">
            <v>BE_Zusammen_Fachschulen</v>
          </cell>
        </row>
        <row r="77">
          <cell r="B77">
            <v>739</v>
          </cell>
          <cell r="D77">
            <v>390</v>
          </cell>
          <cell r="E77">
            <v>297</v>
          </cell>
          <cell r="G77">
            <v>152</v>
          </cell>
          <cell r="H77">
            <v>442</v>
          </cell>
          <cell r="J77">
            <v>238</v>
          </cell>
          <cell r="S77" t="str">
            <v>BE_Zusammen_Zusammen</v>
          </cell>
        </row>
        <row r="78">
          <cell r="S78" t="str">
            <v>BE_Zusammen_leer</v>
          </cell>
        </row>
        <row r="79">
          <cell r="S79" t="str">
            <v>BE_VZ_leer</v>
          </cell>
        </row>
        <row r="80">
          <cell r="S80" t="str">
            <v>BE_VZ_leer</v>
          </cell>
        </row>
        <row r="81">
          <cell r="B81">
            <v>4</v>
          </cell>
          <cell r="D81">
            <v>2</v>
          </cell>
          <cell r="E81">
            <v>4</v>
          </cell>
          <cell r="G81">
            <v>2</v>
          </cell>
          <cell r="H81">
            <v>0</v>
          </cell>
          <cell r="J81">
            <v>0</v>
          </cell>
          <cell r="S81" t="str">
            <v>BE_VZ_Berufsvorbereitungsjahr</v>
          </cell>
        </row>
        <row r="82">
          <cell r="B82">
            <v>199</v>
          </cell>
          <cell r="D82">
            <v>80</v>
          </cell>
          <cell r="E82">
            <v>48</v>
          </cell>
          <cell r="G82">
            <v>27</v>
          </cell>
          <cell r="H82">
            <v>151</v>
          </cell>
          <cell r="J82">
            <v>53</v>
          </cell>
          <cell r="S82" t="str">
            <v>BE_VZ_Berufsfachschulen</v>
          </cell>
        </row>
        <row r="83">
          <cell r="B83">
            <v>37</v>
          </cell>
          <cell r="D83">
            <v>16</v>
          </cell>
          <cell r="E83">
            <v>15</v>
          </cell>
          <cell r="G83">
            <v>8</v>
          </cell>
          <cell r="H83">
            <v>22</v>
          </cell>
          <cell r="J83">
            <v>8</v>
          </cell>
          <cell r="S83" t="str">
            <v>BE_VZ_Fachoberschulen</v>
          </cell>
        </row>
        <row r="84">
          <cell r="B84">
            <v>12</v>
          </cell>
          <cell r="D84">
            <v>7</v>
          </cell>
          <cell r="E84">
            <v>12</v>
          </cell>
          <cell r="G84">
            <v>7</v>
          </cell>
          <cell r="H84">
            <v>0</v>
          </cell>
          <cell r="J84">
            <v>0</v>
          </cell>
          <cell r="S84" t="str">
            <v>BE_VZ_Fachgymnasien</v>
          </cell>
        </row>
        <row r="85">
          <cell r="B85">
            <v>196</v>
          </cell>
          <cell r="D85">
            <v>126</v>
          </cell>
          <cell r="E85">
            <v>14</v>
          </cell>
          <cell r="G85">
            <v>3</v>
          </cell>
          <cell r="H85">
            <v>182</v>
          </cell>
          <cell r="J85">
            <v>123</v>
          </cell>
          <cell r="S85" t="str">
            <v>BE_VZ_Fachschulen</v>
          </cell>
        </row>
        <row r="86">
          <cell r="B86">
            <v>448</v>
          </cell>
          <cell r="D86">
            <v>231</v>
          </cell>
          <cell r="E86">
            <v>93</v>
          </cell>
          <cell r="G86">
            <v>47</v>
          </cell>
          <cell r="H86">
            <v>355</v>
          </cell>
          <cell r="J86">
            <v>184</v>
          </cell>
          <cell r="S86" t="str">
            <v>BE_VZ_Zusammen</v>
          </cell>
        </row>
        <row r="87">
          <cell r="S87" t="str">
            <v>BE_VZ_leer</v>
          </cell>
        </row>
        <row r="88">
          <cell r="S88" t="str">
            <v>BE_TZ_leer</v>
          </cell>
        </row>
        <row r="89">
          <cell r="S89" t="str">
            <v>BE_TZ_leer</v>
          </cell>
        </row>
        <row r="90">
          <cell r="B90">
            <v>205</v>
          </cell>
          <cell r="D90">
            <v>109</v>
          </cell>
          <cell r="E90">
            <v>189</v>
          </cell>
          <cell r="G90">
            <v>102</v>
          </cell>
          <cell r="H90">
            <v>16</v>
          </cell>
          <cell r="J90">
            <v>7</v>
          </cell>
          <cell r="S90" t="str">
            <v>BE_TZ_Berufsschulen</v>
          </cell>
        </row>
        <row r="91">
          <cell r="B91">
            <v>2</v>
          </cell>
          <cell r="D91">
            <v>0</v>
          </cell>
          <cell r="E91">
            <v>1</v>
          </cell>
          <cell r="G91">
            <v>0</v>
          </cell>
          <cell r="H91">
            <v>1</v>
          </cell>
          <cell r="J91">
            <v>0</v>
          </cell>
          <cell r="S91" t="str">
            <v>BE_TZ_Berufsvorbereitungsjahr</v>
          </cell>
        </row>
        <row r="92">
          <cell r="B92">
            <v>1</v>
          </cell>
          <cell r="D92">
            <v>1</v>
          </cell>
          <cell r="E92">
            <v>1</v>
          </cell>
          <cell r="G92">
            <v>1</v>
          </cell>
          <cell r="H92">
            <v>0</v>
          </cell>
          <cell r="J92">
            <v>0</v>
          </cell>
          <cell r="S92" t="str">
            <v>BE_TZ_Fachoberschulen</v>
          </cell>
        </row>
        <row r="93">
          <cell r="B93">
            <v>83</v>
          </cell>
          <cell r="D93">
            <v>49</v>
          </cell>
          <cell r="E93">
            <v>13</v>
          </cell>
          <cell r="G93">
            <v>2</v>
          </cell>
          <cell r="H93">
            <v>70</v>
          </cell>
          <cell r="J93">
            <v>47</v>
          </cell>
          <cell r="S93" t="str">
            <v>BE_TZ_Fachschulen</v>
          </cell>
        </row>
        <row r="94">
          <cell r="B94">
            <v>291</v>
          </cell>
          <cell r="D94">
            <v>159</v>
          </cell>
          <cell r="E94">
            <v>204</v>
          </cell>
          <cell r="G94">
            <v>105</v>
          </cell>
          <cell r="H94">
            <v>87</v>
          </cell>
          <cell r="J94">
            <v>54</v>
          </cell>
          <cell r="S94" t="str">
            <v>BE_TZ_Zusammen</v>
          </cell>
        </row>
        <row r="95">
          <cell r="S95" t="e">
            <v>#N/A</v>
          </cell>
        </row>
        <row r="96">
          <cell r="S96" t="e">
            <v>#N/A</v>
          </cell>
        </row>
        <row r="97">
          <cell r="S97" t="e">
            <v>#N/A</v>
          </cell>
        </row>
        <row r="98">
          <cell r="S98" t="str">
            <v>BB_Zusammen_Fußnoten siehe am Ende der Tabelle.</v>
          </cell>
        </row>
        <row r="99">
          <cell r="S99" t="str">
            <v>BB_Zusammen_leer</v>
          </cell>
        </row>
        <row r="100">
          <cell r="B100">
            <v>301</v>
          </cell>
          <cell r="D100">
            <v>160</v>
          </cell>
          <cell r="E100">
            <v>24</v>
          </cell>
          <cell r="G100">
            <v>8</v>
          </cell>
          <cell r="H100">
            <v>277</v>
          </cell>
          <cell r="J100">
            <v>152</v>
          </cell>
          <cell r="S100" t="str">
            <v>BB_Zusammen_Berufsschulen</v>
          </cell>
        </row>
        <row r="101">
          <cell r="B101">
            <v>301</v>
          </cell>
          <cell r="D101">
            <v>160</v>
          </cell>
          <cell r="E101">
            <v>24</v>
          </cell>
          <cell r="G101">
            <v>8</v>
          </cell>
          <cell r="H101">
            <v>277</v>
          </cell>
          <cell r="J101">
            <v>152</v>
          </cell>
          <cell r="S101" t="str">
            <v>BB_Zusammen_Zusammen</v>
          </cell>
        </row>
        <row r="102">
          <cell r="S102" t="str">
            <v>BB_Zusammen_leer</v>
          </cell>
        </row>
        <row r="103">
          <cell r="S103" t="str">
            <v>BB_TZ_leer</v>
          </cell>
        </row>
        <row r="104">
          <cell r="S104" t="str">
            <v>BB_TZ_leer</v>
          </cell>
        </row>
        <row r="105">
          <cell r="B105">
            <v>301</v>
          </cell>
          <cell r="D105">
            <v>160</v>
          </cell>
          <cell r="E105">
            <v>24</v>
          </cell>
          <cell r="G105">
            <v>8</v>
          </cell>
          <cell r="H105">
            <v>277</v>
          </cell>
          <cell r="J105">
            <v>152</v>
          </cell>
          <cell r="S105" t="str">
            <v>BB_TZ_Berufsschulen</v>
          </cell>
        </row>
        <row r="106">
          <cell r="B106">
            <v>301</v>
          </cell>
          <cell r="D106">
            <v>160</v>
          </cell>
          <cell r="E106">
            <v>24</v>
          </cell>
          <cell r="G106">
            <v>8</v>
          </cell>
          <cell r="H106">
            <v>277</v>
          </cell>
          <cell r="J106">
            <v>152</v>
          </cell>
          <cell r="S106" t="str">
            <v>BB_TZ_Zusammen</v>
          </cell>
        </row>
        <row r="107">
          <cell r="S107" t="str">
            <v>BB_TZ_leer</v>
          </cell>
        </row>
        <row r="108">
          <cell r="S108" t="str">
            <v>HB_TZ_leer</v>
          </cell>
        </row>
        <row r="109">
          <cell r="S109" t="str">
            <v>HB_Zusammen_leer</v>
          </cell>
        </row>
        <row r="110">
          <cell r="S110" t="str">
            <v>HB_Zusammen_leer</v>
          </cell>
        </row>
        <row r="111">
          <cell r="B111">
            <v>74</v>
          </cell>
          <cell r="D111">
            <v>23</v>
          </cell>
          <cell r="E111">
            <v>28</v>
          </cell>
          <cell r="G111">
            <v>9</v>
          </cell>
          <cell r="H111">
            <v>46</v>
          </cell>
          <cell r="J111">
            <v>14</v>
          </cell>
          <cell r="S111" t="str">
            <v>HB_Zusammen_Berufsschulen</v>
          </cell>
        </row>
        <row r="112">
          <cell r="B112">
            <v>4</v>
          </cell>
          <cell r="D112">
            <v>3</v>
          </cell>
          <cell r="E112">
            <v>4</v>
          </cell>
          <cell r="G112">
            <v>3</v>
          </cell>
          <cell r="H112">
            <v>0</v>
          </cell>
          <cell r="J112">
            <v>0</v>
          </cell>
          <cell r="S112" t="str">
            <v>HB_Zusammen_Berufsvorbereitungsjahr</v>
          </cell>
        </row>
        <row r="113">
          <cell r="B113">
            <v>30</v>
          </cell>
          <cell r="D113">
            <v>14</v>
          </cell>
          <cell r="E113">
            <v>30</v>
          </cell>
          <cell r="G113">
            <v>14</v>
          </cell>
          <cell r="H113">
            <v>0</v>
          </cell>
          <cell r="J113">
            <v>0</v>
          </cell>
          <cell r="S113" t="str">
            <v>HB_Zusammen_Berufsfachschulen</v>
          </cell>
        </row>
        <row r="114">
          <cell r="B114">
            <v>16</v>
          </cell>
          <cell r="D114">
            <v>8</v>
          </cell>
          <cell r="E114">
            <v>16</v>
          </cell>
          <cell r="G114">
            <v>8</v>
          </cell>
          <cell r="H114">
            <v>0</v>
          </cell>
          <cell r="J114">
            <v>0</v>
          </cell>
          <cell r="S114" t="str">
            <v>HB_Zusammen_Fachoberschulen</v>
          </cell>
        </row>
        <row r="115">
          <cell r="B115">
            <v>9</v>
          </cell>
          <cell r="D115">
            <v>0</v>
          </cell>
          <cell r="E115">
            <v>9</v>
          </cell>
          <cell r="G115">
            <v>0</v>
          </cell>
          <cell r="H115">
            <v>0</v>
          </cell>
          <cell r="J115">
            <v>0</v>
          </cell>
          <cell r="S115" t="str">
            <v>HB_Zusammen_Fachgymnasien</v>
          </cell>
        </row>
        <row r="116">
          <cell r="B116">
            <v>22</v>
          </cell>
          <cell r="D116">
            <v>7</v>
          </cell>
          <cell r="E116">
            <v>1</v>
          </cell>
          <cell r="G116">
            <v>0</v>
          </cell>
          <cell r="H116">
            <v>21</v>
          </cell>
          <cell r="J116">
            <v>7</v>
          </cell>
          <cell r="S116" t="str">
            <v>HB_Zusammen_Fachschulen</v>
          </cell>
        </row>
        <row r="117">
          <cell r="B117">
            <v>155</v>
          </cell>
          <cell r="D117">
            <v>55</v>
          </cell>
          <cell r="E117">
            <v>88</v>
          </cell>
          <cell r="G117">
            <v>34</v>
          </cell>
          <cell r="H117">
            <v>67</v>
          </cell>
          <cell r="J117">
            <v>21</v>
          </cell>
          <cell r="S117" t="str">
            <v>HB_Zusammen_Zusammen</v>
          </cell>
        </row>
        <row r="118">
          <cell r="S118" t="str">
            <v>HB_Zusammen_leer</v>
          </cell>
        </row>
        <row r="119">
          <cell r="S119" t="str">
            <v>HB_VZ_leer</v>
          </cell>
        </row>
        <row r="120">
          <cell r="S120" t="str">
            <v>HB_VZ_leer</v>
          </cell>
        </row>
        <row r="121">
          <cell r="B121">
            <v>3</v>
          </cell>
          <cell r="D121">
            <v>2</v>
          </cell>
          <cell r="E121">
            <v>3</v>
          </cell>
          <cell r="G121">
            <v>2</v>
          </cell>
          <cell r="H121">
            <v>0</v>
          </cell>
          <cell r="J121">
            <v>0</v>
          </cell>
          <cell r="S121" t="str">
            <v>HB_VZ_Berufsvorbereitungsjahr</v>
          </cell>
        </row>
        <row r="122">
          <cell r="B122">
            <v>30</v>
          </cell>
          <cell r="D122">
            <v>14</v>
          </cell>
          <cell r="E122">
            <v>30</v>
          </cell>
          <cell r="G122">
            <v>14</v>
          </cell>
          <cell r="H122">
            <v>0</v>
          </cell>
          <cell r="J122">
            <v>0</v>
          </cell>
          <cell r="S122" t="str">
            <v>HB_VZ_Berufsfachschulen</v>
          </cell>
        </row>
        <row r="123">
          <cell r="B123">
            <v>16</v>
          </cell>
          <cell r="D123">
            <v>8</v>
          </cell>
          <cell r="E123">
            <v>16</v>
          </cell>
          <cell r="G123">
            <v>8</v>
          </cell>
          <cell r="H123">
            <v>0</v>
          </cell>
          <cell r="J123">
            <v>0</v>
          </cell>
          <cell r="S123" t="str">
            <v>HB_VZ_Fachoberschulen</v>
          </cell>
        </row>
        <row r="124">
          <cell r="B124">
            <v>9</v>
          </cell>
          <cell r="D124">
            <v>0</v>
          </cell>
          <cell r="E124">
            <v>9</v>
          </cell>
          <cell r="G124">
            <v>0</v>
          </cell>
          <cell r="H124">
            <v>0</v>
          </cell>
          <cell r="J124">
            <v>0</v>
          </cell>
          <cell r="S124" t="str">
            <v>HB_VZ_Fachgymnasien</v>
          </cell>
        </row>
        <row r="125">
          <cell r="B125">
            <v>22</v>
          </cell>
          <cell r="D125">
            <v>7</v>
          </cell>
          <cell r="E125">
            <v>1</v>
          </cell>
          <cell r="G125">
            <v>0</v>
          </cell>
          <cell r="H125">
            <v>21</v>
          </cell>
          <cell r="J125">
            <v>7</v>
          </cell>
          <cell r="S125" t="str">
            <v>HB_VZ_Fachschulen</v>
          </cell>
        </row>
        <row r="126">
          <cell r="B126">
            <v>80</v>
          </cell>
          <cell r="D126">
            <v>31</v>
          </cell>
          <cell r="E126">
            <v>59</v>
          </cell>
          <cell r="G126">
            <v>24</v>
          </cell>
          <cell r="H126">
            <v>21</v>
          </cell>
          <cell r="J126">
            <v>7</v>
          </cell>
          <cell r="S126" t="str">
            <v>HB_VZ_Zusammen</v>
          </cell>
        </row>
        <row r="127">
          <cell r="S127" t="str">
            <v>HB_VZ_leer</v>
          </cell>
        </row>
        <row r="128">
          <cell r="S128" t="str">
            <v>HB_TZ_leer</v>
          </cell>
        </row>
        <row r="129">
          <cell r="S129" t="str">
            <v>HB_TZ_leer</v>
          </cell>
        </row>
        <row r="130">
          <cell r="B130">
            <v>74</v>
          </cell>
          <cell r="D130">
            <v>23</v>
          </cell>
          <cell r="E130">
            <v>28</v>
          </cell>
          <cell r="G130">
            <v>9</v>
          </cell>
          <cell r="H130">
            <v>46</v>
          </cell>
          <cell r="J130">
            <v>14</v>
          </cell>
          <cell r="S130" t="str">
            <v>HB_TZ_Berufsschulen</v>
          </cell>
        </row>
        <row r="131">
          <cell r="B131">
            <v>1</v>
          </cell>
          <cell r="D131">
            <v>1</v>
          </cell>
          <cell r="E131">
            <v>1</v>
          </cell>
          <cell r="G131">
            <v>1</v>
          </cell>
          <cell r="H131">
            <v>0</v>
          </cell>
          <cell r="J131">
            <v>0</v>
          </cell>
          <cell r="S131" t="str">
            <v>HB_TZ_Berufsvorbereitungsjahr</v>
          </cell>
        </row>
        <row r="132">
          <cell r="B132">
            <v>75</v>
          </cell>
          <cell r="D132">
            <v>24</v>
          </cell>
          <cell r="E132">
            <v>29</v>
          </cell>
          <cell r="G132">
            <v>10</v>
          </cell>
          <cell r="H132">
            <v>46</v>
          </cell>
          <cell r="J132">
            <v>14</v>
          </cell>
          <cell r="S132" t="str">
            <v>HB_TZ_Zusammen</v>
          </cell>
        </row>
        <row r="133">
          <cell r="S133" t="str">
            <v>HB_TZ_leer</v>
          </cell>
        </row>
        <row r="134">
          <cell r="S134" t="str">
            <v>HH_TZ_leer</v>
          </cell>
        </row>
        <row r="135">
          <cell r="S135" t="str">
            <v>HH_Zusammen_leer</v>
          </cell>
        </row>
        <row r="136">
          <cell r="S136" t="str">
            <v>HH_Zusammen_leer</v>
          </cell>
        </row>
        <row r="137">
          <cell r="B137">
            <v>41</v>
          </cell>
          <cell r="D137">
            <v>13</v>
          </cell>
          <cell r="E137">
            <v>41</v>
          </cell>
          <cell r="G137">
            <v>13</v>
          </cell>
          <cell r="H137">
            <v>0</v>
          </cell>
          <cell r="J137">
            <v>0</v>
          </cell>
          <cell r="S137" t="str">
            <v>HH_Zusammen_Berufsschulen</v>
          </cell>
        </row>
        <row r="138">
          <cell r="B138">
            <v>12</v>
          </cell>
          <cell r="D138">
            <v>6</v>
          </cell>
          <cell r="E138">
            <v>12</v>
          </cell>
          <cell r="G138">
            <v>6</v>
          </cell>
          <cell r="H138">
            <v>0</v>
          </cell>
          <cell r="J138">
            <v>0</v>
          </cell>
          <cell r="S138" t="str">
            <v>HH_Zusammen_Berufsvorbereitungsjahr</v>
          </cell>
        </row>
        <row r="139">
          <cell r="B139">
            <v>105</v>
          </cell>
          <cell r="D139">
            <v>54</v>
          </cell>
          <cell r="E139">
            <v>14</v>
          </cell>
          <cell r="G139">
            <v>7</v>
          </cell>
          <cell r="H139">
            <v>91</v>
          </cell>
          <cell r="J139">
            <v>47</v>
          </cell>
          <cell r="S139" t="str">
            <v>HH_Zusammen_Berufsfachschulen</v>
          </cell>
        </row>
        <row r="140">
          <cell r="B140">
            <v>5</v>
          </cell>
          <cell r="D140">
            <v>2</v>
          </cell>
          <cell r="E140">
            <v>5</v>
          </cell>
          <cell r="G140">
            <v>2</v>
          </cell>
          <cell r="H140">
            <v>0</v>
          </cell>
          <cell r="J140">
            <v>0</v>
          </cell>
          <cell r="S140" t="str">
            <v>HH_Zusammen_Fachoberschulen</v>
          </cell>
        </row>
        <row r="141">
          <cell r="B141">
            <v>4</v>
          </cell>
          <cell r="D141">
            <v>0</v>
          </cell>
          <cell r="E141">
            <v>4</v>
          </cell>
          <cell r="G141">
            <v>0</v>
          </cell>
          <cell r="H141">
            <v>0</v>
          </cell>
          <cell r="J141">
            <v>0</v>
          </cell>
          <cell r="S141" t="str">
            <v>HH_Zusammen_Fachgymnasien</v>
          </cell>
        </row>
        <row r="142">
          <cell r="B142">
            <v>59</v>
          </cell>
          <cell r="D142">
            <v>33</v>
          </cell>
          <cell r="E142">
            <v>10</v>
          </cell>
          <cell r="G142">
            <v>5</v>
          </cell>
          <cell r="H142">
            <v>49</v>
          </cell>
          <cell r="J142">
            <v>28</v>
          </cell>
          <cell r="S142" t="str">
            <v>HH_Zusammen_Fachschulen</v>
          </cell>
        </row>
        <row r="143">
          <cell r="B143">
            <v>226</v>
          </cell>
          <cell r="D143">
            <v>108</v>
          </cell>
          <cell r="E143">
            <v>86</v>
          </cell>
          <cell r="G143">
            <v>33</v>
          </cell>
          <cell r="H143">
            <v>140</v>
          </cell>
          <cell r="J143">
            <v>75</v>
          </cell>
          <cell r="S143" t="str">
            <v>HH_Zusammen_Zusammen</v>
          </cell>
        </row>
        <row r="144">
          <cell r="S144" t="str">
            <v>HH_Zusammen_leer</v>
          </cell>
        </row>
        <row r="145">
          <cell r="S145" t="str">
            <v>HH_VZ_leer</v>
          </cell>
        </row>
        <row r="146">
          <cell r="S146" t="str">
            <v>HH_VZ_leer</v>
          </cell>
        </row>
        <row r="147">
          <cell r="B147">
            <v>12</v>
          </cell>
          <cell r="D147">
            <v>6</v>
          </cell>
          <cell r="E147">
            <v>12</v>
          </cell>
          <cell r="G147">
            <v>6</v>
          </cell>
          <cell r="H147">
            <v>0</v>
          </cell>
          <cell r="J147">
            <v>0</v>
          </cell>
          <cell r="S147" t="str">
            <v>HH_VZ_Berufsvorbereitungsjahr</v>
          </cell>
        </row>
        <row r="148">
          <cell r="B148">
            <v>105</v>
          </cell>
          <cell r="D148">
            <v>54</v>
          </cell>
          <cell r="E148">
            <v>14</v>
          </cell>
          <cell r="G148">
            <v>7</v>
          </cell>
          <cell r="H148">
            <v>91</v>
          </cell>
          <cell r="J148">
            <v>47</v>
          </cell>
          <cell r="S148" t="str">
            <v>HH_VZ_Berufsfachschulen</v>
          </cell>
        </row>
        <row r="149">
          <cell r="B149">
            <v>5</v>
          </cell>
          <cell r="D149">
            <v>2</v>
          </cell>
          <cell r="E149">
            <v>5</v>
          </cell>
          <cell r="G149">
            <v>2</v>
          </cell>
          <cell r="H149">
            <v>0</v>
          </cell>
          <cell r="J149">
            <v>0</v>
          </cell>
          <cell r="S149" t="str">
            <v>HH_VZ_Fachoberschulen</v>
          </cell>
        </row>
        <row r="150">
          <cell r="B150">
            <v>4</v>
          </cell>
          <cell r="D150">
            <v>0</v>
          </cell>
          <cell r="E150">
            <v>4</v>
          </cell>
          <cell r="G150">
            <v>0</v>
          </cell>
          <cell r="H150">
            <v>0</v>
          </cell>
          <cell r="J150">
            <v>0</v>
          </cell>
          <cell r="S150" t="str">
            <v>HH_VZ_Fachgymnasien</v>
          </cell>
        </row>
        <row r="151">
          <cell r="B151">
            <v>55</v>
          </cell>
          <cell r="D151">
            <v>31</v>
          </cell>
          <cell r="E151">
            <v>6</v>
          </cell>
          <cell r="G151">
            <v>3</v>
          </cell>
          <cell r="H151">
            <v>49</v>
          </cell>
          <cell r="J151">
            <v>28</v>
          </cell>
          <cell r="S151" t="str">
            <v>HH_VZ_Fachschulen</v>
          </cell>
        </row>
        <row r="152">
          <cell r="B152">
            <v>181</v>
          </cell>
          <cell r="D152">
            <v>93</v>
          </cell>
          <cell r="E152">
            <v>41</v>
          </cell>
          <cell r="G152">
            <v>18</v>
          </cell>
          <cell r="H152">
            <v>140</v>
          </cell>
          <cell r="J152">
            <v>75</v>
          </cell>
          <cell r="S152" t="str">
            <v>HH_VZ_Zusammen</v>
          </cell>
        </row>
        <row r="153">
          <cell r="S153" t="str">
            <v>HH_VZ_leer</v>
          </cell>
        </row>
        <row r="154">
          <cell r="S154" t="str">
            <v>HH_TZ_leer</v>
          </cell>
        </row>
        <row r="155">
          <cell r="S155" t="str">
            <v>HH_TZ_leer</v>
          </cell>
        </row>
        <row r="156">
          <cell r="B156">
            <v>41</v>
          </cell>
          <cell r="D156">
            <v>13</v>
          </cell>
          <cell r="E156">
            <v>41</v>
          </cell>
          <cell r="G156">
            <v>13</v>
          </cell>
          <cell r="H156">
            <v>0</v>
          </cell>
          <cell r="J156">
            <v>0</v>
          </cell>
          <cell r="S156" t="str">
            <v>HH_TZ_Berufsschulen</v>
          </cell>
        </row>
        <row r="157">
          <cell r="B157">
            <v>4</v>
          </cell>
          <cell r="D157">
            <v>2</v>
          </cell>
          <cell r="E157">
            <v>4</v>
          </cell>
          <cell r="G157">
            <v>2</v>
          </cell>
          <cell r="H157">
            <v>0</v>
          </cell>
          <cell r="J157">
            <v>0</v>
          </cell>
          <cell r="S157" t="str">
            <v>HH_TZ_Fachschulen</v>
          </cell>
        </row>
        <row r="158">
          <cell r="B158">
            <v>45</v>
          </cell>
          <cell r="D158">
            <v>15</v>
          </cell>
          <cell r="E158">
            <v>45</v>
          </cell>
          <cell r="G158">
            <v>15</v>
          </cell>
          <cell r="H158">
            <v>0</v>
          </cell>
          <cell r="J158">
            <v>0</v>
          </cell>
          <cell r="S158" t="str">
            <v>HH_TZ_Zusammen</v>
          </cell>
        </row>
        <row r="159">
          <cell r="S159" t="str">
            <v>HH_TZ_leer</v>
          </cell>
        </row>
        <row r="160">
          <cell r="S160" t="str">
            <v>HE_TZ_leer</v>
          </cell>
        </row>
        <row r="161">
          <cell r="S161" t="str">
            <v>HE_Zusammen_leer</v>
          </cell>
        </row>
        <row r="162">
          <cell r="S162" t="str">
            <v>HE_Zusammen_leer</v>
          </cell>
        </row>
        <row r="163">
          <cell r="B163">
            <v>545</v>
          </cell>
          <cell r="D163">
            <v>221</v>
          </cell>
          <cell r="E163">
            <v>521</v>
          </cell>
          <cell r="G163">
            <v>208</v>
          </cell>
          <cell r="H163">
            <v>24</v>
          </cell>
          <cell r="J163">
            <v>13</v>
          </cell>
          <cell r="S163" t="str">
            <v>HE_Zusammen_Berufsschulen</v>
          </cell>
        </row>
        <row r="164">
          <cell r="B164">
            <v>94</v>
          </cell>
          <cell r="D164">
            <v>38</v>
          </cell>
          <cell r="E164">
            <v>94</v>
          </cell>
          <cell r="G164">
            <v>38</v>
          </cell>
          <cell r="H164">
            <v>0</v>
          </cell>
          <cell r="J164">
            <v>0</v>
          </cell>
          <cell r="S164" t="str">
            <v>HE_Zusammen_Berufsvorbereitungsjahr</v>
          </cell>
        </row>
        <row r="165">
          <cell r="B165">
            <v>54</v>
          </cell>
          <cell r="D165">
            <v>22</v>
          </cell>
          <cell r="E165">
            <v>51</v>
          </cell>
          <cell r="G165">
            <v>20</v>
          </cell>
          <cell r="H165">
            <v>3</v>
          </cell>
          <cell r="J165">
            <v>2</v>
          </cell>
          <cell r="S165" t="str">
            <v>HE_Zusammen_Berufsgrundbildungsjahr</v>
          </cell>
        </row>
        <row r="166">
          <cell r="B166">
            <v>330</v>
          </cell>
          <cell r="D166">
            <v>143</v>
          </cell>
          <cell r="E166">
            <v>247</v>
          </cell>
          <cell r="G166">
            <v>99</v>
          </cell>
          <cell r="H166">
            <v>83</v>
          </cell>
          <cell r="J166">
            <v>44</v>
          </cell>
          <cell r="S166" t="str">
            <v>HE_Zusammen_Berufsfachschulen</v>
          </cell>
        </row>
        <row r="167">
          <cell r="B167">
            <v>155</v>
          </cell>
          <cell r="D167">
            <v>63</v>
          </cell>
          <cell r="E167">
            <v>142</v>
          </cell>
          <cell r="G167">
            <v>56</v>
          </cell>
          <cell r="H167">
            <v>13</v>
          </cell>
          <cell r="J167">
            <v>7</v>
          </cell>
          <cell r="S167" t="str">
            <v>HE_Zusammen_Fachoberschulen</v>
          </cell>
        </row>
        <row r="168">
          <cell r="B168">
            <v>138</v>
          </cell>
          <cell r="D168">
            <v>56</v>
          </cell>
          <cell r="E168">
            <v>127</v>
          </cell>
          <cell r="G168">
            <v>50</v>
          </cell>
          <cell r="H168">
            <v>11</v>
          </cell>
          <cell r="J168">
            <v>6</v>
          </cell>
          <cell r="S168" t="str">
            <v>HE_Zusammen_Fachgymnasien</v>
          </cell>
        </row>
        <row r="169">
          <cell r="B169">
            <v>178</v>
          </cell>
          <cell r="D169">
            <v>84</v>
          </cell>
          <cell r="E169">
            <v>87</v>
          </cell>
          <cell r="G169">
            <v>35</v>
          </cell>
          <cell r="H169">
            <v>91</v>
          </cell>
          <cell r="J169">
            <v>49</v>
          </cell>
          <cell r="S169" t="str">
            <v>HE_Zusammen_Fachschulen</v>
          </cell>
        </row>
        <row r="170">
          <cell r="B170">
            <v>1494</v>
          </cell>
          <cell r="D170">
            <v>627</v>
          </cell>
          <cell r="E170">
            <v>1269</v>
          </cell>
          <cell r="G170">
            <v>506</v>
          </cell>
          <cell r="H170">
            <v>225</v>
          </cell>
          <cell r="J170">
            <v>121</v>
          </cell>
          <cell r="S170" t="str">
            <v>HE_Zusammen_Zusammen</v>
          </cell>
        </row>
        <row r="171">
          <cell r="S171" t="e">
            <v>#N/A</v>
          </cell>
        </row>
        <row r="172">
          <cell r="S172" t="e">
            <v>#N/A</v>
          </cell>
        </row>
        <row r="173">
          <cell r="S173" t="e">
            <v>#N/A</v>
          </cell>
        </row>
        <row r="174">
          <cell r="S174" t="str">
            <v>HE_VZ_Fußnoten siehe am Ende der Tabelle.</v>
          </cell>
        </row>
        <row r="175">
          <cell r="S175" t="str">
            <v>HE_VZ_leer</v>
          </cell>
        </row>
        <row r="176">
          <cell r="B176">
            <v>94</v>
          </cell>
          <cell r="D176">
            <v>38</v>
          </cell>
          <cell r="E176">
            <v>94</v>
          </cell>
          <cell r="G176">
            <v>38</v>
          </cell>
          <cell r="H176">
            <v>0</v>
          </cell>
          <cell r="J176">
            <v>0</v>
          </cell>
          <cell r="S176" t="str">
            <v>HE_VZ_Berufsvorbereitungsjahr</v>
          </cell>
        </row>
        <row r="177">
          <cell r="B177">
            <v>54</v>
          </cell>
          <cell r="D177">
            <v>22</v>
          </cell>
          <cell r="E177">
            <v>51</v>
          </cell>
          <cell r="G177">
            <v>20</v>
          </cell>
          <cell r="H177">
            <v>3</v>
          </cell>
          <cell r="J177">
            <v>2</v>
          </cell>
          <cell r="S177" t="str">
            <v>HE_VZ_Berufsgrundbildungsjahr</v>
          </cell>
        </row>
        <row r="178">
          <cell r="B178">
            <v>330</v>
          </cell>
          <cell r="D178">
            <v>143</v>
          </cell>
          <cell r="E178">
            <v>247</v>
          </cell>
          <cell r="G178">
            <v>99</v>
          </cell>
          <cell r="H178">
            <v>83</v>
          </cell>
          <cell r="J178">
            <v>44</v>
          </cell>
          <cell r="S178" t="str">
            <v>HE_VZ_Berufsfachschulen</v>
          </cell>
        </row>
        <row r="179">
          <cell r="B179">
            <v>155</v>
          </cell>
          <cell r="D179">
            <v>63</v>
          </cell>
          <cell r="E179">
            <v>142</v>
          </cell>
          <cell r="G179">
            <v>56</v>
          </cell>
          <cell r="H179">
            <v>13</v>
          </cell>
          <cell r="J179">
            <v>7</v>
          </cell>
          <cell r="S179" t="str">
            <v>HE_VZ_Fachoberschulen</v>
          </cell>
        </row>
        <row r="180">
          <cell r="B180">
            <v>138</v>
          </cell>
          <cell r="D180">
            <v>56</v>
          </cell>
          <cell r="E180">
            <v>127</v>
          </cell>
          <cell r="G180">
            <v>50</v>
          </cell>
          <cell r="H180">
            <v>11</v>
          </cell>
          <cell r="J180">
            <v>6</v>
          </cell>
          <cell r="S180" t="str">
            <v>HE_VZ_Fachgymnasien</v>
          </cell>
        </row>
        <row r="181">
          <cell r="B181">
            <v>153</v>
          </cell>
          <cell r="D181">
            <v>73</v>
          </cell>
          <cell r="E181">
            <v>70</v>
          </cell>
          <cell r="G181">
            <v>28</v>
          </cell>
          <cell r="H181">
            <v>83</v>
          </cell>
          <cell r="J181">
            <v>45</v>
          </cell>
          <cell r="S181" t="str">
            <v>HE_VZ_Fachschulen</v>
          </cell>
        </row>
        <row r="182">
          <cell r="B182">
            <v>924</v>
          </cell>
          <cell r="D182">
            <v>395</v>
          </cell>
          <cell r="E182">
            <v>731</v>
          </cell>
          <cell r="G182">
            <v>291</v>
          </cell>
          <cell r="H182">
            <v>193</v>
          </cell>
          <cell r="J182">
            <v>104</v>
          </cell>
          <cell r="S182" t="str">
            <v>HE_VZ_Zusammen</v>
          </cell>
        </row>
        <row r="183">
          <cell r="S183" t="str">
            <v>HE_VZ_leer</v>
          </cell>
        </row>
        <row r="184">
          <cell r="S184" t="str">
            <v>HE_TZ_leer</v>
          </cell>
        </row>
        <row r="185">
          <cell r="S185" t="str">
            <v>HE_TZ_leer</v>
          </cell>
        </row>
        <row r="186">
          <cell r="B186">
            <v>545</v>
          </cell>
          <cell r="D186">
            <v>221</v>
          </cell>
          <cell r="E186">
            <v>521</v>
          </cell>
          <cell r="G186">
            <v>208</v>
          </cell>
          <cell r="H186">
            <v>24</v>
          </cell>
          <cell r="J186">
            <v>13</v>
          </cell>
          <cell r="S186" t="str">
            <v>HE_TZ_Berufsschulen</v>
          </cell>
        </row>
        <row r="187">
          <cell r="B187">
            <v>25</v>
          </cell>
          <cell r="D187">
            <v>11</v>
          </cell>
          <cell r="E187">
            <v>17</v>
          </cell>
          <cell r="G187">
            <v>7</v>
          </cell>
          <cell r="H187">
            <v>8</v>
          </cell>
          <cell r="J187">
            <v>4</v>
          </cell>
          <cell r="S187" t="str">
            <v>HE_TZ_Fachschulen</v>
          </cell>
        </row>
        <row r="188">
          <cell r="B188">
            <v>570</v>
          </cell>
          <cell r="D188">
            <v>232</v>
          </cell>
          <cell r="E188">
            <v>538</v>
          </cell>
          <cell r="G188">
            <v>215</v>
          </cell>
          <cell r="H188">
            <v>32</v>
          </cell>
          <cell r="J188">
            <v>17</v>
          </cell>
          <cell r="S188" t="str">
            <v>HE_TZ_Zusammen</v>
          </cell>
        </row>
        <row r="189">
          <cell r="S189" t="str">
            <v>HE_TZ_leer</v>
          </cell>
        </row>
        <row r="190">
          <cell r="S190" t="str">
            <v>MV_TZ_leer</v>
          </cell>
        </row>
        <row r="191">
          <cell r="S191" t="str">
            <v>MV_Zusammen_leer</v>
          </cell>
        </row>
        <row r="192">
          <cell r="S192" t="str">
            <v>MV_Zusammen_leer</v>
          </cell>
        </row>
        <row r="193">
          <cell r="B193">
            <v>15</v>
          </cell>
          <cell r="D193">
            <v>9</v>
          </cell>
          <cell r="E193">
            <v>13</v>
          </cell>
          <cell r="G193">
            <v>8</v>
          </cell>
          <cell r="H193">
            <v>2</v>
          </cell>
          <cell r="J193">
            <v>1</v>
          </cell>
          <cell r="S193" t="str">
            <v>MV_Zusammen_Berufsschulen</v>
          </cell>
        </row>
        <row r="194">
          <cell r="B194">
            <v>15</v>
          </cell>
          <cell r="D194">
            <v>13</v>
          </cell>
          <cell r="E194">
            <v>13</v>
          </cell>
          <cell r="G194">
            <v>11</v>
          </cell>
          <cell r="H194">
            <v>2</v>
          </cell>
          <cell r="J194">
            <v>2</v>
          </cell>
          <cell r="S194" t="str">
            <v>MV_Zusammen_Berufsvorbereitungsjahr</v>
          </cell>
        </row>
        <row r="195">
          <cell r="B195">
            <v>507</v>
          </cell>
          <cell r="D195">
            <v>234</v>
          </cell>
          <cell r="E195">
            <v>156</v>
          </cell>
          <cell r="G195">
            <v>65</v>
          </cell>
          <cell r="H195">
            <v>351</v>
          </cell>
          <cell r="J195">
            <v>169</v>
          </cell>
          <cell r="S195" t="str">
            <v>MV_Zusammen_Berufsfachschulen</v>
          </cell>
        </row>
        <row r="196">
          <cell r="B196">
            <v>1</v>
          </cell>
          <cell r="D196">
            <v>1</v>
          </cell>
          <cell r="E196">
            <v>1</v>
          </cell>
          <cell r="G196">
            <v>1</v>
          </cell>
          <cell r="H196">
            <v>0</v>
          </cell>
          <cell r="J196">
            <v>0</v>
          </cell>
          <cell r="S196" t="str">
            <v>MV_Zusammen_Fachoberschulen</v>
          </cell>
        </row>
        <row r="197">
          <cell r="B197">
            <v>18</v>
          </cell>
          <cell r="D197">
            <v>8</v>
          </cell>
          <cell r="E197">
            <v>18</v>
          </cell>
          <cell r="G197">
            <v>8</v>
          </cell>
          <cell r="H197">
            <v>0</v>
          </cell>
          <cell r="J197">
            <v>0</v>
          </cell>
          <cell r="S197" t="str">
            <v>MV_Zusammen_Fachgymnasien</v>
          </cell>
        </row>
        <row r="198">
          <cell r="B198">
            <v>21</v>
          </cell>
          <cell r="D198">
            <v>10</v>
          </cell>
          <cell r="E198">
            <v>7</v>
          </cell>
          <cell r="G198">
            <v>3</v>
          </cell>
          <cell r="H198">
            <v>14</v>
          </cell>
          <cell r="J198">
            <v>7</v>
          </cell>
          <cell r="S198" t="str">
            <v>MV_Zusammen_Fachschulen</v>
          </cell>
        </row>
        <row r="199">
          <cell r="B199">
            <v>577</v>
          </cell>
          <cell r="D199">
            <v>275</v>
          </cell>
          <cell r="E199">
            <v>208</v>
          </cell>
          <cell r="G199">
            <v>96</v>
          </cell>
          <cell r="H199">
            <v>369</v>
          </cell>
          <cell r="J199">
            <v>179</v>
          </cell>
          <cell r="S199" t="str">
            <v>MV_Zusammen_Zusammen</v>
          </cell>
        </row>
        <row r="200">
          <cell r="S200" t="str">
            <v>MV_Zusammen_leer</v>
          </cell>
        </row>
        <row r="201">
          <cell r="S201" t="str">
            <v>MV_VZ_leer</v>
          </cell>
        </row>
        <row r="202">
          <cell r="S202" t="str">
            <v>MV_VZ_leer</v>
          </cell>
        </row>
        <row r="203">
          <cell r="B203">
            <v>6</v>
          </cell>
          <cell r="D203">
            <v>4</v>
          </cell>
          <cell r="E203">
            <v>4</v>
          </cell>
          <cell r="G203">
            <v>2</v>
          </cell>
          <cell r="H203">
            <v>2</v>
          </cell>
          <cell r="J203">
            <v>2</v>
          </cell>
          <cell r="S203" t="str">
            <v>MV_VZ_Berufsvorbereitungsjahr</v>
          </cell>
        </row>
        <row r="204">
          <cell r="B204">
            <v>502</v>
          </cell>
          <cell r="D204">
            <v>230</v>
          </cell>
          <cell r="E204">
            <v>156</v>
          </cell>
          <cell r="G204">
            <v>65</v>
          </cell>
          <cell r="H204">
            <v>346</v>
          </cell>
          <cell r="J204">
            <v>165</v>
          </cell>
          <cell r="S204" t="str">
            <v>MV_VZ_Berufsfachschulen</v>
          </cell>
        </row>
        <row r="205">
          <cell r="B205">
            <v>1</v>
          </cell>
          <cell r="D205">
            <v>1</v>
          </cell>
          <cell r="E205">
            <v>1</v>
          </cell>
          <cell r="G205">
            <v>1</v>
          </cell>
          <cell r="H205">
            <v>0</v>
          </cell>
          <cell r="J205">
            <v>0</v>
          </cell>
          <cell r="S205" t="str">
            <v>MV_VZ_Fachoberschulen</v>
          </cell>
        </row>
        <row r="206">
          <cell r="B206">
            <v>18</v>
          </cell>
          <cell r="D206">
            <v>8</v>
          </cell>
          <cell r="E206">
            <v>18</v>
          </cell>
          <cell r="G206">
            <v>8</v>
          </cell>
          <cell r="H206">
            <v>0</v>
          </cell>
          <cell r="J206">
            <v>0</v>
          </cell>
          <cell r="S206" t="str">
            <v>MV_VZ_Fachgymnasien</v>
          </cell>
        </row>
        <row r="207">
          <cell r="B207">
            <v>21</v>
          </cell>
          <cell r="D207">
            <v>10</v>
          </cell>
          <cell r="E207">
            <v>7</v>
          </cell>
          <cell r="G207">
            <v>3</v>
          </cell>
          <cell r="H207">
            <v>14</v>
          </cell>
          <cell r="J207">
            <v>7</v>
          </cell>
          <cell r="S207" t="str">
            <v>MV_VZ_Fachschulen</v>
          </cell>
        </row>
        <row r="208">
          <cell r="B208">
            <v>548</v>
          </cell>
          <cell r="D208">
            <v>253</v>
          </cell>
          <cell r="E208">
            <v>186</v>
          </cell>
          <cell r="G208">
            <v>79</v>
          </cell>
          <cell r="H208">
            <v>362</v>
          </cell>
          <cell r="J208">
            <v>174</v>
          </cell>
          <cell r="S208" t="str">
            <v>MV_VZ_Zusammen</v>
          </cell>
        </row>
        <row r="209">
          <cell r="S209" t="str">
            <v>MV_VZ_leer</v>
          </cell>
        </row>
        <row r="210">
          <cell r="S210" t="str">
            <v>MV_TZ_leer</v>
          </cell>
        </row>
        <row r="211">
          <cell r="S211" t="str">
            <v>MV_TZ_leer</v>
          </cell>
        </row>
        <row r="212">
          <cell r="B212">
            <v>15</v>
          </cell>
          <cell r="D212">
            <v>9</v>
          </cell>
          <cell r="E212">
            <v>13</v>
          </cell>
          <cell r="G212">
            <v>8</v>
          </cell>
          <cell r="H212">
            <v>2</v>
          </cell>
          <cell r="J212">
            <v>1</v>
          </cell>
          <cell r="S212" t="str">
            <v>MV_TZ_Berufsschulen</v>
          </cell>
        </row>
        <row r="213">
          <cell r="B213">
            <v>9</v>
          </cell>
          <cell r="D213">
            <v>9</v>
          </cell>
          <cell r="E213">
            <v>9</v>
          </cell>
          <cell r="G213">
            <v>9</v>
          </cell>
          <cell r="H213">
            <v>0</v>
          </cell>
          <cell r="J213">
            <v>0</v>
          </cell>
          <cell r="S213" t="str">
            <v>MV_TZ_Berufsvorbereitungsjahr</v>
          </cell>
        </row>
        <row r="214">
          <cell r="B214">
            <v>5</v>
          </cell>
          <cell r="D214">
            <v>4</v>
          </cell>
          <cell r="E214">
            <v>0</v>
          </cell>
          <cell r="G214">
            <v>0</v>
          </cell>
          <cell r="H214">
            <v>5</v>
          </cell>
          <cell r="J214">
            <v>4</v>
          </cell>
          <cell r="S214" t="str">
            <v>MV_TZ_Berufsfachschulen</v>
          </cell>
        </row>
        <row r="215">
          <cell r="B215">
            <v>29</v>
          </cell>
          <cell r="D215">
            <v>22</v>
          </cell>
          <cell r="E215">
            <v>22</v>
          </cell>
          <cell r="G215">
            <v>17</v>
          </cell>
          <cell r="H215">
            <v>7</v>
          </cell>
          <cell r="J215">
            <v>5</v>
          </cell>
          <cell r="S215" t="str">
            <v>MV_TZ_Zusammen</v>
          </cell>
        </row>
        <row r="216">
          <cell r="S216" t="str">
            <v>MV_TZ_leer</v>
          </cell>
        </row>
        <row r="217">
          <cell r="S217" t="str">
            <v>NI_TZ_leer</v>
          </cell>
        </row>
        <row r="218">
          <cell r="S218" t="str">
            <v>NI_Zusammen_leer</v>
          </cell>
        </row>
        <row r="219">
          <cell r="S219" t="str">
            <v>NI_Zusammen_leer</v>
          </cell>
        </row>
        <row r="220">
          <cell r="B220">
            <v>486</v>
          </cell>
          <cell r="D220">
            <v>193</v>
          </cell>
          <cell r="E220">
            <v>483</v>
          </cell>
          <cell r="G220">
            <v>192</v>
          </cell>
          <cell r="H220">
            <v>3</v>
          </cell>
          <cell r="J220">
            <v>1</v>
          </cell>
          <cell r="S220" t="str">
            <v>NI_Zusammen_Berufsschulen</v>
          </cell>
        </row>
        <row r="221">
          <cell r="B221">
            <v>88</v>
          </cell>
          <cell r="D221">
            <v>34</v>
          </cell>
          <cell r="E221">
            <v>74</v>
          </cell>
          <cell r="G221">
            <v>28</v>
          </cell>
          <cell r="H221">
            <v>14</v>
          </cell>
          <cell r="J221">
            <v>6</v>
          </cell>
          <cell r="S221" t="str">
            <v>NI_Zusammen_Berufsvorbereitungsjahr</v>
          </cell>
        </row>
        <row r="222">
          <cell r="B222">
            <v>463</v>
          </cell>
          <cell r="D222">
            <v>38</v>
          </cell>
          <cell r="E222">
            <v>463</v>
          </cell>
          <cell r="G222">
            <v>38</v>
          </cell>
          <cell r="H222">
            <v>0</v>
          </cell>
          <cell r="J222">
            <v>0</v>
          </cell>
          <cell r="S222" t="str">
            <v>NI_Zusammen_Berufsgrundbildungsjahr</v>
          </cell>
        </row>
        <row r="223">
          <cell r="B223">
            <v>1231</v>
          </cell>
          <cell r="D223">
            <v>741</v>
          </cell>
          <cell r="E223">
            <v>347</v>
          </cell>
          <cell r="G223">
            <v>159</v>
          </cell>
          <cell r="H223">
            <v>884</v>
          </cell>
          <cell r="J223">
            <v>582</v>
          </cell>
          <cell r="S223" t="str">
            <v>NI_Zusammen_Berufsfachschulen</v>
          </cell>
        </row>
        <row r="224">
          <cell r="B224">
            <v>84</v>
          </cell>
          <cell r="D224">
            <v>35</v>
          </cell>
          <cell r="E224">
            <v>35</v>
          </cell>
          <cell r="G224">
            <v>13</v>
          </cell>
          <cell r="H224">
            <v>49</v>
          </cell>
          <cell r="J224">
            <v>22</v>
          </cell>
          <cell r="S224" t="str">
            <v>NI_Zusammen_Fachoberschulen</v>
          </cell>
        </row>
        <row r="225">
          <cell r="B225">
            <v>48</v>
          </cell>
          <cell r="D225">
            <v>19</v>
          </cell>
          <cell r="E225">
            <v>48</v>
          </cell>
          <cell r="G225">
            <v>19</v>
          </cell>
          <cell r="H225">
            <v>0</v>
          </cell>
          <cell r="J225">
            <v>0</v>
          </cell>
          <cell r="S225" t="str">
            <v>NI_Zusammen_Fachgymnasien</v>
          </cell>
        </row>
        <row r="226">
          <cell r="B226">
            <v>610</v>
          </cell>
          <cell r="D226">
            <v>367</v>
          </cell>
          <cell r="E226">
            <v>53</v>
          </cell>
          <cell r="G226">
            <v>25</v>
          </cell>
          <cell r="H226">
            <v>557</v>
          </cell>
          <cell r="J226">
            <v>342</v>
          </cell>
          <cell r="S226" t="str">
            <v>NI_Zusammen_Fachschulen</v>
          </cell>
        </row>
        <row r="227">
          <cell r="B227">
            <v>3010</v>
          </cell>
          <cell r="D227">
            <v>1427</v>
          </cell>
          <cell r="E227">
            <v>1503</v>
          </cell>
          <cell r="G227">
            <v>474</v>
          </cell>
          <cell r="H227">
            <v>1507</v>
          </cell>
          <cell r="J227">
            <v>953</v>
          </cell>
          <cell r="S227" t="str">
            <v>NI_Zusammen_Zusammen</v>
          </cell>
        </row>
        <row r="228">
          <cell r="S228" t="str">
            <v>NI_Zusammen_leer</v>
          </cell>
        </row>
        <row r="229">
          <cell r="S229" t="str">
            <v>NI_VZ_leer</v>
          </cell>
        </row>
        <row r="230">
          <cell r="S230" t="str">
            <v>NI_VZ_leer</v>
          </cell>
        </row>
        <row r="231">
          <cell r="B231">
            <v>88</v>
          </cell>
          <cell r="D231">
            <v>34</v>
          </cell>
          <cell r="E231">
            <v>74</v>
          </cell>
          <cell r="G231">
            <v>28</v>
          </cell>
          <cell r="H231">
            <v>14</v>
          </cell>
          <cell r="J231">
            <v>6</v>
          </cell>
          <cell r="S231" t="str">
            <v>NI_VZ_Berufsvorbereitungsjahr</v>
          </cell>
        </row>
        <row r="232">
          <cell r="B232">
            <v>463</v>
          </cell>
          <cell r="D232">
            <v>38</v>
          </cell>
          <cell r="E232">
            <v>463</v>
          </cell>
          <cell r="G232">
            <v>38</v>
          </cell>
          <cell r="H232">
            <v>0</v>
          </cell>
          <cell r="J232">
            <v>0</v>
          </cell>
          <cell r="S232" t="str">
            <v>NI_VZ_Berufsgrundbildungsjahr</v>
          </cell>
        </row>
        <row r="233">
          <cell r="B233">
            <v>1222</v>
          </cell>
          <cell r="D233">
            <v>733</v>
          </cell>
          <cell r="E233">
            <v>347</v>
          </cell>
          <cell r="G233">
            <v>159</v>
          </cell>
          <cell r="H233">
            <v>875</v>
          </cell>
          <cell r="J233">
            <v>574</v>
          </cell>
          <cell r="S233" t="str">
            <v>NI_VZ_Berufsfachschulen</v>
          </cell>
        </row>
        <row r="234">
          <cell r="B234">
            <v>61</v>
          </cell>
          <cell r="D234">
            <v>23</v>
          </cell>
          <cell r="E234">
            <v>26</v>
          </cell>
          <cell r="G234">
            <v>8</v>
          </cell>
          <cell r="H234">
            <v>35</v>
          </cell>
          <cell r="J234">
            <v>15</v>
          </cell>
          <cell r="S234" t="str">
            <v>NI_VZ_Fachoberschulen</v>
          </cell>
        </row>
        <row r="235">
          <cell r="B235">
            <v>48</v>
          </cell>
          <cell r="D235">
            <v>19</v>
          </cell>
          <cell r="E235">
            <v>48</v>
          </cell>
          <cell r="G235">
            <v>19</v>
          </cell>
          <cell r="H235">
            <v>0</v>
          </cell>
          <cell r="J235">
            <v>0</v>
          </cell>
          <cell r="S235" t="str">
            <v>NI_VZ_Fachgymnasien</v>
          </cell>
        </row>
        <row r="236">
          <cell r="B236">
            <v>567</v>
          </cell>
          <cell r="D236">
            <v>340</v>
          </cell>
          <cell r="E236">
            <v>48</v>
          </cell>
          <cell r="G236">
            <v>23</v>
          </cell>
          <cell r="H236">
            <v>519</v>
          </cell>
          <cell r="J236">
            <v>317</v>
          </cell>
          <cell r="S236" t="str">
            <v>NI_VZ_Fachschulen</v>
          </cell>
        </row>
        <row r="237">
          <cell r="B237">
            <v>2449</v>
          </cell>
          <cell r="D237">
            <v>1187</v>
          </cell>
          <cell r="E237">
            <v>1006</v>
          </cell>
          <cell r="G237">
            <v>275</v>
          </cell>
          <cell r="H237">
            <v>1443</v>
          </cell>
          <cell r="J237">
            <v>912</v>
          </cell>
          <cell r="S237" t="str">
            <v>NI_VZ_Zusammen</v>
          </cell>
        </row>
        <row r="238">
          <cell r="S238" t="str">
            <v>NI_VZ_leer</v>
          </cell>
        </row>
        <row r="239">
          <cell r="S239" t="str">
            <v>NI_TZ_leer</v>
          </cell>
        </row>
        <row r="240">
          <cell r="S240" t="str">
            <v>NI_TZ_leer</v>
          </cell>
        </row>
        <row r="241">
          <cell r="B241">
            <v>486</v>
          </cell>
          <cell r="D241">
            <v>193</v>
          </cell>
          <cell r="E241">
            <v>483</v>
          </cell>
          <cell r="G241">
            <v>192</v>
          </cell>
          <cell r="H241">
            <v>3</v>
          </cell>
          <cell r="J241">
            <v>1</v>
          </cell>
          <cell r="S241" t="str">
            <v>NI_TZ_Berufsschulen</v>
          </cell>
        </row>
        <row r="242">
          <cell r="B242">
            <v>9</v>
          </cell>
          <cell r="D242">
            <v>8</v>
          </cell>
          <cell r="E242">
            <v>0</v>
          </cell>
          <cell r="G242">
            <v>0</v>
          </cell>
          <cell r="H242">
            <v>9</v>
          </cell>
          <cell r="J242">
            <v>8</v>
          </cell>
          <cell r="S242" t="str">
            <v>NI_TZ_Berufsfachschulen</v>
          </cell>
        </row>
        <row r="243">
          <cell r="B243">
            <v>23</v>
          </cell>
          <cell r="D243">
            <v>12</v>
          </cell>
          <cell r="E243">
            <v>9</v>
          </cell>
          <cell r="G243">
            <v>5</v>
          </cell>
          <cell r="H243">
            <v>14</v>
          </cell>
          <cell r="J243">
            <v>7</v>
          </cell>
          <cell r="S243" t="str">
            <v>NI_TZ_Fachoberschulen</v>
          </cell>
        </row>
        <row r="244">
          <cell r="B244">
            <v>43</v>
          </cell>
          <cell r="D244">
            <v>27</v>
          </cell>
          <cell r="E244">
            <v>5</v>
          </cell>
          <cell r="G244">
            <v>2</v>
          </cell>
          <cell r="H244">
            <v>38</v>
          </cell>
          <cell r="J244">
            <v>25</v>
          </cell>
          <cell r="S244" t="str">
            <v>NI_TZ_Fachschulen</v>
          </cell>
        </row>
        <row r="245">
          <cell r="B245">
            <v>561</v>
          </cell>
          <cell r="D245">
            <v>240</v>
          </cell>
          <cell r="E245">
            <v>497</v>
          </cell>
          <cell r="G245">
            <v>199</v>
          </cell>
          <cell r="H245">
            <v>64</v>
          </cell>
          <cell r="J245">
            <v>41</v>
          </cell>
          <cell r="S245" t="str">
            <v>NI_TZ_Zusammen</v>
          </cell>
        </row>
        <row r="246">
          <cell r="S246" t="str">
            <v>NI_TZ_leer</v>
          </cell>
        </row>
        <row r="247">
          <cell r="S247" t="str">
            <v>NW_TZ_leer</v>
          </cell>
        </row>
        <row r="248">
          <cell r="S248" t="str">
            <v>NW_Zusammen_leer</v>
          </cell>
        </row>
        <row r="249">
          <cell r="S249" t="str">
            <v>NW_Zusammen_leer</v>
          </cell>
        </row>
        <row r="250">
          <cell r="B250">
            <v>638</v>
          </cell>
          <cell r="D250">
            <v>282</v>
          </cell>
          <cell r="E250">
            <v>597</v>
          </cell>
          <cell r="G250">
            <v>269</v>
          </cell>
          <cell r="H250">
            <v>41</v>
          </cell>
          <cell r="J250">
            <v>13</v>
          </cell>
          <cell r="S250" t="str">
            <v>NW_Zusammen_Berufsschulen</v>
          </cell>
        </row>
        <row r="251">
          <cell r="B251">
            <v>39</v>
          </cell>
          <cell r="D251">
            <v>17</v>
          </cell>
          <cell r="E251">
            <v>25</v>
          </cell>
          <cell r="G251">
            <v>16</v>
          </cell>
          <cell r="H251">
            <v>14</v>
          </cell>
          <cell r="J251">
            <v>1</v>
          </cell>
          <cell r="S251" t="str">
            <v>NW_Zusammen_Berufsvorbereitungsjahr</v>
          </cell>
        </row>
        <row r="252">
          <cell r="B252">
            <v>54</v>
          </cell>
          <cell r="D252">
            <v>28</v>
          </cell>
          <cell r="E252">
            <v>46</v>
          </cell>
          <cell r="G252">
            <v>25</v>
          </cell>
          <cell r="H252">
            <v>8</v>
          </cell>
          <cell r="J252">
            <v>3</v>
          </cell>
          <cell r="S252" t="str">
            <v>NW_Zusammen_Berufsgrundbildungsjahr</v>
          </cell>
        </row>
        <row r="253">
          <cell r="B253">
            <v>533</v>
          </cell>
          <cell r="D253">
            <v>275</v>
          </cell>
          <cell r="E253">
            <v>477</v>
          </cell>
          <cell r="G253">
            <v>249</v>
          </cell>
          <cell r="H253">
            <v>56</v>
          </cell>
          <cell r="J253">
            <v>26</v>
          </cell>
          <cell r="S253" t="str">
            <v>NW_Zusammen_Berufsfachschulen</v>
          </cell>
        </row>
        <row r="254">
          <cell r="B254">
            <v>57</v>
          </cell>
          <cell r="D254">
            <v>30</v>
          </cell>
          <cell r="E254">
            <v>50</v>
          </cell>
          <cell r="G254">
            <v>25</v>
          </cell>
          <cell r="H254">
            <v>7</v>
          </cell>
          <cell r="J254">
            <v>5</v>
          </cell>
          <cell r="S254" t="str">
            <v>NW_Zusammen_Fachoberschulen</v>
          </cell>
        </row>
        <row r="255">
          <cell r="B255">
            <v>253</v>
          </cell>
          <cell r="D255">
            <v>91</v>
          </cell>
          <cell r="E255">
            <v>112</v>
          </cell>
          <cell r="G255">
            <v>52</v>
          </cell>
          <cell r="H255">
            <v>141</v>
          </cell>
          <cell r="J255">
            <v>39</v>
          </cell>
          <cell r="S255" t="str">
            <v>NW_Zusammen_Fachschulen</v>
          </cell>
        </row>
        <row r="256">
          <cell r="B256">
            <v>1574</v>
          </cell>
          <cell r="D256">
            <v>723</v>
          </cell>
          <cell r="E256">
            <v>1307</v>
          </cell>
          <cell r="G256">
            <v>636</v>
          </cell>
          <cell r="H256">
            <v>267</v>
          </cell>
          <cell r="J256">
            <v>87</v>
          </cell>
          <cell r="S256" t="str">
            <v>NW_Zusammen_Zusammen</v>
          </cell>
        </row>
        <row r="257">
          <cell r="S257" t="str">
            <v>NW_Zusammen_leer</v>
          </cell>
        </row>
        <row r="258">
          <cell r="S258" t="str">
            <v>NW_VZ_leer</v>
          </cell>
        </row>
        <row r="259">
          <cell r="S259" t="str">
            <v>NW_VZ_leer</v>
          </cell>
        </row>
        <row r="260">
          <cell r="B260">
            <v>39</v>
          </cell>
          <cell r="D260">
            <v>17</v>
          </cell>
          <cell r="E260">
            <v>25</v>
          </cell>
          <cell r="G260">
            <v>16</v>
          </cell>
          <cell r="H260">
            <v>14</v>
          </cell>
          <cell r="J260">
            <v>1</v>
          </cell>
          <cell r="S260" t="str">
            <v>NW_VZ_Berufsvorbereitungsjahr</v>
          </cell>
        </row>
        <row r="261">
          <cell r="B261">
            <v>54</v>
          </cell>
          <cell r="D261">
            <v>28</v>
          </cell>
          <cell r="E261">
            <v>46</v>
          </cell>
          <cell r="G261">
            <v>25</v>
          </cell>
          <cell r="H261">
            <v>8</v>
          </cell>
          <cell r="J261">
            <v>3</v>
          </cell>
          <cell r="S261" t="str">
            <v>NW_VZ_Berufsgrundbildungsjahr</v>
          </cell>
        </row>
        <row r="262">
          <cell r="B262">
            <v>533</v>
          </cell>
          <cell r="D262">
            <v>275</v>
          </cell>
          <cell r="E262">
            <v>477</v>
          </cell>
          <cell r="G262">
            <v>249</v>
          </cell>
          <cell r="H262">
            <v>56</v>
          </cell>
          <cell r="J262">
            <v>26</v>
          </cell>
          <cell r="S262" t="str">
            <v>NW_VZ_Berufsfachschulen</v>
          </cell>
        </row>
        <row r="263">
          <cell r="B263">
            <v>34</v>
          </cell>
          <cell r="D263">
            <v>15</v>
          </cell>
          <cell r="E263">
            <v>30</v>
          </cell>
          <cell r="G263">
            <v>12</v>
          </cell>
          <cell r="H263">
            <v>4</v>
          </cell>
          <cell r="J263">
            <v>3</v>
          </cell>
          <cell r="S263" t="str">
            <v>NW_VZ_Fachoberschulen</v>
          </cell>
        </row>
        <row r="264">
          <cell r="B264">
            <v>196</v>
          </cell>
          <cell r="D264">
            <v>70</v>
          </cell>
          <cell r="E264">
            <v>89</v>
          </cell>
          <cell r="G264">
            <v>39</v>
          </cell>
          <cell r="H264">
            <v>107</v>
          </cell>
          <cell r="J264">
            <v>31</v>
          </cell>
          <cell r="S264" t="str">
            <v>NW_VZ_Fachschulen</v>
          </cell>
        </row>
        <row r="265">
          <cell r="B265">
            <v>856</v>
          </cell>
          <cell r="D265">
            <v>405</v>
          </cell>
          <cell r="E265">
            <v>667</v>
          </cell>
          <cell r="G265">
            <v>341</v>
          </cell>
          <cell r="H265">
            <v>189</v>
          </cell>
          <cell r="J265">
            <v>64</v>
          </cell>
          <cell r="S265" t="str">
            <v>NW_VZ_Zusammen</v>
          </cell>
        </row>
        <row r="266">
          <cell r="S266" t="str">
            <v>NW_VZ_leer</v>
          </cell>
        </row>
        <row r="267">
          <cell r="S267" t="str">
            <v>NW_TZ_leer</v>
          </cell>
        </row>
        <row r="268">
          <cell r="S268" t="str">
            <v>NW_TZ_leer</v>
          </cell>
        </row>
        <row r="269">
          <cell r="B269">
            <v>638</v>
          </cell>
          <cell r="D269">
            <v>282</v>
          </cell>
          <cell r="E269">
            <v>597</v>
          </cell>
          <cell r="G269">
            <v>269</v>
          </cell>
          <cell r="H269">
            <v>41</v>
          </cell>
          <cell r="J269">
            <v>13</v>
          </cell>
          <cell r="S269" t="str">
            <v>NW_TZ_Berufsschulen</v>
          </cell>
        </row>
        <row r="270">
          <cell r="B270">
            <v>23</v>
          </cell>
          <cell r="D270">
            <v>15</v>
          </cell>
          <cell r="E270">
            <v>20</v>
          </cell>
          <cell r="G270">
            <v>13</v>
          </cell>
          <cell r="H270">
            <v>3</v>
          </cell>
          <cell r="J270">
            <v>2</v>
          </cell>
          <cell r="S270" t="str">
            <v>NW_TZ_Fachoberschulen</v>
          </cell>
        </row>
        <row r="271">
          <cell r="B271">
            <v>57</v>
          </cell>
          <cell r="D271">
            <v>21</v>
          </cell>
          <cell r="E271">
            <v>23</v>
          </cell>
          <cell r="G271">
            <v>13</v>
          </cell>
          <cell r="H271">
            <v>34</v>
          </cell>
          <cell r="J271">
            <v>8</v>
          </cell>
          <cell r="S271" t="str">
            <v>NW_TZ_Fachschulen</v>
          </cell>
        </row>
        <row r="272">
          <cell r="B272">
            <v>718</v>
          </cell>
          <cell r="D272">
            <v>318</v>
          </cell>
          <cell r="E272">
            <v>640</v>
          </cell>
          <cell r="G272">
            <v>295</v>
          </cell>
          <cell r="H272">
            <v>78</v>
          </cell>
          <cell r="J272">
            <v>23</v>
          </cell>
          <cell r="S272" t="str">
            <v>NW_TZ_Zusammen</v>
          </cell>
        </row>
        <row r="273">
          <cell r="S273" t="str">
            <v>NW_TZ_leer</v>
          </cell>
        </row>
        <row r="274">
          <cell r="S274" t="str">
            <v>RP_TZ_leer</v>
          </cell>
        </row>
        <row r="275">
          <cell r="S275" t="str">
            <v>RP_Zusammen_leer</v>
          </cell>
        </row>
        <row r="276">
          <cell r="S276" t="str">
            <v>RP_Zusammen_leer</v>
          </cell>
        </row>
        <row r="277">
          <cell r="B277">
            <v>457</v>
          </cell>
          <cell r="D277">
            <v>205</v>
          </cell>
          <cell r="E277">
            <v>420</v>
          </cell>
          <cell r="G277">
            <v>186</v>
          </cell>
          <cell r="H277">
            <v>37</v>
          </cell>
          <cell r="J277">
            <v>19</v>
          </cell>
          <cell r="S277" t="str">
            <v>RP_Zusammen_Berufsschulen</v>
          </cell>
        </row>
        <row r="278">
          <cell r="B278">
            <v>97</v>
          </cell>
          <cell r="D278">
            <v>39</v>
          </cell>
          <cell r="E278">
            <v>92</v>
          </cell>
          <cell r="G278">
            <v>35</v>
          </cell>
          <cell r="H278">
            <v>5</v>
          </cell>
          <cell r="J278">
            <v>4</v>
          </cell>
          <cell r="S278" t="str">
            <v>RP_Zusammen_Berufsvorbereitungsjahr</v>
          </cell>
        </row>
        <row r="279">
          <cell r="B279">
            <v>93</v>
          </cell>
          <cell r="D279">
            <v>40</v>
          </cell>
          <cell r="E279">
            <v>91</v>
          </cell>
          <cell r="G279">
            <v>40</v>
          </cell>
          <cell r="H279">
            <v>2</v>
          </cell>
          <cell r="J279">
            <v>0</v>
          </cell>
          <cell r="S279" t="str">
            <v>RP_Zusammen_Berufsgrundbildungsjahr</v>
          </cell>
        </row>
        <row r="280">
          <cell r="B280">
            <v>303</v>
          </cell>
          <cell r="D280">
            <v>163</v>
          </cell>
          <cell r="E280">
            <v>237</v>
          </cell>
          <cell r="G280">
            <v>122</v>
          </cell>
          <cell r="H280">
            <v>66</v>
          </cell>
          <cell r="J280">
            <v>41</v>
          </cell>
          <cell r="S280" t="str">
            <v>RP_Zusammen_Berufsfachschulen</v>
          </cell>
        </row>
        <row r="281">
          <cell r="B281">
            <v>25</v>
          </cell>
          <cell r="D281">
            <v>11</v>
          </cell>
          <cell r="E281">
            <v>21</v>
          </cell>
          <cell r="G281">
            <v>8</v>
          </cell>
          <cell r="H281">
            <v>4</v>
          </cell>
          <cell r="J281">
            <v>3</v>
          </cell>
          <cell r="S281" t="str">
            <v>RP_Zusammen_Fachoberschulen</v>
          </cell>
        </row>
        <row r="282">
          <cell r="B282">
            <v>68</v>
          </cell>
          <cell r="D282">
            <v>29</v>
          </cell>
          <cell r="E282">
            <v>68</v>
          </cell>
          <cell r="G282">
            <v>29</v>
          </cell>
          <cell r="H282">
            <v>0</v>
          </cell>
          <cell r="J282">
            <v>0</v>
          </cell>
          <cell r="S282" t="str">
            <v>RP_Zusammen_Fachgymnasien</v>
          </cell>
        </row>
        <row r="283">
          <cell r="B283">
            <v>178</v>
          </cell>
          <cell r="D283">
            <v>113</v>
          </cell>
          <cell r="E283">
            <v>78</v>
          </cell>
          <cell r="G283">
            <v>43</v>
          </cell>
          <cell r="H283">
            <v>100</v>
          </cell>
          <cell r="J283">
            <v>70</v>
          </cell>
          <cell r="S283" t="str">
            <v>RP_Zusammen_Fachschulen</v>
          </cell>
        </row>
        <row r="284">
          <cell r="B284">
            <v>1221</v>
          </cell>
          <cell r="D284">
            <v>600</v>
          </cell>
          <cell r="E284">
            <v>1007</v>
          </cell>
          <cell r="G284">
            <v>463</v>
          </cell>
          <cell r="H284">
            <v>214</v>
          </cell>
          <cell r="J284">
            <v>137</v>
          </cell>
          <cell r="S284" t="str">
            <v>RP_Zusammen_Zusammen</v>
          </cell>
        </row>
        <row r="285">
          <cell r="S285" t="str">
            <v>RP_Zusammen_leer</v>
          </cell>
        </row>
        <row r="286">
          <cell r="S286" t="str">
            <v>RP_VZ_leer</v>
          </cell>
        </row>
        <row r="287">
          <cell r="S287" t="str">
            <v>RP_VZ_leer</v>
          </cell>
        </row>
        <row r="288">
          <cell r="B288">
            <v>85</v>
          </cell>
          <cell r="D288">
            <v>35</v>
          </cell>
          <cell r="E288">
            <v>81</v>
          </cell>
          <cell r="G288">
            <v>32</v>
          </cell>
          <cell r="H288">
            <v>4</v>
          </cell>
          <cell r="J288">
            <v>3</v>
          </cell>
          <cell r="S288" t="str">
            <v>RP_VZ_Berufsvorbereitungsjahr</v>
          </cell>
        </row>
        <row r="289">
          <cell r="B289">
            <v>93</v>
          </cell>
          <cell r="D289">
            <v>40</v>
          </cell>
          <cell r="E289">
            <v>91</v>
          </cell>
          <cell r="G289">
            <v>40</v>
          </cell>
          <cell r="H289">
            <v>2</v>
          </cell>
          <cell r="J289">
            <v>0</v>
          </cell>
          <cell r="S289" t="str">
            <v>RP_VZ_Berufsgrundbildungsjahr</v>
          </cell>
        </row>
        <row r="290">
          <cell r="B290">
            <v>302</v>
          </cell>
          <cell r="D290">
            <v>162</v>
          </cell>
          <cell r="E290">
            <v>237</v>
          </cell>
          <cell r="G290">
            <v>122</v>
          </cell>
          <cell r="H290">
            <v>65</v>
          </cell>
          <cell r="J290">
            <v>40</v>
          </cell>
          <cell r="S290" t="str">
            <v>RP_VZ_Berufsfachschulen</v>
          </cell>
        </row>
        <row r="291">
          <cell r="B291">
            <v>20</v>
          </cell>
          <cell r="D291">
            <v>8</v>
          </cell>
          <cell r="E291">
            <v>18</v>
          </cell>
          <cell r="G291">
            <v>7</v>
          </cell>
          <cell r="H291">
            <v>2</v>
          </cell>
          <cell r="J291">
            <v>1</v>
          </cell>
          <cell r="S291" t="str">
            <v>RP_VZ_Fachoberschulen</v>
          </cell>
        </row>
        <row r="292">
          <cell r="B292">
            <v>68</v>
          </cell>
          <cell r="D292">
            <v>29</v>
          </cell>
          <cell r="E292">
            <v>68</v>
          </cell>
          <cell r="G292">
            <v>29</v>
          </cell>
          <cell r="H292">
            <v>0</v>
          </cell>
          <cell r="J292">
            <v>0</v>
          </cell>
          <cell r="S292" t="str">
            <v>RP_VZ_Fachgymnasien</v>
          </cell>
        </row>
        <row r="293">
          <cell r="B293">
            <v>135</v>
          </cell>
          <cell r="D293">
            <v>93</v>
          </cell>
          <cell r="E293">
            <v>45</v>
          </cell>
          <cell r="G293">
            <v>29</v>
          </cell>
          <cell r="H293">
            <v>90</v>
          </cell>
          <cell r="J293">
            <v>64</v>
          </cell>
          <cell r="S293" t="str">
            <v>RP_VZ_Fachschulen</v>
          </cell>
        </row>
        <row r="294">
          <cell r="B294">
            <v>703</v>
          </cell>
          <cell r="D294">
            <v>367</v>
          </cell>
          <cell r="E294">
            <v>540</v>
          </cell>
          <cell r="G294">
            <v>259</v>
          </cell>
          <cell r="H294">
            <v>163</v>
          </cell>
          <cell r="J294">
            <v>108</v>
          </cell>
          <cell r="S294" t="str">
            <v>RP_VZ_Zusammen</v>
          </cell>
        </row>
        <row r="295">
          <cell r="S295" t="str">
            <v>RP_VZ_leer</v>
          </cell>
        </row>
        <row r="296">
          <cell r="S296" t="str">
            <v>RP_TZ_leer</v>
          </cell>
        </row>
        <row r="297">
          <cell r="S297" t="str">
            <v>RP_TZ_leer</v>
          </cell>
        </row>
        <row r="298">
          <cell r="B298">
            <v>457</v>
          </cell>
          <cell r="D298">
            <v>205</v>
          </cell>
          <cell r="E298">
            <v>420</v>
          </cell>
          <cell r="G298">
            <v>186</v>
          </cell>
          <cell r="H298">
            <v>37</v>
          </cell>
          <cell r="J298">
            <v>19</v>
          </cell>
          <cell r="S298" t="str">
            <v>RP_TZ_Berufsschulen</v>
          </cell>
        </row>
        <row r="299">
          <cell r="B299">
            <v>12</v>
          </cell>
          <cell r="D299">
            <v>4</v>
          </cell>
          <cell r="E299">
            <v>11</v>
          </cell>
          <cell r="G299">
            <v>3</v>
          </cell>
          <cell r="H299">
            <v>1</v>
          </cell>
          <cell r="J299">
            <v>1</v>
          </cell>
          <cell r="S299" t="str">
            <v>RP_TZ_Berufsvorbereitungsjahr</v>
          </cell>
        </row>
        <row r="300">
          <cell r="B300">
            <v>1</v>
          </cell>
          <cell r="D300">
            <v>1</v>
          </cell>
          <cell r="E300">
            <v>0</v>
          </cell>
          <cell r="G300">
            <v>0</v>
          </cell>
          <cell r="H300">
            <v>1</v>
          </cell>
          <cell r="J300">
            <v>1</v>
          </cell>
          <cell r="S300" t="str">
            <v>RP_TZ_Berufsfachschulen</v>
          </cell>
        </row>
        <row r="301">
          <cell r="B301">
            <v>5</v>
          </cell>
          <cell r="D301">
            <v>3</v>
          </cell>
          <cell r="E301">
            <v>3</v>
          </cell>
          <cell r="G301">
            <v>1</v>
          </cell>
          <cell r="H301">
            <v>2</v>
          </cell>
          <cell r="J301">
            <v>2</v>
          </cell>
          <cell r="S301" t="str">
            <v>RP_TZ_Fachoberschulen</v>
          </cell>
        </row>
        <row r="302">
          <cell r="B302">
            <v>43</v>
          </cell>
          <cell r="D302">
            <v>20</v>
          </cell>
          <cell r="E302">
            <v>33</v>
          </cell>
          <cell r="G302">
            <v>14</v>
          </cell>
          <cell r="H302">
            <v>10</v>
          </cell>
          <cell r="J302">
            <v>6</v>
          </cell>
          <cell r="S302" t="str">
            <v>RP_TZ_Fachschulen</v>
          </cell>
        </row>
        <row r="303">
          <cell r="B303">
            <v>518</v>
          </cell>
          <cell r="D303">
            <v>233</v>
          </cell>
          <cell r="E303">
            <v>467</v>
          </cell>
          <cell r="G303">
            <v>204</v>
          </cell>
          <cell r="H303">
            <v>51</v>
          </cell>
          <cell r="J303">
            <v>29</v>
          </cell>
          <cell r="S303" t="str">
            <v>RP_TZ_Zusammen</v>
          </cell>
        </row>
        <row r="304">
          <cell r="S304" t="str">
            <v>RP_TZ_leer</v>
          </cell>
        </row>
        <row r="305">
          <cell r="S305" t="str">
            <v>SL_TZ_leer</v>
          </cell>
        </row>
        <row r="306">
          <cell r="S306" t="str">
            <v>SL_Zusammen_leer</v>
          </cell>
        </row>
        <row r="307">
          <cell r="S307" t="str">
            <v>SL_Zusammen_leer</v>
          </cell>
        </row>
        <row r="308">
          <cell r="B308">
            <v>34</v>
          </cell>
          <cell r="D308">
            <v>16</v>
          </cell>
          <cell r="E308">
            <v>30</v>
          </cell>
          <cell r="G308">
            <v>15</v>
          </cell>
          <cell r="H308">
            <v>4</v>
          </cell>
          <cell r="J308">
            <v>1</v>
          </cell>
          <cell r="S308" t="str">
            <v>SL_Zusammen_Berufsschulen</v>
          </cell>
        </row>
        <row r="309">
          <cell r="B309">
            <v>3</v>
          </cell>
          <cell r="D309">
            <v>1</v>
          </cell>
          <cell r="E309">
            <v>3</v>
          </cell>
          <cell r="G309">
            <v>1</v>
          </cell>
          <cell r="H309">
            <v>0</v>
          </cell>
          <cell r="J309">
            <v>0</v>
          </cell>
          <cell r="S309" t="str">
            <v>SL_Zusammen_Berufsgrundbildungsjahr</v>
          </cell>
        </row>
        <row r="310">
          <cell r="B310">
            <v>8</v>
          </cell>
          <cell r="D310">
            <v>2</v>
          </cell>
          <cell r="E310">
            <v>8</v>
          </cell>
          <cell r="G310">
            <v>2</v>
          </cell>
          <cell r="H310">
            <v>0</v>
          </cell>
          <cell r="J310">
            <v>0</v>
          </cell>
          <cell r="S310" t="str">
            <v>SL_Zusammen_Berufsfachschulen</v>
          </cell>
        </row>
        <row r="311">
          <cell r="B311">
            <v>37</v>
          </cell>
          <cell r="D311">
            <v>11</v>
          </cell>
          <cell r="E311">
            <v>9</v>
          </cell>
          <cell r="G311">
            <v>3</v>
          </cell>
          <cell r="H311">
            <v>28</v>
          </cell>
          <cell r="J311">
            <v>8</v>
          </cell>
          <cell r="S311" t="str">
            <v>SL_Zusammen_Fachoberschulen</v>
          </cell>
        </row>
        <row r="312">
          <cell r="B312">
            <v>44</v>
          </cell>
          <cell r="D312">
            <v>7</v>
          </cell>
          <cell r="E312">
            <v>2</v>
          </cell>
          <cell r="G312">
            <v>1</v>
          </cell>
          <cell r="H312">
            <v>42</v>
          </cell>
          <cell r="J312">
            <v>6</v>
          </cell>
          <cell r="S312" t="str">
            <v>SL_Zusammen_Fachschulen</v>
          </cell>
        </row>
        <row r="313">
          <cell r="B313">
            <v>126</v>
          </cell>
          <cell r="D313">
            <v>37</v>
          </cell>
          <cell r="E313">
            <v>52</v>
          </cell>
          <cell r="G313">
            <v>22</v>
          </cell>
          <cell r="H313">
            <v>74</v>
          </cell>
          <cell r="J313">
            <v>15</v>
          </cell>
          <cell r="S313" t="str">
            <v>SL_Zusammen_Zusammen</v>
          </cell>
        </row>
        <row r="314">
          <cell r="S314" t="str">
            <v>SL_Zusammen_leer</v>
          </cell>
        </row>
        <row r="315">
          <cell r="S315" t="str">
            <v>SL_VZ_leer</v>
          </cell>
        </row>
        <row r="316">
          <cell r="S316" t="str">
            <v>SL_VZ_leer</v>
          </cell>
        </row>
        <row r="317">
          <cell r="B317">
            <v>3</v>
          </cell>
          <cell r="D317">
            <v>1</v>
          </cell>
          <cell r="E317">
            <v>3</v>
          </cell>
          <cell r="G317">
            <v>1</v>
          </cell>
          <cell r="H317">
            <v>0</v>
          </cell>
          <cell r="J317">
            <v>0</v>
          </cell>
          <cell r="S317" t="str">
            <v>SL_VZ_Berufsgrundbildungsjahr</v>
          </cell>
        </row>
        <row r="318">
          <cell r="B318">
            <v>8</v>
          </cell>
          <cell r="D318">
            <v>2</v>
          </cell>
          <cell r="E318">
            <v>8</v>
          </cell>
          <cell r="G318">
            <v>2</v>
          </cell>
          <cell r="H318">
            <v>0</v>
          </cell>
          <cell r="J318">
            <v>0</v>
          </cell>
          <cell r="S318" t="str">
            <v>SL_VZ_Berufsfachschulen</v>
          </cell>
        </row>
        <row r="319">
          <cell r="B319">
            <v>37</v>
          </cell>
          <cell r="D319">
            <v>11</v>
          </cell>
          <cell r="E319">
            <v>9</v>
          </cell>
          <cell r="G319">
            <v>3</v>
          </cell>
          <cell r="H319">
            <v>28</v>
          </cell>
          <cell r="J319">
            <v>8</v>
          </cell>
          <cell r="S319" t="str">
            <v>SL_VZ_Fachoberschulen</v>
          </cell>
        </row>
        <row r="320">
          <cell r="B320">
            <v>44</v>
          </cell>
          <cell r="D320">
            <v>7</v>
          </cell>
          <cell r="E320">
            <v>2</v>
          </cell>
          <cell r="G320">
            <v>1</v>
          </cell>
          <cell r="H320">
            <v>42</v>
          </cell>
          <cell r="J320">
            <v>6</v>
          </cell>
          <cell r="S320" t="str">
            <v>SL_VZ_Fachschulen</v>
          </cell>
        </row>
        <row r="321">
          <cell r="B321">
            <v>92</v>
          </cell>
          <cell r="D321">
            <v>21</v>
          </cell>
          <cell r="E321">
            <v>22</v>
          </cell>
          <cell r="G321">
            <v>7</v>
          </cell>
          <cell r="H321">
            <v>70</v>
          </cell>
          <cell r="J321">
            <v>14</v>
          </cell>
          <cell r="S321" t="str">
            <v>SL_VZ_Zusammen</v>
          </cell>
        </row>
        <row r="322">
          <cell r="S322" t="str">
            <v>SL_VZ_leer</v>
          </cell>
        </row>
        <row r="323">
          <cell r="S323" t="str">
            <v>SL_TZ_leer</v>
          </cell>
        </row>
        <row r="324">
          <cell r="S324" t="str">
            <v>SL_TZ_leer</v>
          </cell>
        </row>
        <row r="325">
          <cell r="B325">
            <v>34</v>
          </cell>
          <cell r="D325">
            <v>16</v>
          </cell>
          <cell r="E325">
            <v>30</v>
          </cell>
          <cell r="G325">
            <v>15</v>
          </cell>
          <cell r="H325">
            <v>4</v>
          </cell>
          <cell r="J325">
            <v>1</v>
          </cell>
          <cell r="S325" t="str">
            <v>SL_TZ_Berufsschulen</v>
          </cell>
        </row>
        <row r="326">
          <cell r="B326">
            <v>34</v>
          </cell>
          <cell r="D326">
            <v>16</v>
          </cell>
          <cell r="E326">
            <v>30</v>
          </cell>
          <cell r="G326">
            <v>15</v>
          </cell>
          <cell r="H326">
            <v>4</v>
          </cell>
          <cell r="J326">
            <v>1</v>
          </cell>
          <cell r="S326" t="str">
            <v>SL_TZ_Zusammen</v>
          </cell>
        </row>
        <row r="327">
          <cell r="S327" t="e">
            <v>#N/A</v>
          </cell>
        </row>
        <row r="328">
          <cell r="S328" t="e">
            <v>#N/A</v>
          </cell>
        </row>
        <row r="329">
          <cell r="S329" t="e">
            <v>#N/A</v>
          </cell>
        </row>
        <row r="330">
          <cell r="S330" t="str">
            <v>SN_Zusammen_Fußnoten siehe am Ende der Tabelle.</v>
          </cell>
        </row>
        <row r="331">
          <cell r="S331" t="str">
            <v>SN_Zusammen_leer</v>
          </cell>
        </row>
        <row r="332">
          <cell r="B332">
            <v>127</v>
          </cell>
          <cell r="D332">
            <v>63</v>
          </cell>
          <cell r="E332">
            <v>37</v>
          </cell>
          <cell r="G332">
            <v>20</v>
          </cell>
          <cell r="H332">
            <v>90</v>
          </cell>
          <cell r="J332">
            <v>43</v>
          </cell>
          <cell r="S332" t="str">
            <v>SN_Zusammen_Berufsschulen</v>
          </cell>
        </row>
        <row r="333">
          <cell r="B333">
            <v>59</v>
          </cell>
          <cell r="D333">
            <v>24</v>
          </cell>
          <cell r="E333">
            <v>2</v>
          </cell>
          <cell r="G333">
            <v>1</v>
          </cell>
          <cell r="H333">
            <v>57</v>
          </cell>
          <cell r="J333">
            <v>23</v>
          </cell>
          <cell r="S333" t="str">
            <v>SN_Zusammen_Berufsvorbereitungsjahr</v>
          </cell>
        </row>
        <row r="334">
          <cell r="B334">
            <v>6</v>
          </cell>
          <cell r="D334">
            <v>4</v>
          </cell>
          <cell r="E334">
            <v>4</v>
          </cell>
          <cell r="G334">
            <v>4</v>
          </cell>
          <cell r="H334">
            <v>2</v>
          </cell>
          <cell r="J334">
            <v>0</v>
          </cell>
          <cell r="S334" t="str">
            <v>SN_Zusammen_Berufsgrundbildungsjahr</v>
          </cell>
        </row>
        <row r="335">
          <cell r="B335">
            <v>2459</v>
          </cell>
          <cell r="D335">
            <v>1218</v>
          </cell>
          <cell r="E335">
            <v>305</v>
          </cell>
          <cell r="G335">
            <v>139</v>
          </cell>
          <cell r="H335">
            <v>2154</v>
          </cell>
          <cell r="J335">
            <v>1079</v>
          </cell>
          <cell r="S335" t="str">
            <v>SN_Zusammen_Berufsfachschulen</v>
          </cell>
        </row>
        <row r="336">
          <cell r="B336">
            <v>22</v>
          </cell>
          <cell r="D336">
            <v>7</v>
          </cell>
          <cell r="E336">
            <v>9</v>
          </cell>
          <cell r="G336">
            <v>5</v>
          </cell>
          <cell r="H336">
            <v>13</v>
          </cell>
          <cell r="J336">
            <v>2</v>
          </cell>
          <cell r="S336" t="str">
            <v>SN_Zusammen_Fachoberschulen</v>
          </cell>
        </row>
        <row r="337">
          <cell r="B337">
            <v>13</v>
          </cell>
          <cell r="D337">
            <v>6</v>
          </cell>
          <cell r="E337">
            <v>11</v>
          </cell>
          <cell r="G337">
            <v>5</v>
          </cell>
          <cell r="H337">
            <v>2</v>
          </cell>
          <cell r="J337">
            <v>1</v>
          </cell>
          <cell r="S337" t="str">
            <v>SN_Zusammen_Fachgymnasien</v>
          </cell>
        </row>
        <row r="338">
          <cell r="B338">
            <v>759</v>
          </cell>
          <cell r="D338">
            <v>404</v>
          </cell>
          <cell r="E338">
            <v>82</v>
          </cell>
          <cell r="G338">
            <v>32</v>
          </cell>
          <cell r="H338">
            <v>677</v>
          </cell>
          <cell r="J338">
            <v>372</v>
          </cell>
          <cell r="S338" t="str">
            <v>SN_Zusammen_Fachschulen</v>
          </cell>
        </row>
        <row r="339">
          <cell r="B339">
            <v>3445</v>
          </cell>
          <cell r="D339">
            <v>1726</v>
          </cell>
          <cell r="E339">
            <v>450</v>
          </cell>
          <cell r="G339">
            <v>206</v>
          </cell>
          <cell r="H339">
            <v>2995</v>
          </cell>
          <cell r="J339">
            <v>1520</v>
          </cell>
          <cell r="S339" t="str">
            <v>SN_Zusammen_Zusammen</v>
          </cell>
        </row>
        <row r="340">
          <cell r="S340" t="str">
            <v>SN_Zusammen_leer</v>
          </cell>
        </row>
        <row r="341">
          <cell r="S341" t="str">
            <v>SN_VZ_leer</v>
          </cell>
        </row>
        <row r="342">
          <cell r="S342" t="str">
            <v>SN_VZ_leer</v>
          </cell>
        </row>
        <row r="343">
          <cell r="B343">
            <v>50</v>
          </cell>
          <cell r="D343">
            <v>21</v>
          </cell>
          <cell r="E343">
            <v>1</v>
          </cell>
          <cell r="G343">
            <v>0</v>
          </cell>
          <cell r="H343">
            <v>49</v>
          </cell>
          <cell r="J343">
            <v>21</v>
          </cell>
          <cell r="S343" t="str">
            <v>SN_VZ_Berufsvorbereitungsjahr</v>
          </cell>
        </row>
        <row r="344">
          <cell r="B344">
            <v>6</v>
          </cell>
          <cell r="D344">
            <v>4</v>
          </cell>
          <cell r="E344">
            <v>4</v>
          </cell>
          <cell r="G344">
            <v>4</v>
          </cell>
          <cell r="H344">
            <v>2</v>
          </cell>
          <cell r="J344">
            <v>0</v>
          </cell>
          <cell r="S344" t="str">
            <v>SN_VZ_Berufsgrundbildungsjahr</v>
          </cell>
        </row>
        <row r="345">
          <cell r="B345">
            <v>2459</v>
          </cell>
          <cell r="D345">
            <v>1218</v>
          </cell>
          <cell r="E345">
            <v>305</v>
          </cell>
          <cell r="G345">
            <v>139</v>
          </cell>
          <cell r="H345">
            <v>2154</v>
          </cell>
          <cell r="J345">
            <v>1079</v>
          </cell>
          <cell r="S345" t="str">
            <v>SN_VZ_Berufsfachschulen</v>
          </cell>
        </row>
        <row r="346">
          <cell r="B346">
            <v>22</v>
          </cell>
          <cell r="D346">
            <v>7</v>
          </cell>
          <cell r="E346">
            <v>9</v>
          </cell>
          <cell r="G346">
            <v>5</v>
          </cell>
          <cell r="H346">
            <v>13</v>
          </cell>
          <cell r="J346">
            <v>2</v>
          </cell>
          <cell r="S346" t="str">
            <v>SN_VZ_Fachoberschulen</v>
          </cell>
        </row>
        <row r="347">
          <cell r="B347">
            <v>13</v>
          </cell>
          <cell r="D347">
            <v>6</v>
          </cell>
          <cell r="E347">
            <v>11</v>
          </cell>
          <cell r="G347">
            <v>5</v>
          </cell>
          <cell r="H347">
            <v>2</v>
          </cell>
          <cell r="J347">
            <v>1</v>
          </cell>
          <cell r="S347" t="str">
            <v>SN_VZ_Fachgymnasien</v>
          </cell>
        </row>
        <row r="348">
          <cell r="B348">
            <v>578</v>
          </cell>
          <cell r="D348">
            <v>304</v>
          </cell>
          <cell r="E348">
            <v>71</v>
          </cell>
          <cell r="G348">
            <v>25</v>
          </cell>
          <cell r="H348">
            <v>507</v>
          </cell>
          <cell r="J348">
            <v>279</v>
          </cell>
          <cell r="S348" t="str">
            <v>SN_VZ_Fachschulen</v>
          </cell>
        </row>
        <row r="349">
          <cell r="B349">
            <v>3128</v>
          </cell>
          <cell r="D349">
            <v>1560</v>
          </cell>
          <cell r="E349">
            <v>401</v>
          </cell>
          <cell r="G349">
            <v>178</v>
          </cell>
          <cell r="H349">
            <v>2727</v>
          </cell>
          <cell r="J349">
            <v>1382</v>
          </cell>
          <cell r="S349" t="str">
            <v>SN_VZ_Zusammen</v>
          </cell>
        </row>
        <row r="350">
          <cell r="S350" t="str">
            <v>SN_VZ_leer</v>
          </cell>
        </row>
        <row r="351">
          <cell r="S351" t="str">
            <v>SN_TZ_leer</v>
          </cell>
        </row>
        <row r="352">
          <cell r="S352" t="str">
            <v>SN_TZ_leer</v>
          </cell>
        </row>
        <row r="353">
          <cell r="B353">
            <v>127</v>
          </cell>
          <cell r="D353">
            <v>63</v>
          </cell>
          <cell r="E353">
            <v>37</v>
          </cell>
          <cell r="G353">
            <v>20</v>
          </cell>
          <cell r="H353">
            <v>90</v>
          </cell>
          <cell r="J353">
            <v>43</v>
          </cell>
          <cell r="S353" t="str">
            <v>SN_TZ_Berufsschulen</v>
          </cell>
        </row>
        <row r="354">
          <cell r="B354">
            <v>9</v>
          </cell>
          <cell r="D354">
            <v>3</v>
          </cell>
          <cell r="E354">
            <v>1</v>
          </cell>
          <cell r="G354">
            <v>1</v>
          </cell>
          <cell r="H354">
            <v>8</v>
          </cell>
          <cell r="J354">
            <v>2</v>
          </cell>
          <cell r="S354" t="str">
            <v>SN_TZ_Berufsvorbereitungsjahr</v>
          </cell>
        </row>
        <row r="355">
          <cell r="B355">
            <v>181</v>
          </cell>
          <cell r="D355">
            <v>100</v>
          </cell>
          <cell r="E355">
            <v>11</v>
          </cell>
          <cell r="G355">
            <v>7</v>
          </cell>
          <cell r="H355">
            <v>170</v>
          </cell>
          <cell r="J355">
            <v>93</v>
          </cell>
          <cell r="S355" t="str">
            <v>SN_TZ_Fachschulen</v>
          </cell>
        </row>
        <row r="356">
          <cell r="B356">
            <v>317</v>
          </cell>
          <cell r="D356">
            <v>166</v>
          </cell>
          <cell r="E356">
            <v>49</v>
          </cell>
          <cell r="G356">
            <v>28</v>
          </cell>
          <cell r="H356">
            <v>268</v>
          </cell>
          <cell r="J356">
            <v>138</v>
          </cell>
          <cell r="S356" t="str">
            <v>SN_TZ_Zusammen</v>
          </cell>
        </row>
        <row r="357">
          <cell r="S357" t="str">
            <v>SN_TZ_leer</v>
          </cell>
        </row>
        <row r="358">
          <cell r="S358" t="str">
            <v>ST_TZ_leer</v>
          </cell>
        </row>
        <row r="359">
          <cell r="S359" t="str">
            <v>ST_Zusammen_leer</v>
          </cell>
        </row>
        <row r="360">
          <cell r="S360" t="str">
            <v>ST_Zusammen_leer</v>
          </cell>
        </row>
        <row r="361">
          <cell r="B361">
            <v>21</v>
          </cell>
          <cell r="D361">
            <v>12</v>
          </cell>
          <cell r="E361">
            <v>19</v>
          </cell>
          <cell r="G361">
            <v>11</v>
          </cell>
          <cell r="H361">
            <v>2</v>
          </cell>
          <cell r="J361">
            <v>1</v>
          </cell>
          <cell r="S361" t="str">
            <v>ST_Zusammen_Berufsschulen</v>
          </cell>
        </row>
        <row r="362">
          <cell r="B362">
            <v>6</v>
          </cell>
          <cell r="D362">
            <v>4</v>
          </cell>
          <cell r="E362">
            <v>6</v>
          </cell>
          <cell r="G362">
            <v>4</v>
          </cell>
          <cell r="H362">
            <v>0</v>
          </cell>
          <cell r="J362">
            <v>0</v>
          </cell>
          <cell r="S362" t="str">
            <v>ST_Zusammen_Berufsvorbereitungsjahr</v>
          </cell>
        </row>
        <row r="363">
          <cell r="B363">
            <v>2</v>
          </cell>
          <cell r="D363">
            <v>1</v>
          </cell>
          <cell r="E363">
            <v>2</v>
          </cell>
          <cell r="G363">
            <v>1</v>
          </cell>
          <cell r="H363">
            <v>0</v>
          </cell>
          <cell r="J363">
            <v>0</v>
          </cell>
          <cell r="S363" t="str">
            <v>ST_Zusammen_Berufsgrundbildungsjahr</v>
          </cell>
        </row>
        <row r="364">
          <cell r="B364">
            <v>294</v>
          </cell>
          <cell r="D364">
            <v>157</v>
          </cell>
          <cell r="E364">
            <v>9</v>
          </cell>
          <cell r="G364">
            <v>5</v>
          </cell>
          <cell r="H364">
            <v>285</v>
          </cell>
          <cell r="J364">
            <v>152</v>
          </cell>
          <cell r="S364" t="str">
            <v>ST_Zusammen_Berufsfachschulen</v>
          </cell>
        </row>
        <row r="365">
          <cell r="B365">
            <v>4</v>
          </cell>
          <cell r="D365">
            <v>2</v>
          </cell>
          <cell r="E365">
            <v>2</v>
          </cell>
          <cell r="G365">
            <v>1</v>
          </cell>
          <cell r="H365">
            <v>2</v>
          </cell>
          <cell r="J365">
            <v>1</v>
          </cell>
          <cell r="S365" t="str">
            <v>ST_Zusammen_Fachoberschulen</v>
          </cell>
        </row>
        <row r="366">
          <cell r="B366">
            <v>4</v>
          </cell>
          <cell r="D366">
            <v>2</v>
          </cell>
          <cell r="E366">
            <v>4</v>
          </cell>
          <cell r="G366">
            <v>2</v>
          </cell>
          <cell r="H366">
            <v>0</v>
          </cell>
          <cell r="J366">
            <v>0</v>
          </cell>
          <cell r="S366" t="str">
            <v>ST_Zusammen_Fachgymnasien</v>
          </cell>
        </row>
        <row r="367">
          <cell r="B367">
            <v>103</v>
          </cell>
          <cell r="D367">
            <v>55</v>
          </cell>
          <cell r="E367">
            <v>1</v>
          </cell>
          <cell r="G367">
            <v>1</v>
          </cell>
          <cell r="H367">
            <v>102</v>
          </cell>
          <cell r="J367">
            <v>54</v>
          </cell>
          <cell r="S367" t="str">
            <v>ST_Zusammen_Fachschulen</v>
          </cell>
        </row>
        <row r="368">
          <cell r="B368">
            <v>434</v>
          </cell>
          <cell r="D368">
            <v>233</v>
          </cell>
          <cell r="E368">
            <v>43</v>
          </cell>
          <cell r="G368">
            <v>25</v>
          </cell>
          <cell r="H368">
            <v>391</v>
          </cell>
          <cell r="J368">
            <v>208</v>
          </cell>
          <cell r="S368" t="str">
            <v>ST_Zusammen_Zusammen</v>
          </cell>
        </row>
        <row r="369">
          <cell r="S369" t="str">
            <v>ST_Zusammen_leer</v>
          </cell>
        </row>
        <row r="370">
          <cell r="S370" t="str">
            <v>ST_VZ_leer</v>
          </cell>
        </row>
        <row r="371">
          <cell r="S371" t="str">
            <v>ST_VZ_leer</v>
          </cell>
        </row>
        <row r="372">
          <cell r="B372">
            <v>6</v>
          </cell>
          <cell r="D372">
            <v>4</v>
          </cell>
          <cell r="E372">
            <v>6</v>
          </cell>
          <cell r="G372">
            <v>4</v>
          </cell>
          <cell r="H372">
            <v>0</v>
          </cell>
          <cell r="J372">
            <v>0</v>
          </cell>
          <cell r="S372" t="str">
            <v>ST_VZ_Berufsvorbereitungsjahr</v>
          </cell>
        </row>
        <row r="373">
          <cell r="B373">
            <v>2</v>
          </cell>
          <cell r="D373">
            <v>1</v>
          </cell>
          <cell r="E373">
            <v>2</v>
          </cell>
          <cell r="G373">
            <v>1</v>
          </cell>
          <cell r="H373">
            <v>0</v>
          </cell>
          <cell r="J373">
            <v>0</v>
          </cell>
          <cell r="S373" t="str">
            <v>ST_VZ_Berufsgrundbildungsjahr</v>
          </cell>
        </row>
        <row r="374">
          <cell r="B374">
            <v>294</v>
          </cell>
          <cell r="D374">
            <v>157</v>
          </cell>
          <cell r="E374">
            <v>9</v>
          </cell>
          <cell r="G374">
            <v>5</v>
          </cell>
          <cell r="H374">
            <v>285</v>
          </cell>
          <cell r="J374">
            <v>152</v>
          </cell>
          <cell r="S374" t="str">
            <v>ST_VZ_Berufsfachschulen</v>
          </cell>
        </row>
        <row r="375">
          <cell r="B375">
            <v>4</v>
          </cell>
          <cell r="D375">
            <v>2</v>
          </cell>
          <cell r="E375">
            <v>2</v>
          </cell>
          <cell r="G375">
            <v>1</v>
          </cell>
          <cell r="H375">
            <v>2</v>
          </cell>
          <cell r="J375">
            <v>1</v>
          </cell>
          <cell r="S375" t="str">
            <v>ST_VZ_Fachoberschulen</v>
          </cell>
        </row>
        <row r="376">
          <cell r="B376">
            <v>4</v>
          </cell>
          <cell r="D376">
            <v>2</v>
          </cell>
          <cell r="E376">
            <v>4</v>
          </cell>
          <cell r="G376">
            <v>2</v>
          </cell>
          <cell r="H376">
            <v>0</v>
          </cell>
          <cell r="J376">
            <v>0</v>
          </cell>
          <cell r="S376" t="str">
            <v>ST_VZ_Fachgymnasien</v>
          </cell>
        </row>
        <row r="377">
          <cell r="B377">
            <v>86</v>
          </cell>
          <cell r="D377">
            <v>46</v>
          </cell>
          <cell r="E377">
            <v>1</v>
          </cell>
          <cell r="G377">
            <v>1</v>
          </cell>
          <cell r="H377">
            <v>85</v>
          </cell>
          <cell r="J377">
            <v>45</v>
          </cell>
          <cell r="S377" t="str">
            <v>ST_VZ_Fachschulen</v>
          </cell>
        </row>
        <row r="378">
          <cell r="B378">
            <v>396</v>
          </cell>
          <cell r="D378">
            <v>212</v>
          </cell>
          <cell r="E378">
            <v>24</v>
          </cell>
          <cell r="G378">
            <v>14</v>
          </cell>
          <cell r="H378">
            <v>372</v>
          </cell>
          <cell r="J378">
            <v>198</v>
          </cell>
          <cell r="S378" t="str">
            <v>ST_VZ_Zusammen</v>
          </cell>
        </row>
        <row r="379">
          <cell r="S379" t="str">
            <v>ST_VZ_leer</v>
          </cell>
        </row>
        <row r="380">
          <cell r="S380" t="str">
            <v>ST_TZ_leer</v>
          </cell>
        </row>
        <row r="381">
          <cell r="S381" t="str">
            <v>ST_TZ_leer</v>
          </cell>
        </row>
        <row r="382">
          <cell r="B382">
            <v>21</v>
          </cell>
          <cell r="D382">
            <v>12</v>
          </cell>
          <cell r="E382">
            <v>19</v>
          </cell>
          <cell r="G382">
            <v>11</v>
          </cell>
          <cell r="H382">
            <v>2</v>
          </cell>
          <cell r="J382">
            <v>1</v>
          </cell>
          <cell r="S382" t="str">
            <v>ST_TZ_Berufsschulen</v>
          </cell>
        </row>
        <row r="383">
          <cell r="B383">
            <v>17</v>
          </cell>
          <cell r="D383">
            <v>9</v>
          </cell>
          <cell r="E383">
            <v>0</v>
          </cell>
          <cell r="G383">
            <v>0</v>
          </cell>
          <cell r="H383">
            <v>17</v>
          </cell>
          <cell r="J383">
            <v>9</v>
          </cell>
          <cell r="S383" t="str">
            <v>ST_TZ_Fachschulen</v>
          </cell>
        </row>
        <row r="384">
          <cell r="B384">
            <v>38</v>
          </cell>
          <cell r="D384">
            <v>21</v>
          </cell>
          <cell r="E384">
            <v>19</v>
          </cell>
          <cell r="G384">
            <v>11</v>
          </cell>
          <cell r="H384">
            <v>19</v>
          </cell>
          <cell r="J384">
            <v>10</v>
          </cell>
          <cell r="S384" t="str">
            <v>ST_TZ_Zusammen</v>
          </cell>
        </row>
        <row r="385">
          <cell r="S385" t="str">
            <v>ST_TZ_leer</v>
          </cell>
        </row>
        <row r="386">
          <cell r="S386" t="str">
            <v>SH_TZ_leer</v>
          </cell>
        </row>
        <row r="387">
          <cell r="S387" t="str">
            <v>SH_Zusammen_leer</v>
          </cell>
        </row>
        <row r="388">
          <cell r="S388" t="str">
            <v>SH_Zusammen_leer</v>
          </cell>
        </row>
        <row r="389">
          <cell r="B389">
            <v>224</v>
          </cell>
          <cell r="D389">
            <v>80</v>
          </cell>
          <cell r="E389">
            <v>224</v>
          </cell>
          <cell r="G389">
            <v>80</v>
          </cell>
          <cell r="H389">
            <v>0</v>
          </cell>
          <cell r="J389">
            <v>0</v>
          </cell>
          <cell r="S389" t="str">
            <v>SH_Zusammen_Berufsschulen</v>
          </cell>
        </row>
        <row r="390">
          <cell r="B390">
            <v>8</v>
          </cell>
          <cell r="D390">
            <v>3</v>
          </cell>
          <cell r="E390">
            <v>8</v>
          </cell>
          <cell r="G390">
            <v>3</v>
          </cell>
          <cell r="H390">
            <v>0</v>
          </cell>
          <cell r="J390">
            <v>0</v>
          </cell>
          <cell r="S390" t="str">
            <v>SH_Zusammen_Berufsvorbereitungsjahr</v>
          </cell>
        </row>
        <row r="391">
          <cell r="B391">
            <v>1</v>
          </cell>
          <cell r="D391">
            <v>0</v>
          </cell>
          <cell r="E391">
            <v>1</v>
          </cell>
          <cell r="G391">
            <v>0</v>
          </cell>
          <cell r="H391">
            <v>0</v>
          </cell>
          <cell r="J391">
            <v>0</v>
          </cell>
          <cell r="S391" t="str">
            <v>SH_Zusammen_Berufsgrundbildungsjahr</v>
          </cell>
        </row>
        <row r="392">
          <cell r="B392">
            <v>175</v>
          </cell>
          <cell r="D392">
            <v>88</v>
          </cell>
          <cell r="E392">
            <v>88</v>
          </cell>
          <cell r="G392">
            <v>51</v>
          </cell>
          <cell r="H392">
            <v>87</v>
          </cell>
          <cell r="J392">
            <v>37</v>
          </cell>
          <cell r="S392" t="str">
            <v>SH_Zusammen_Berufsfachschulen</v>
          </cell>
        </row>
        <row r="393">
          <cell r="B393">
            <v>4</v>
          </cell>
          <cell r="D393">
            <v>4</v>
          </cell>
          <cell r="E393">
            <v>4</v>
          </cell>
          <cell r="G393">
            <v>4</v>
          </cell>
          <cell r="H393">
            <v>0</v>
          </cell>
          <cell r="J393">
            <v>0</v>
          </cell>
          <cell r="S393" t="str">
            <v>SH_Zusammen_Fachoberschulen</v>
          </cell>
        </row>
        <row r="394">
          <cell r="B394">
            <v>39</v>
          </cell>
          <cell r="D394">
            <v>20</v>
          </cell>
          <cell r="E394">
            <v>33</v>
          </cell>
          <cell r="G394">
            <v>18</v>
          </cell>
          <cell r="H394">
            <v>6</v>
          </cell>
          <cell r="J394">
            <v>2</v>
          </cell>
          <cell r="S394" t="str">
            <v>SH_Zusammen_Fachgymnasien</v>
          </cell>
        </row>
        <row r="395">
          <cell r="B395">
            <v>1</v>
          </cell>
          <cell r="D395">
            <v>1</v>
          </cell>
          <cell r="E395">
            <v>1</v>
          </cell>
          <cell r="G395">
            <v>1</v>
          </cell>
          <cell r="H395">
            <v>0</v>
          </cell>
          <cell r="J395">
            <v>0</v>
          </cell>
          <cell r="S395" t="str">
            <v>SH_Zusammen_Berufsober-/Techn. Oberschulen</v>
          </cell>
        </row>
        <row r="396">
          <cell r="B396">
            <v>142</v>
          </cell>
          <cell r="D396">
            <v>61</v>
          </cell>
          <cell r="E396">
            <v>19</v>
          </cell>
          <cell r="G396">
            <v>11</v>
          </cell>
          <cell r="H396">
            <v>123</v>
          </cell>
          <cell r="J396">
            <v>50</v>
          </cell>
          <cell r="S396" t="str">
            <v>SH_Zusammen_Fachschulen</v>
          </cell>
        </row>
        <row r="397">
          <cell r="B397">
            <v>594</v>
          </cell>
          <cell r="D397">
            <v>257</v>
          </cell>
          <cell r="E397">
            <v>378</v>
          </cell>
          <cell r="G397">
            <v>168</v>
          </cell>
          <cell r="H397">
            <v>216</v>
          </cell>
          <cell r="J397">
            <v>89</v>
          </cell>
          <cell r="S397" t="str">
            <v>SH_Zusammen_Zusammen</v>
          </cell>
        </row>
        <row r="398">
          <cell r="S398" t="str">
            <v>SH_Zusammen_leer</v>
          </cell>
        </row>
        <row r="399">
          <cell r="S399" t="str">
            <v>SH_VZ_leer</v>
          </cell>
        </row>
        <row r="400">
          <cell r="S400" t="str">
            <v>SH_VZ_leer</v>
          </cell>
        </row>
        <row r="401">
          <cell r="B401">
            <v>8</v>
          </cell>
          <cell r="D401">
            <v>3</v>
          </cell>
          <cell r="E401">
            <v>8</v>
          </cell>
          <cell r="G401">
            <v>3</v>
          </cell>
          <cell r="H401">
            <v>0</v>
          </cell>
          <cell r="J401">
            <v>0</v>
          </cell>
          <cell r="S401" t="str">
            <v>SH_VZ_Berufsvorbereitungsjahr</v>
          </cell>
        </row>
        <row r="402">
          <cell r="B402">
            <v>1</v>
          </cell>
          <cell r="D402">
            <v>0</v>
          </cell>
          <cell r="E402">
            <v>1</v>
          </cell>
          <cell r="G402">
            <v>0</v>
          </cell>
          <cell r="H402">
            <v>0</v>
          </cell>
          <cell r="J402">
            <v>0</v>
          </cell>
          <cell r="S402" t="str">
            <v>SH_VZ_Berufsgrundbildungsjahr</v>
          </cell>
        </row>
        <row r="403">
          <cell r="B403">
            <v>175</v>
          </cell>
          <cell r="D403">
            <v>88</v>
          </cell>
          <cell r="E403">
            <v>88</v>
          </cell>
          <cell r="G403">
            <v>51</v>
          </cell>
          <cell r="H403">
            <v>87</v>
          </cell>
          <cell r="J403">
            <v>37</v>
          </cell>
          <cell r="S403" t="str">
            <v>SH_VZ_Berufsfachschulen</v>
          </cell>
        </row>
        <row r="404">
          <cell r="B404">
            <v>4</v>
          </cell>
          <cell r="D404">
            <v>4</v>
          </cell>
          <cell r="E404">
            <v>4</v>
          </cell>
          <cell r="G404">
            <v>4</v>
          </cell>
          <cell r="H404">
            <v>0</v>
          </cell>
          <cell r="J404">
            <v>0</v>
          </cell>
          <cell r="S404" t="str">
            <v>SH_VZ_Fachoberschulen</v>
          </cell>
        </row>
        <row r="405">
          <cell r="B405">
            <v>39</v>
          </cell>
          <cell r="D405">
            <v>20</v>
          </cell>
          <cell r="E405">
            <v>33</v>
          </cell>
          <cell r="G405">
            <v>18</v>
          </cell>
          <cell r="H405">
            <v>6</v>
          </cell>
          <cell r="J405">
            <v>2</v>
          </cell>
          <cell r="S405" t="str">
            <v>SH_VZ_Fachgymnasien</v>
          </cell>
        </row>
        <row r="406">
          <cell r="B406">
            <v>1</v>
          </cell>
          <cell r="D406">
            <v>1</v>
          </cell>
          <cell r="E406">
            <v>1</v>
          </cell>
          <cell r="G406">
            <v>1</v>
          </cell>
          <cell r="H406">
            <v>0</v>
          </cell>
          <cell r="J406">
            <v>0</v>
          </cell>
          <cell r="S406" t="str">
            <v>SH_VZ_Berufsober-/Techn. Oberschulen</v>
          </cell>
        </row>
        <row r="407">
          <cell r="B407">
            <v>125</v>
          </cell>
          <cell r="D407">
            <v>51</v>
          </cell>
          <cell r="E407">
            <v>17</v>
          </cell>
          <cell r="G407">
            <v>10</v>
          </cell>
          <cell r="H407">
            <v>108</v>
          </cell>
          <cell r="J407">
            <v>41</v>
          </cell>
          <cell r="S407" t="str">
            <v>SH_VZ_Fachschulen</v>
          </cell>
        </row>
        <row r="408">
          <cell r="B408">
            <v>353</v>
          </cell>
          <cell r="D408">
            <v>167</v>
          </cell>
          <cell r="E408">
            <v>152</v>
          </cell>
          <cell r="G408">
            <v>87</v>
          </cell>
          <cell r="H408">
            <v>201</v>
          </cell>
          <cell r="J408">
            <v>80</v>
          </cell>
          <cell r="S408" t="str">
            <v>SH_VZ_Zusammen</v>
          </cell>
        </row>
        <row r="409">
          <cell r="S409" t="str">
            <v>SH_VZ_leer</v>
          </cell>
        </row>
        <row r="410">
          <cell r="S410" t="str">
            <v>SH_TZ_leer</v>
          </cell>
        </row>
        <row r="411">
          <cell r="S411" t="str">
            <v>SH_TZ_leer</v>
          </cell>
        </row>
        <row r="412">
          <cell r="B412">
            <v>224</v>
          </cell>
          <cell r="D412">
            <v>80</v>
          </cell>
          <cell r="E412">
            <v>224</v>
          </cell>
          <cell r="G412">
            <v>80</v>
          </cell>
          <cell r="H412">
            <v>0</v>
          </cell>
          <cell r="J412">
            <v>0</v>
          </cell>
          <cell r="S412" t="str">
            <v>SH_TZ_Berufsschulen</v>
          </cell>
        </row>
        <row r="413">
          <cell r="B413">
            <v>17</v>
          </cell>
          <cell r="D413">
            <v>10</v>
          </cell>
          <cell r="E413">
            <v>2</v>
          </cell>
          <cell r="G413">
            <v>1</v>
          </cell>
          <cell r="H413">
            <v>15</v>
          </cell>
          <cell r="J413">
            <v>9</v>
          </cell>
          <cell r="S413" t="str">
            <v>SH_TZ_Fachschulen</v>
          </cell>
        </row>
        <row r="414">
          <cell r="B414">
            <v>241</v>
          </cell>
          <cell r="D414">
            <v>90</v>
          </cell>
          <cell r="E414">
            <v>226</v>
          </cell>
          <cell r="G414">
            <v>81</v>
          </cell>
          <cell r="H414">
            <v>15</v>
          </cell>
          <cell r="J414">
            <v>9</v>
          </cell>
          <cell r="S414" t="str">
            <v>SH_TZ_Zusammen</v>
          </cell>
        </row>
        <row r="415">
          <cell r="S415" t="str">
            <v>TH_TZ_Zusammen</v>
          </cell>
        </row>
        <row r="416">
          <cell r="S416" t="str">
            <v>TH_Zusammen_Zusammen</v>
          </cell>
        </row>
        <row r="417">
          <cell r="S417" t="str">
            <v>TH_Zusammen_leer</v>
          </cell>
        </row>
        <row r="418">
          <cell r="B418">
            <v>101</v>
          </cell>
          <cell r="D418">
            <v>48</v>
          </cell>
          <cell r="E418">
            <v>74</v>
          </cell>
          <cell r="G418">
            <v>35</v>
          </cell>
          <cell r="H418">
            <v>27</v>
          </cell>
          <cell r="J418">
            <v>13</v>
          </cell>
          <cell r="S418" t="str">
            <v>TH_Zusammen_Berufsschulen</v>
          </cell>
        </row>
        <row r="419">
          <cell r="B419">
            <v>27</v>
          </cell>
          <cell r="D419">
            <v>7</v>
          </cell>
          <cell r="E419">
            <v>2</v>
          </cell>
          <cell r="G419">
            <v>0</v>
          </cell>
          <cell r="H419">
            <v>25</v>
          </cell>
          <cell r="J419">
            <v>7</v>
          </cell>
          <cell r="S419" t="str">
            <v>TH_Zusammen_Berufsvorbereitungsjahr</v>
          </cell>
        </row>
        <row r="420">
          <cell r="B420">
            <v>4</v>
          </cell>
          <cell r="D420">
            <v>3</v>
          </cell>
          <cell r="E420">
            <v>0</v>
          </cell>
          <cell r="G420">
            <v>0</v>
          </cell>
          <cell r="H420">
            <v>4</v>
          </cell>
          <cell r="J420">
            <v>3</v>
          </cell>
          <cell r="S420" t="str">
            <v>TH_Zusammen_Berufsgrundbildungsjahr</v>
          </cell>
        </row>
        <row r="421">
          <cell r="B421">
            <v>837</v>
          </cell>
          <cell r="D421">
            <v>458</v>
          </cell>
          <cell r="E421">
            <v>123</v>
          </cell>
          <cell r="G421">
            <v>55</v>
          </cell>
          <cell r="H421">
            <v>714</v>
          </cell>
          <cell r="J421">
            <v>403</v>
          </cell>
          <cell r="S421" t="str">
            <v>TH_Zusammen_Berufsfachschulen</v>
          </cell>
        </row>
        <row r="422">
          <cell r="B422">
            <v>6</v>
          </cell>
          <cell r="D422">
            <v>0</v>
          </cell>
          <cell r="E422">
            <v>6</v>
          </cell>
          <cell r="G422">
            <v>0</v>
          </cell>
          <cell r="H422">
            <v>0</v>
          </cell>
          <cell r="J422">
            <v>0</v>
          </cell>
          <cell r="S422" t="str">
            <v>TH_Zusammen_Fachoberschulen</v>
          </cell>
        </row>
        <row r="423">
          <cell r="B423">
            <v>6</v>
          </cell>
          <cell r="D423">
            <v>0</v>
          </cell>
          <cell r="E423">
            <v>6</v>
          </cell>
          <cell r="G423">
            <v>0</v>
          </cell>
          <cell r="H423">
            <v>0</v>
          </cell>
          <cell r="J423">
            <v>0</v>
          </cell>
          <cell r="S423" t="str">
            <v>TH_Zusammen_Fachgymnasien</v>
          </cell>
        </row>
        <row r="424">
          <cell r="B424">
            <v>173</v>
          </cell>
          <cell r="D424">
            <v>80</v>
          </cell>
          <cell r="E424">
            <v>9</v>
          </cell>
          <cell r="G424">
            <v>2</v>
          </cell>
          <cell r="H424">
            <v>164</v>
          </cell>
          <cell r="J424">
            <v>78</v>
          </cell>
          <cell r="S424" t="str">
            <v>TH_Zusammen_Fachschulen</v>
          </cell>
        </row>
        <row r="425">
          <cell r="B425">
            <v>1154</v>
          </cell>
          <cell r="D425">
            <v>596</v>
          </cell>
          <cell r="E425">
            <v>220</v>
          </cell>
          <cell r="G425">
            <v>92</v>
          </cell>
          <cell r="H425">
            <v>934</v>
          </cell>
          <cell r="J425">
            <v>504</v>
          </cell>
          <cell r="S425" t="str">
            <v>TH_Zusammen_Zusammen</v>
          </cell>
        </row>
        <row r="426">
          <cell r="S426" t="str">
            <v>TH_Zusammen_leer</v>
          </cell>
        </row>
        <row r="427">
          <cell r="S427" t="str">
            <v>TH_VZ_leer</v>
          </cell>
        </row>
        <row r="428">
          <cell r="S428" t="str">
            <v>TH_VZ_leer</v>
          </cell>
        </row>
        <row r="429">
          <cell r="B429">
            <v>21</v>
          </cell>
          <cell r="D429">
            <v>4</v>
          </cell>
          <cell r="E429">
            <v>0</v>
          </cell>
          <cell r="G429">
            <v>0</v>
          </cell>
          <cell r="H429">
            <v>21</v>
          </cell>
          <cell r="J429">
            <v>4</v>
          </cell>
          <cell r="S429" t="str">
            <v>TH_VZ_Berufsvorbereitungsjahr</v>
          </cell>
        </row>
        <row r="430">
          <cell r="B430">
            <v>4</v>
          </cell>
          <cell r="D430">
            <v>3</v>
          </cell>
          <cell r="E430">
            <v>0</v>
          </cell>
          <cell r="G430">
            <v>0</v>
          </cell>
          <cell r="H430">
            <v>4</v>
          </cell>
          <cell r="J430">
            <v>3</v>
          </cell>
          <cell r="S430" t="str">
            <v>TH_VZ_Berufsgrundbildungsjahr</v>
          </cell>
        </row>
        <row r="431">
          <cell r="B431">
            <v>836</v>
          </cell>
          <cell r="D431">
            <v>457</v>
          </cell>
          <cell r="E431">
            <v>122</v>
          </cell>
          <cell r="G431">
            <v>54</v>
          </cell>
          <cell r="H431">
            <v>714</v>
          </cell>
          <cell r="J431">
            <v>403</v>
          </cell>
          <cell r="S431" t="str">
            <v>TH_VZ_Berufsfachschulen</v>
          </cell>
        </row>
        <row r="432">
          <cell r="B432">
            <v>6</v>
          </cell>
          <cell r="D432">
            <v>0</v>
          </cell>
          <cell r="E432">
            <v>6</v>
          </cell>
          <cell r="G432">
            <v>0</v>
          </cell>
          <cell r="H432">
            <v>0</v>
          </cell>
          <cell r="J432">
            <v>0</v>
          </cell>
          <cell r="S432" t="str">
            <v>TH_VZ_Fachoberschulen</v>
          </cell>
        </row>
        <row r="433">
          <cell r="B433">
            <v>6</v>
          </cell>
          <cell r="D433">
            <v>0</v>
          </cell>
          <cell r="E433">
            <v>6</v>
          </cell>
          <cell r="G433">
            <v>0</v>
          </cell>
          <cell r="H433">
            <v>0</v>
          </cell>
          <cell r="J433">
            <v>0</v>
          </cell>
          <cell r="S433" t="str">
            <v>TH_VZ_Fachgymnasien</v>
          </cell>
        </row>
        <row r="434">
          <cell r="B434">
            <v>159</v>
          </cell>
          <cell r="D434">
            <v>79</v>
          </cell>
          <cell r="E434">
            <v>7</v>
          </cell>
          <cell r="G434">
            <v>2</v>
          </cell>
          <cell r="H434">
            <v>152</v>
          </cell>
          <cell r="J434">
            <v>77</v>
          </cell>
          <cell r="S434" t="str">
            <v>TH_VZ_Fachschulen</v>
          </cell>
        </row>
        <row r="435">
          <cell r="B435">
            <v>1032</v>
          </cell>
          <cell r="D435">
            <v>543</v>
          </cell>
          <cell r="E435">
            <v>141</v>
          </cell>
          <cell r="G435">
            <v>56</v>
          </cell>
          <cell r="H435">
            <v>891</v>
          </cell>
          <cell r="J435">
            <v>487</v>
          </cell>
          <cell r="S435" t="str">
            <v>TH_VZ_Zusammen</v>
          </cell>
        </row>
        <row r="436">
          <cell r="S436" t="str">
            <v>TH_VZ_leer</v>
          </cell>
        </row>
        <row r="437">
          <cell r="S437" t="str">
            <v>TH_TZ_leer</v>
          </cell>
        </row>
        <row r="438">
          <cell r="S438" t="str">
            <v>TH_TZ_leer</v>
          </cell>
        </row>
        <row r="439">
          <cell r="B439">
            <v>101</v>
          </cell>
          <cell r="D439">
            <v>48</v>
          </cell>
          <cell r="E439">
            <v>74</v>
          </cell>
          <cell r="G439">
            <v>35</v>
          </cell>
          <cell r="H439">
            <v>27</v>
          </cell>
          <cell r="J439">
            <v>13</v>
          </cell>
          <cell r="S439" t="str">
            <v>TH_TZ_Berufsschulen</v>
          </cell>
        </row>
        <row r="440">
          <cell r="B440">
            <v>6</v>
          </cell>
          <cell r="D440">
            <v>3</v>
          </cell>
          <cell r="E440">
            <v>2</v>
          </cell>
          <cell r="G440">
            <v>0</v>
          </cell>
          <cell r="H440">
            <v>4</v>
          </cell>
          <cell r="J440">
            <v>3</v>
          </cell>
          <cell r="S440" t="str">
            <v>TH_TZ_Berufsvorbereitungsjahr</v>
          </cell>
        </row>
        <row r="441">
          <cell r="B441">
            <v>1</v>
          </cell>
          <cell r="D441">
            <v>1</v>
          </cell>
          <cell r="E441">
            <v>1</v>
          </cell>
          <cell r="G441">
            <v>1</v>
          </cell>
          <cell r="H441">
            <v>0</v>
          </cell>
          <cell r="J441">
            <v>0</v>
          </cell>
          <cell r="S441" t="str">
            <v>TH_TZ_Berufsfachschulen</v>
          </cell>
        </row>
        <row r="442">
          <cell r="B442">
            <v>14</v>
          </cell>
          <cell r="D442">
            <v>1</v>
          </cell>
          <cell r="E442">
            <v>2</v>
          </cell>
          <cell r="G442">
            <v>0</v>
          </cell>
          <cell r="H442">
            <v>12</v>
          </cell>
          <cell r="J442">
            <v>1</v>
          </cell>
          <cell r="S442" t="str">
            <v>TH_TZ_Fachschulen</v>
          </cell>
        </row>
        <row r="443">
          <cell r="B443">
            <v>122</v>
          </cell>
          <cell r="D443">
            <v>53</v>
          </cell>
          <cell r="E443">
            <v>79</v>
          </cell>
          <cell r="G443">
            <v>36</v>
          </cell>
          <cell r="H443">
            <v>43</v>
          </cell>
          <cell r="J443">
            <v>17</v>
          </cell>
          <cell r="S443" t="str">
            <v>TH_TZ_Zusammen</v>
          </cell>
        </row>
        <row r="444">
          <cell r="S444" t="str">
            <v>TH_TZ_leer</v>
          </cell>
        </row>
        <row r="445">
          <cell r="S445" t="str">
            <v>DE_TZ_leer</v>
          </cell>
        </row>
        <row r="446">
          <cell r="S446" t="str">
            <v>DE_Zusammen_leer</v>
          </cell>
        </row>
        <row r="447">
          <cell r="S447" t="str">
            <v>DE_Zusammen_leer</v>
          </cell>
        </row>
        <row r="448">
          <cell r="B448">
            <v>7130</v>
          </cell>
          <cell r="D448">
            <v>3259</v>
          </cell>
          <cell r="E448">
            <v>5846</v>
          </cell>
          <cell r="G448">
            <v>2684</v>
          </cell>
          <cell r="H448">
            <v>1284</v>
          </cell>
          <cell r="J448">
            <v>575</v>
          </cell>
          <cell r="S448" t="str">
            <v>DE_Zusammen_Berufsschulen</v>
          </cell>
        </row>
        <row r="449">
          <cell r="B449">
            <v>605</v>
          </cell>
          <cell r="D449">
            <v>260</v>
          </cell>
          <cell r="E449">
            <v>487</v>
          </cell>
          <cell r="G449">
            <v>217</v>
          </cell>
          <cell r="H449">
            <v>118</v>
          </cell>
          <cell r="J449">
            <v>43</v>
          </cell>
          <cell r="S449" t="str">
            <v>DE_Zusammen_Berufsvorbereitungsjahr</v>
          </cell>
        </row>
        <row r="450">
          <cell r="B450">
            <v>686</v>
          </cell>
          <cell r="D450">
            <v>140</v>
          </cell>
          <cell r="E450">
            <v>667</v>
          </cell>
          <cell r="G450">
            <v>132</v>
          </cell>
          <cell r="H450">
            <v>19</v>
          </cell>
          <cell r="J450">
            <v>8</v>
          </cell>
          <cell r="S450" t="str">
            <v>DE_Zusammen_Berufsgrundbildungsjahr</v>
          </cell>
        </row>
        <row r="451">
          <cell r="B451">
            <v>5</v>
          </cell>
          <cell r="D451">
            <v>2</v>
          </cell>
          <cell r="E451">
            <v>5</v>
          </cell>
          <cell r="G451">
            <v>2</v>
          </cell>
          <cell r="H451">
            <v>0</v>
          </cell>
          <cell r="J451">
            <v>0</v>
          </cell>
          <cell r="S451" t="str">
            <v>DE_Zusammen_Berufsaufbauschulen</v>
          </cell>
        </row>
        <row r="452">
          <cell r="B452">
            <v>11328</v>
          </cell>
          <cell r="D452">
            <v>6096</v>
          </cell>
          <cell r="E452">
            <v>3683</v>
          </cell>
          <cell r="G452">
            <v>1962</v>
          </cell>
          <cell r="H452">
            <v>7645</v>
          </cell>
          <cell r="J452">
            <v>4134</v>
          </cell>
          <cell r="S452" t="str">
            <v>DE_Zusammen_Berufsfachschulen</v>
          </cell>
        </row>
        <row r="453">
          <cell r="B453">
            <v>936</v>
          </cell>
          <cell r="D453">
            <v>417</v>
          </cell>
          <cell r="E453">
            <v>758</v>
          </cell>
          <cell r="G453">
            <v>342</v>
          </cell>
          <cell r="H453">
            <v>178</v>
          </cell>
          <cell r="J453">
            <v>75</v>
          </cell>
          <cell r="S453" t="str">
            <v>DE_Zusammen_Fachoberschulen</v>
          </cell>
        </row>
        <row r="454">
          <cell r="B454">
            <v>823</v>
          </cell>
          <cell r="D454">
            <v>366</v>
          </cell>
          <cell r="E454">
            <v>703</v>
          </cell>
          <cell r="G454">
            <v>308</v>
          </cell>
          <cell r="H454">
            <v>120</v>
          </cell>
          <cell r="J454">
            <v>58</v>
          </cell>
          <cell r="S454" t="str">
            <v>DE_Zusammen_Fachgymnasien</v>
          </cell>
        </row>
        <row r="455">
          <cell r="B455">
            <v>213</v>
          </cell>
          <cell r="D455">
            <v>120</v>
          </cell>
          <cell r="E455">
            <v>213</v>
          </cell>
          <cell r="G455">
            <v>120</v>
          </cell>
          <cell r="H455">
            <v>0</v>
          </cell>
          <cell r="J455">
            <v>0</v>
          </cell>
          <cell r="S455" t="str">
            <v>DE_Zusammen_Berufsober-/Techn. Oberschulen</v>
          </cell>
        </row>
        <row r="456">
          <cell r="B456">
            <v>6930</v>
          </cell>
          <cell r="D456">
            <v>3370</v>
          </cell>
          <cell r="E456">
            <v>2201</v>
          </cell>
          <cell r="G456">
            <v>850</v>
          </cell>
          <cell r="H456">
            <v>4729</v>
          </cell>
          <cell r="J456">
            <v>2520</v>
          </cell>
          <cell r="S456" t="str">
            <v>DE_Zusammen_Fachschulen</v>
          </cell>
        </row>
        <row r="457">
          <cell r="B457">
            <v>784</v>
          </cell>
          <cell r="D457">
            <v>471</v>
          </cell>
          <cell r="E457">
            <v>268</v>
          </cell>
          <cell r="G457">
            <v>158</v>
          </cell>
          <cell r="H457">
            <v>516</v>
          </cell>
          <cell r="J457">
            <v>313</v>
          </cell>
          <cell r="S457" t="str">
            <v>DE_Zusammen_Fachakademien</v>
          </cell>
        </row>
        <row r="458">
          <cell r="B458">
            <v>29440</v>
          </cell>
          <cell r="D458">
            <v>14501</v>
          </cell>
          <cell r="E458">
            <v>14831</v>
          </cell>
          <cell r="G458">
            <v>6775</v>
          </cell>
          <cell r="H458">
            <v>14609</v>
          </cell>
          <cell r="J458">
            <v>7726</v>
          </cell>
          <cell r="S458" t="str">
            <v>DE_Zusammen_Zusammen</v>
          </cell>
        </row>
        <row r="459">
          <cell r="S459" t="str">
            <v>DE_Zusammen_leer</v>
          </cell>
        </row>
        <row r="460">
          <cell r="S460" t="str">
            <v>DE_VZ_leer</v>
          </cell>
        </row>
        <row r="461">
          <cell r="S461" t="str">
            <v>DE_VZ_leer</v>
          </cell>
        </row>
        <row r="462">
          <cell r="B462">
            <v>566</v>
          </cell>
          <cell r="D462">
            <v>240</v>
          </cell>
          <cell r="E462">
            <v>462</v>
          </cell>
          <cell r="G462">
            <v>203</v>
          </cell>
          <cell r="H462">
            <v>104</v>
          </cell>
          <cell r="J462">
            <v>37</v>
          </cell>
          <cell r="S462" t="str">
            <v>DE_VZ_Berufsvorbereitungsjahr</v>
          </cell>
        </row>
        <row r="463">
          <cell r="B463">
            <v>686</v>
          </cell>
          <cell r="D463">
            <v>140</v>
          </cell>
          <cell r="E463">
            <v>667</v>
          </cell>
          <cell r="G463">
            <v>132</v>
          </cell>
          <cell r="H463">
            <v>19</v>
          </cell>
          <cell r="J463">
            <v>8</v>
          </cell>
          <cell r="S463" t="str">
            <v>DE_VZ_Berufsgrundbildungsjahr</v>
          </cell>
        </row>
        <row r="464">
          <cell r="B464">
            <v>5</v>
          </cell>
          <cell r="D464">
            <v>2</v>
          </cell>
          <cell r="E464">
            <v>5</v>
          </cell>
          <cell r="G464">
            <v>2</v>
          </cell>
          <cell r="H464">
            <v>0</v>
          </cell>
          <cell r="J464">
            <v>0</v>
          </cell>
          <cell r="S464" t="str">
            <v>DE_VZ_Berufsaufbauschulen</v>
          </cell>
        </row>
        <row r="465">
          <cell r="B465">
            <v>10837</v>
          </cell>
          <cell r="D465">
            <v>5770</v>
          </cell>
          <cell r="E465">
            <v>3628</v>
          </cell>
          <cell r="G465">
            <v>1936</v>
          </cell>
          <cell r="H465">
            <v>7209</v>
          </cell>
          <cell r="J465">
            <v>3834</v>
          </cell>
          <cell r="S465" t="str">
            <v>DE_VZ_Berufsfachschulen</v>
          </cell>
        </row>
        <row r="466">
          <cell r="B466">
            <v>884</v>
          </cell>
          <cell r="D466">
            <v>386</v>
          </cell>
          <cell r="E466">
            <v>725</v>
          </cell>
          <cell r="G466">
            <v>322</v>
          </cell>
          <cell r="H466">
            <v>159</v>
          </cell>
          <cell r="J466">
            <v>64</v>
          </cell>
          <cell r="S466" t="str">
            <v>DE_VZ_Fachoberschulen</v>
          </cell>
        </row>
        <row r="467">
          <cell r="B467">
            <v>823</v>
          </cell>
          <cell r="D467">
            <v>366</v>
          </cell>
          <cell r="E467">
            <v>703</v>
          </cell>
          <cell r="G467">
            <v>308</v>
          </cell>
          <cell r="H467">
            <v>120</v>
          </cell>
          <cell r="J467">
            <v>58</v>
          </cell>
          <cell r="S467" t="str">
            <v>DE_VZ_Fachgymnasien</v>
          </cell>
        </row>
        <row r="468">
          <cell r="B468">
            <v>213</v>
          </cell>
          <cell r="D468">
            <v>120</v>
          </cell>
          <cell r="E468">
            <v>213</v>
          </cell>
          <cell r="G468">
            <v>120</v>
          </cell>
          <cell r="H468">
            <v>0</v>
          </cell>
          <cell r="J468">
            <v>0</v>
          </cell>
          <cell r="S468" t="str">
            <v>DE_VZ_Berufsober-/Techn. Oberschulen</v>
          </cell>
        </row>
        <row r="469">
          <cell r="B469">
            <v>5829</v>
          </cell>
          <cell r="D469">
            <v>2852</v>
          </cell>
          <cell r="E469">
            <v>1800</v>
          </cell>
          <cell r="G469">
            <v>700</v>
          </cell>
          <cell r="H469">
            <v>4029</v>
          </cell>
          <cell r="J469">
            <v>2152</v>
          </cell>
          <cell r="S469" t="str">
            <v>DE_VZ_Fachschulen</v>
          </cell>
        </row>
        <row r="470">
          <cell r="B470">
            <v>784</v>
          </cell>
          <cell r="D470">
            <v>471</v>
          </cell>
          <cell r="E470">
            <v>268</v>
          </cell>
          <cell r="G470">
            <v>158</v>
          </cell>
          <cell r="H470">
            <v>516</v>
          </cell>
          <cell r="J470">
            <v>313</v>
          </cell>
          <cell r="S470" t="str">
            <v>DE_VZ_Fachakademien</v>
          </cell>
        </row>
        <row r="471">
          <cell r="B471">
            <v>20627</v>
          </cell>
          <cell r="D471">
            <v>10347</v>
          </cell>
          <cell r="E471">
            <v>8471</v>
          </cell>
          <cell r="G471">
            <v>3881</v>
          </cell>
          <cell r="H471">
            <v>12156</v>
          </cell>
          <cell r="J471">
            <v>6466</v>
          </cell>
          <cell r="S471" t="str">
            <v>DE_VZ_Zusammen</v>
          </cell>
        </row>
        <row r="472">
          <cell r="S472" t="str">
            <v>DE_VZ_leer</v>
          </cell>
        </row>
        <row r="473">
          <cell r="S473" t="str">
            <v>DE_TZ_leer</v>
          </cell>
        </row>
        <row r="474">
          <cell r="S474" t="str">
            <v>DE_TZ_leer</v>
          </cell>
        </row>
        <row r="475">
          <cell r="B475">
            <v>7130</v>
          </cell>
          <cell r="D475">
            <v>3259</v>
          </cell>
          <cell r="E475">
            <v>5846</v>
          </cell>
          <cell r="G475">
            <v>2684</v>
          </cell>
          <cell r="H475">
            <v>1284</v>
          </cell>
          <cell r="J475">
            <v>575</v>
          </cell>
          <cell r="S475" t="str">
            <v>DE_TZ_Berufsschulen</v>
          </cell>
        </row>
        <row r="476">
          <cell r="B476">
            <v>39</v>
          </cell>
          <cell r="D476">
            <v>20</v>
          </cell>
          <cell r="E476">
            <v>25</v>
          </cell>
          <cell r="G476">
            <v>14</v>
          </cell>
          <cell r="H476">
            <v>14</v>
          </cell>
          <cell r="J476">
            <v>6</v>
          </cell>
          <cell r="S476" t="str">
            <v>DE_TZ_Berufsvorbereitungsjahr</v>
          </cell>
        </row>
        <row r="477">
          <cell r="B477">
            <v>491</v>
          </cell>
          <cell r="D477">
            <v>326</v>
          </cell>
          <cell r="E477">
            <v>55</v>
          </cell>
          <cell r="G477">
            <v>26</v>
          </cell>
          <cell r="H477">
            <v>436</v>
          </cell>
          <cell r="J477">
            <v>300</v>
          </cell>
          <cell r="S477" t="str">
            <v>DE_TZ_Berufsfachschulen</v>
          </cell>
        </row>
        <row r="478">
          <cell r="B478">
            <v>52</v>
          </cell>
          <cell r="D478">
            <v>31</v>
          </cell>
          <cell r="E478">
            <v>33</v>
          </cell>
          <cell r="G478">
            <v>20</v>
          </cell>
          <cell r="H478">
            <v>19</v>
          </cell>
          <cell r="J478">
            <v>11</v>
          </cell>
          <cell r="S478" t="str">
            <v>DE_TZ_Fachoberschulen</v>
          </cell>
        </row>
        <row r="479">
          <cell r="B479">
            <v>1101</v>
          </cell>
          <cell r="D479">
            <v>518</v>
          </cell>
          <cell r="E479">
            <v>401</v>
          </cell>
          <cell r="G479">
            <v>150</v>
          </cell>
          <cell r="H479">
            <v>700</v>
          </cell>
          <cell r="J479">
            <v>368</v>
          </cell>
          <cell r="S479" t="str">
            <v>DE_TZ_Fachschulen</v>
          </cell>
        </row>
        <row r="480">
          <cell r="B480">
            <v>8813</v>
          </cell>
          <cell r="D480">
            <v>4154</v>
          </cell>
          <cell r="E480">
            <v>6360</v>
          </cell>
          <cell r="G480">
            <v>2894</v>
          </cell>
          <cell r="H480">
            <v>2453</v>
          </cell>
          <cell r="J480">
            <v>1260</v>
          </cell>
          <cell r="S480" t="str">
            <v>DE_TZ_Zusammen</v>
          </cell>
        </row>
        <row r="482">
          <cell r="E482" t="str">
            <v>5) Daten aus dem Schuljahr 1996/97.</v>
          </cell>
        </row>
        <row r="483">
          <cell r="E483" t="str">
            <v>6) Daten aus dem Schuljahr 2002/03.</v>
          </cell>
        </row>
        <row r="484">
          <cell r="E484" t="str">
            <v xml:space="preserve">  r  Korrigierte Daten.</v>
          </cell>
        </row>
      </sheetData>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row r="8">
          <cell r="B8" t="str">
            <v>Vollzeitbeschäftigte Lehrkräfte</v>
          </cell>
          <cell r="E8" t="str">
            <v>Davon an</v>
          </cell>
          <cell r="S8" t="str">
            <v>Key</v>
          </cell>
        </row>
        <row r="9">
          <cell r="E9" t="str">
            <v>öffentlichen Schulen</v>
          </cell>
          <cell r="H9" t="str">
            <v>privaten Schulen</v>
          </cell>
        </row>
        <row r="10">
          <cell r="B10" t="str">
            <v>insgesamt</v>
          </cell>
          <cell r="E10" t="str">
            <v>zusammen</v>
          </cell>
          <cell r="H10" t="str">
            <v>zusammen</v>
          </cell>
        </row>
        <row r="12">
          <cell r="S12" t="str">
            <v>BW__0</v>
          </cell>
        </row>
        <row r="13">
          <cell r="S13" t="str">
            <v>BW_Zusammen_0</v>
          </cell>
        </row>
        <row r="14">
          <cell r="S14" t="str">
            <v>BW_Zusammen_leer</v>
          </cell>
        </row>
        <row r="15">
          <cell r="B15">
            <v>4270</v>
          </cell>
          <cell r="E15">
            <v>4136</v>
          </cell>
          <cell r="H15">
            <v>134</v>
          </cell>
          <cell r="S15" t="str">
            <v>BW_Zusammen_Berufsschulen</v>
          </cell>
        </row>
        <row r="16">
          <cell r="B16">
            <v>850</v>
          </cell>
          <cell r="E16">
            <v>850</v>
          </cell>
          <cell r="H16">
            <v>0</v>
          </cell>
          <cell r="S16" t="str">
            <v>BW_Zusammen_Berufsvorbereitungsjahr</v>
          </cell>
        </row>
        <row r="17">
          <cell r="B17">
            <v>30</v>
          </cell>
          <cell r="E17">
            <v>30</v>
          </cell>
          <cell r="H17">
            <v>0</v>
          </cell>
          <cell r="S17" t="str">
            <v>BW_Zusammen_Berufsgrundbildungsjahr</v>
          </cell>
        </row>
        <row r="18">
          <cell r="B18">
            <v>30</v>
          </cell>
          <cell r="E18">
            <v>30</v>
          </cell>
          <cell r="H18">
            <v>0</v>
          </cell>
          <cell r="S18" t="str">
            <v>BW_Zusammen_Berufsaufbauschulen</v>
          </cell>
        </row>
        <row r="19">
          <cell r="B19">
            <v>5013</v>
          </cell>
          <cell r="E19">
            <v>4500</v>
          </cell>
          <cell r="H19">
            <v>513</v>
          </cell>
          <cell r="S19" t="str">
            <v>BW_Zusammen_Berufsfachschulen</v>
          </cell>
        </row>
        <row r="20">
          <cell r="B20">
            <v>2192</v>
          </cell>
          <cell r="E20">
            <v>2153</v>
          </cell>
          <cell r="H20">
            <v>39</v>
          </cell>
          <cell r="S20" t="str">
            <v>BW_Zusammen_Fachgymnasien</v>
          </cell>
        </row>
        <row r="21">
          <cell r="B21">
            <v>60</v>
          </cell>
          <cell r="E21">
            <v>60</v>
          </cell>
          <cell r="H21">
            <v>0</v>
          </cell>
          <cell r="S21" t="str">
            <v>BW_Zusammen_Berufsober-/Techn. Oberschulen</v>
          </cell>
        </row>
        <row r="22">
          <cell r="B22">
            <v>808</v>
          </cell>
          <cell r="E22">
            <v>684</v>
          </cell>
          <cell r="H22">
            <v>124</v>
          </cell>
          <cell r="S22" t="str">
            <v>BW_Zusammen_Fachschulen</v>
          </cell>
        </row>
        <row r="23">
          <cell r="B23">
            <v>13253</v>
          </cell>
          <cell r="E23">
            <v>12443</v>
          </cell>
          <cell r="H23">
            <v>810</v>
          </cell>
          <cell r="S23" t="str">
            <v>BW_Zusammen_Zusammen</v>
          </cell>
        </row>
        <row r="24">
          <cell r="S24" t="str">
            <v>BW_Zusammen_leer</v>
          </cell>
        </row>
        <row r="25">
          <cell r="S25" t="str">
            <v>BW_VZ_leer</v>
          </cell>
        </row>
        <row r="26">
          <cell r="S26" t="str">
            <v>BW_VZ_leer</v>
          </cell>
        </row>
        <row r="27">
          <cell r="B27">
            <v>850</v>
          </cell>
          <cell r="E27">
            <v>850</v>
          </cell>
          <cell r="H27">
            <v>0</v>
          </cell>
          <cell r="S27" t="str">
            <v>BW_VZ_Berufsvorbereitungsjahr</v>
          </cell>
        </row>
        <row r="28">
          <cell r="B28">
            <v>30</v>
          </cell>
          <cell r="E28">
            <v>30</v>
          </cell>
          <cell r="H28">
            <v>0</v>
          </cell>
          <cell r="S28" t="str">
            <v>BW_VZ_Berufsgrundbildungsjahr</v>
          </cell>
        </row>
        <row r="29">
          <cell r="B29">
            <v>30</v>
          </cell>
          <cell r="E29">
            <v>30</v>
          </cell>
          <cell r="H29">
            <v>0</v>
          </cell>
          <cell r="S29" t="str">
            <v>BW_VZ_Berufsaufbauschulen</v>
          </cell>
        </row>
        <row r="30">
          <cell r="B30">
            <v>4633</v>
          </cell>
          <cell r="E30">
            <v>4186</v>
          </cell>
          <cell r="H30">
            <v>447</v>
          </cell>
          <cell r="S30" t="str">
            <v>BW_VZ_Berufsfachschulen</v>
          </cell>
        </row>
        <row r="31">
          <cell r="B31">
            <v>2192</v>
          </cell>
          <cell r="E31">
            <v>2153</v>
          </cell>
          <cell r="H31">
            <v>39</v>
          </cell>
          <cell r="S31" t="str">
            <v>BW_VZ_Fachgymnasien</v>
          </cell>
        </row>
        <row r="32">
          <cell r="B32">
            <v>60</v>
          </cell>
          <cell r="E32">
            <v>60</v>
          </cell>
          <cell r="H32">
            <v>0</v>
          </cell>
          <cell r="S32" t="str">
            <v>BW_VZ_Berufsober-/Techn. Oberschulen</v>
          </cell>
        </row>
        <row r="33">
          <cell r="B33">
            <v>641</v>
          </cell>
          <cell r="E33">
            <v>565</v>
          </cell>
          <cell r="H33">
            <v>76</v>
          </cell>
          <cell r="S33" t="str">
            <v>BW_VZ_Fachschulen</v>
          </cell>
        </row>
        <row r="34">
          <cell r="B34">
            <v>8436</v>
          </cell>
          <cell r="E34">
            <v>7874</v>
          </cell>
          <cell r="H34">
            <v>562</v>
          </cell>
          <cell r="S34" t="str">
            <v>BW_VZ_Zusammen</v>
          </cell>
        </row>
        <row r="35">
          <cell r="S35" t="str">
            <v>BW_VZ_leer</v>
          </cell>
        </row>
        <row r="36">
          <cell r="S36" t="str">
            <v>BW_TZ_leer</v>
          </cell>
        </row>
        <row r="37">
          <cell r="S37" t="str">
            <v>BW_TZ_leer</v>
          </cell>
        </row>
        <row r="38">
          <cell r="B38">
            <v>4270</v>
          </cell>
          <cell r="E38">
            <v>4136</v>
          </cell>
          <cell r="H38">
            <v>134</v>
          </cell>
          <cell r="S38" t="str">
            <v>BW_TZ_Berufsschulen</v>
          </cell>
        </row>
        <row r="39">
          <cell r="B39">
            <v>380</v>
          </cell>
          <cell r="E39">
            <v>314</v>
          </cell>
          <cell r="H39">
            <v>66</v>
          </cell>
          <cell r="S39" t="str">
            <v>BW_TZ_Berufsfachschulen</v>
          </cell>
        </row>
        <row r="40">
          <cell r="B40">
            <v>167</v>
          </cell>
          <cell r="E40">
            <v>119</v>
          </cell>
          <cell r="H40">
            <v>48</v>
          </cell>
          <cell r="S40" t="str">
            <v>BW_TZ_Fachschulen</v>
          </cell>
        </row>
        <row r="41">
          <cell r="B41">
            <v>4817</v>
          </cell>
          <cell r="E41">
            <v>4569</v>
          </cell>
          <cell r="H41">
            <v>248</v>
          </cell>
          <cell r="S41" t="str">
            <v>BW_TZ_Zusammen</v>
          </cell>
        </row>
        <row r="42">
          <cell r="S42" t="str">
            <v>BW_TZ_leer</v>
          </cell>
        </row>
        <row r="43">
          <cell r="S43" t="str">
            <v>BY_TZ_leer</v>
          </cell>
        </row>
        <row r="44">
          <cell r="S44" t="str">
            <v>BY_Zusammen_leer</v>
          </cell>
        </row>
        <row r="45">
          <cell r="S45" t="str">
            <v>BY_Zusammen_leer</v>
          </cell>
        </row>
        <row r="46">
          <cell r="B46">
            <v>6658</v>
          </cell>
          <cell r="E46">
            <v>5905</v>
          </cell>
          <cell r="H46">
            <v>753</v>
          </cell>
          <cell r="S46" t="str">
            <v>BY_Zusammen_Berufsschulen</v>
          </cell>
        </row>
        <row r="47">
          <cell r="B47">
            <v>1027</v>
          </cell>
          <cell r="E47">
            <v>773</v>
          </cell>
          <cell r="H47">
            <v>254</v>
          </cell>
          <cell r="S47" t="str">
            <v>BY_Zusammen_Berufsfachschulen</v>
          </cell>
        </row>
        <row r="48">
          <cell r="B48">
            <v>1226</v>
          </cell>
          <cell r="E48">
            <v>1186</v>
          </cell>
          <cell r="H48">
            <v>40</v>
          </cell>
          <cell r="S48" t="str">
            <v>BY_Zusammen_Fachoberschulen</v>
          </cell>
        </row>
        <row r="49">
          <cell r="B49">
            <v>517</v>
          </cell>
          <cell r="E49">
            <v>517</v>
          </cell>
          <cell r="H49">
            <v>0</v>
          </cell>
          <cell r="S49" t="str">
            <v>BY_Zusammen_Berufsober-/Techn. Oberschulen</v>
          </cell>
        </row>
        <row r="50">
          <cell r="B50">
            <v>706</v>
          </cell>
          <cell r="E50">
            <v>355</v>
          </cell>
          <cell r="H50">
            <v>351</v>
          </cell>
          <cell r="S50" t="str">
            <v>BY_Zusammen_Fachschulen</v>
          </cell>
        </row>
        <row r="51">
          <cell r="B51">
            <v>461</v>
          </cell>
          <cell r="E51">
            <v>248</v>
          </cell>
          <cell r="H51">
            <v>213</v>
          </cell>
          <cell r="S51" t="str">
            <v>BY_Zusammen_Fachakademien</v>
          </cell>
        </row>
        <row r="52">
          <cell r="B52">
            <v>10595</v>
          </cell>
          <cell r="E52">
            <v>8984</v>
          </cell>
          <cell r="H52">
            <v>1611</v>
          </cell>
          <cell r="S52" t="str">
            <v>BY_Zusammen_Zusammen</v>
          </cell>
        </row>
        <row r="53">
          <cell r="S53" t="str">
            <v>BY_Zusammen_leer</v>
          </cell>
        </row>
        <row r="54">
          <cell r="S54" t="str">
            <v>BY_VZ_leer</v>
          </cell>
        </row>
        <row r="55">
          <cell r="S55" t="str">
            <v>BY_VZ_leer</v>
          </cell>
        </row>
        <row r="56">
          <cell r="B56">
            <v>1027</v>
          </cell>
          <cell r="E56">
            <v>773</v>
          </cell>
          <cell r="H56">
            <v>254</v>
          </cell>
          <cell r="S56" t="str">
            <v>BY_VZ_Berufsfachschulen</v>
          </cell>
        </row>
        <row r="57">
          <cell r="B57">
            <v>1226</v>
          </cell>
          <cell r="E57">
            <v>1186</v>
          </cell>
          <cell r="H57">
            <v>40</v>
          </cell>
          <cell r="S57" t="str">
            <v>BY_VZ_Fachoberschulen</v>
          </cell>
        </row>
        <row r="58">
          <cell r="B58">
            <v>517</v>
          </cell>
          <cell r="E58">
            <v>517</v>
          </cell>
          <cell r="H58">
            <v>0</v>
          </cell>
          <cell r="S58" t="str">
            <v>BY_VZ_Berufsober-/Techn. Oberschulen</v>
          </cell>
        </row>
        <row r="59">
          <cell r="B59">
            <v>706</v>
          </cell>
          <cell r="E59">
            <v>355</v>
          </cell>
          <cell r="H59">
            <v>351</v>
          </cell>
          <cell r="S59" t="str">
            <v>BY_VZ_Fachschulen</v>
          </cell>
        </row>
        <row r="60">
          <cell r="B60">
            <v>461</v>
          </cell>
          <cell r="E60">
            <v>248</v>
          </cell>
          <cell r="H60">
            <v>213</v>
          </cell>
          <cell r="S60" t="str">
            <v>BY_VZ_Fachakademien</v>
          </cell>
        </row>
        <row r="61">
          <cell r="B61">
            <v>3937</v>
          </cell>
          <cell r="E61">
            <v>3079</v>
          </cell>
          <cell r="H61">
            <v>858</v>
          </cell>
          <cell r="S61" t="str">
            <v>BY_VZ_Zusammen</v>
          </cell>
        </row>
        <row r="62">
          <cell r="S62" t="str">
            <v>BY_VZ_leer</v>
          </cell>
        </row>
        <row r="63">
          <cell r="S63" t="str">
            <v>BY_TZ_leer</v>
          </cell>
        </row>
        <row r="64">
          <cell r="S64" t="str">
            <v>BY_TZ_leer</v>
          </cell>
        </row>
        <row r="65">
          <cell r="B65">
            <v>6658</v>
          </cell>
          <cell r="E65">
            <v>5905</v>
          </cell>
          <cell r="H65">
            <v>753</v>
          </cell>
          <cell r="S65" t="str">
            <v>BY_TZ_Berufsschulen</v>
          </cell>
        </row>
        <row r="66">
          <cell r="B66">
            <v>6658</v>
          </cell>
          <cell r="E66">
            <v>5905</v>
          </cell>
          <cell r="H66">
            <v>753</v>
          </cell>
          <cell r="S66" t="str">
            <v>BY_TZ_Zusammen</v>
          </cell>
        </row>
        <row r="67">
          <cell r="S67" t="str">
            <v>BY_TZ_leer</v>
          </cell>
        </row>
        <row r="68">
          <cell r="S68" t="str">
            <v>BE_TZ_leer</v>
          </cell>
        </row>
        <row r="69">
          <cell r="S69" t="str">
            <v>BE_Zusammen_leer</v>
          </cell>
        </row>
        <row r="70">
          <cell r="S70" t="str">
            <v>BE_Zusammen_leer</v>
          </cell>
        </row>
        <row r="71">
          <cell r="B71">
            <v>1466</v>
          </cell>
          <cell r="E71">
            <v>1427</v>
          </cell>
          <cell r="H71">
            <v>39</v>
          </cell>
          <cell r="S71" t="str">
            <v>BE_Zusammen_Berufsschulen</v>
          </cell>
        </row>
        <row r="72">
          <cell r="B72">
            <v>303</v>
          </cell>
          <cell r="E72">
            <v>299</v>
          </cell>
          <cell r="H72">
            <v>4</v>
          </cell>
          <cell r="S72" t="str">
            <v>BE_Zusammen_Berufsvorbereitungsjahr</v>
          </cell>
        </row>
        <row r="73">
          <cell r="B73">
            <v>3</v>
          </cell>
          <cell r="E73">
            <v>3</v>
          </cell>
          <cell r="H73">
            <v>0</v>
          </cell>
          <cell r="S73" t="str">
            <v>BE_Zusammen_Berufsgrundbildungsjahr</v>
          </cell>
        </row>
        <row r="74">
          <cell r="B74">
            <v>937</v>
          </cell>
          <cell r="E74">
            <v>830</v>
          </cell>
          <cell r="H74">
            <v>107</v>
          </cell>
          <cell r="S74" t="str">
            <v>BE_Zusammen_Berufsfachschulen</v>
          </cell>
        </row>
        <row r="75">
          <cell r="B75">
            <v>333</v>
          </cell>
          <cell r="E75">
            <v>324</v>
          </cell>
          <cell r="H75">
            <v>9</v>
          </cell>
          <cell r="S75" t="str">
            <v>BE_Zusammen_Fachoberschulen</v>
          </cell>
        </row>
        <row r="76">
          <cell r="B76">
            <v>213</v>
          </cell>
          <cell r="E76">
            <v>213</v>
          </cell>
          <cell r="H76">
            <v>0</v>
          </cell>
          <cell r="S76" t="str">
            <v>BE_Zusammen_Fachgymnasien</v>
          </cell>
        </row>
        <row r="77">
          <cell r="B77">
            <v>340</v>
          </cell>
          <cell r="E77">
            <v>266</v>
          </cell>
          <cell r="H77">
            <v>74</v>
          </cell>
          <cell r="S77" t="str">
            <v>BE_Zusammen_Fachschulen</v>
          </cell>
        </row>
        <row r="78">
          <cell r="B78">
            <v>3595</v>
          </cell>
          <cell r="E78">
            <v>3362</v>
          </cell>
          <cell r="H78">
            <v>233</v>
          </cell>
          <cell r="S78" t="str">
            <v>BE_Zusammen_Zusammen</v>
          </cell>
        </row>
        <row r="79">
          <cell r="S79" t="str">
            <v>BE_Zusammen_leer</v>
          </cell>
        </row>
        <row r="80">
          <cell r="S80" t="str">
            <v>BE_VZ_leer</v>
          </cell>
        </row>
        <row r="81">
          <cell r="S81" t="str">
            <v>BE_VZ_leer</v>
          </cell>
        </row>
        <row r="82">
          <cell r="B82">
            <v>218</v>
          </cell>
          <cell r="E82">
            <v>217</v>
          </cell>
          <cell r="H82">
            <v>1</v>
          </cell>
          <cell r="S82" t="str">
            <v>BE_VZ_Berufsvorbereitungsjahr</v>
          </cell>
        </row>
        <row r="83">
          <cell r="B83">
            <v>3</v>
          </cell>
          <cell r="E83">
            <v>3</v>
          </cell>
          <cell r="H83">
            <v>0</v>
          </cell>
          <cell r="S83" t="str">
            <v>BE_VZ_Berufsgrundbildungsjahr</v>
          </cell>
        </row>
        <row r="84">
          <cell r="B84">
            <v>937</v>
          </cell>
          <cell r="E84">
            <v>830</v>
          </cell>
          <cell r="H84">
            <v>107</v>
          </cell>
          <cell r="S84" t="str">
            <v>BE_VZ_Berufsfachschulen</v>
          </cell>
        </row>
        <row r="85">
          <cell r="B85">
            <v>299</v>
          </cell>
          <cell r="E85">
            <v>290</v>
          </cell>
          <cell r="H85">
            <v>9</v>
          </cell>
          <cell r="S85" t="str">
            <v>BE_VZ_Fachoberschulen</v>
          </cell>
        </row>
        <row r="86">
          <cell r="B86">
            <v>213</v>
          </cell>
          <cell r="E86">
            <v>213</v>
          </cell>
          <cell r="H86">
            <v>0</v>
          </cell>
          <cell r="S86" t="str">
            <v>BE_VZ_Fachgymnasien</v>
          </cell>
        </row>
        <row r="87">
          <cell r="B87">
            <v>275</v>
          </cell>
          <cell r="E87">
            <v>205</v>
          </cell>
          <cell r="H87">
            <v>70</v>
          </cell>
          <cell r="S87" t="str">
            <v>BE_VZ_Fachschulen</v>
          </cell>
        </row>
        <row r="88">
          <cell r="B88">
            <v>1945</v>
          </cell>
          <cell r="E88">
            <v>1758</v>
          </cell>
          <cell r="H88">
            <v>187</v>
          </cell>
          <cell r="S88" t="str">
            <v>BE_VZ_Zusammen</v>
          </cell>
        </row>
        <row r="89">
          <cell r="S89" t="str">
            <v>BE_VZ_leer</v>
          </cell>
        </row>
        <row r="90">
          <cell r="S90" t="str">
            <v>BE_TZ_leer</v>
          </cell>
        </row>
        <row r="91">
          <cell r="S91" t="str">
            <v>BE_TZ_leer</v>
          </cell>
        </row>
        <row r="92">
          <cell r="B92">
            <v>1466</v>
          </cell>
          <cell r="E92">
            <v>1427</v>
          </cell>
          <cell r="H92">
            <v>39</v>
          </cell>
          <cell r="S92" t="str">
            <v>BE_TZ_Berufsschulen</v>
          </cell>
        </row>
        <row r="93">
          <cell r="B93">
            <v>85</v>
          </cell>
          <cell r="E93">
            <v>82</v>
          </cell>
          <cell r="H93">
            <v>3</v>
          </cell>
          <cell r="S93" t="str">
            <v>BE_TZ_Berufsvorbereitungsjahr</v>
          </cell>
        </row>
        <row r="94">
          <cell r="B94">
            <v>34</v>
          </cell>
          <cell r="E94">
            <v>34</v>
          </cell>
          <cell r="H94">
            <v>0</v>
          </cell>
          <cell r="S94" t="str">
            <v>BE_TZ_Fachoberschulen</v>
          </cell>
        </row>
        <row r="95">
          <cell r="B95">
            <v>65</v>
          </cell>
          <cell r="E95">
            <v>61</v>
          </cell>
          <cell r="H95">
            <v>4</v>
          </cell>
          <cell r="S95" t="str">
            <v>BE_TZ_Fachschulen</v>
          </cell>
        </row>
        <row r="96">
          <cell r="B96">
            <v>1650</v>
          </cell>
          <cell r="E96">
            <v>1604</v>
          </cell>
          <cell r="H96">
            <v>46</v>
          </cell>
          <cell r="S96" t="str">
            <v>BE_TZ_Zusammen</v>
          </cell>
        </row>
        <row r="97">
          <cell r="S97" t="str">
            <v>BE_TZ_0</v>
          </cell>
        </row>
        <row r="98">
          <cell r="S98" t="str">
            <v>BE_TZ_Fußnoten siehe am Ende der Tabelle.</v>
          </cell>
        </row>
        <row r="99">
          <cell r="S99" t="str">
            <v>BB_TZ_Fußnoten siehe am Ende der Tabelle.</v>
          </cell>
        </row>
        <row r="100">
          <cell r="S100" t="str">
            <v>BB_Zusammen_Fußnoten siehe am Ende der Tabelle.</v>
          </cell>
        </row>
        <row r="101">
          <cell r="S101" t="str">
            <v>BB_Zusammen_leer</v>
          </cell>
        </row>
        <row r="102">
          <cell r="B102">
            <v>2653</v>
          </cell>
          <cell r="E102">
            <v>2537</v>
          </cell>
          <cell r="H102">
            <v>116</v>
          </cell>
          <cell r="S102" t="str">
            <v>BB_Zusammen_Berufsschulen</v>
          </cell>
        </row>
        <row r="103">
          <cell r="B103">
            <v>2653</v>
          </cell>
          <cell r="E103">
            <v>2537</v>
          </cell>
          <cell r="H103">
            <v>116</v>
          </cell>
          <cell r="S103" t="str">
            <v>BB_Zusammen_Zusammen</v>
          </cell>
        </row>
        <row r="104">
          <cell r="S104" t="str">
            <v>BB_Zusammen_leer</v>
          </cell>
        </row>
        <row r="105">
          <cell r="S105" t="str">
            <v>BB_TZ_leer</v>
          </cell>
        </row>
        <row r="106">
          <cell r="S106" t="str">
            <v>BB_TZ_leer</v>
          </cell>
        </row>
        <row r="107">
          <cell r="B107">
            <v>2653</v>
          </cell>
          <cell r="E107">
            <v>2537</v>
          </cell>
          <cell r="H107">
            <v>116</v>
          </cell>
          <cell r="S107" t="str">
            <v>BB_TZ_Berufsschulen</v>
          </cell>
        </row>
        <row r="108">
          <cell r="B108">
            <v>2653</v>
          </cell>
          <cell r="E108">
            <v>2537</v>
          </cell>
          <cell r="H108">
            <v>116</v>
          </cell>
          <cell r="S108" t="str">
            <v>BB_TZ_Zusammen</v>
          </cell>
        </row>
        <row r="109">
          <cell r="S109" t="str">
            <v>BB_TZ_leer</v>
          </cell>
        </row>
        <row r="110">
          <cell r="S110" t="str">
            <v>HB_TZ_leer</v>
          </cell>
        </row>
        <row r="111">
          <cell r="S111" t="str">
            <v>HB_Zusammen_leer</v>
          </cell>
        </row>
        <row r="112">
          <cell r="S112" t="str">
            <v>HB_Zusammen_leer</v>
          </cell>
        </row>
        <row r="113">
          <cell r="B113">
            <v>487</v>
          </cell>
          <cell r="E113">
            <v>472</v>
          </cell>
          <cell r="H113">
            <v>15</v>
          </cell>
          <cell r="S113" t="str">
            <v>HB_Zusammen_Berufsschulen</v>
          </cell>
        </row>
        <row r="114">
          <cell r="B114">
            <v>61</v>
          </cell>
          <cell r="E114">
            <v>59</v>
          </cell>
          <cell r="H114">
            <v>2</v>
          </cell>
          <cell r="S114" t="str">
            <v>HB_Zusammen_Berufsvorbereitungsjahr</v>
          </cell>
        </row>
        <row r="115">
          <cell r="B115">
            <v>4</v>
          </cell>
          <cell r="E115">
            <v>4</v>
          </cell>
          <cell r="H115">
            <v>0</v>
          </cell>
          <cell r="S115" t="str">
            <v>HB_Zusammen_Berufsgrundbildungsjahr</v>
          </cell>
        </row>
        <row r="116">
          <cell r="B116">
            <v>273</v>
          </cell>
          <cell r="E116">
            <v>273</v>
          </cell>
          <cell r="H116">
            <v>0</v>
          </cell>
          <cell r="S116" t="str">
            <v>HB_Zusammen_Berufsfachschulen</v>
          </cell>
        </row>
        <row r="117">
          <cell r="B117">
            <v>71</v>
          </cell>
          <cell r="E117">
            <v>71</v>
          </cell>
          <cell r="H117">
            <v>0</v>
          </cell>
          <cell r="S117" t="str">
            <v>HB_Zusammen_Fachoberschulen</v>
          </cell>
        </row>
        <row r="118">
          <cell r="B118">
            <v>23</v>
          </cell>
          <cell r="E118">
            <v>23</v>
          </cell>
          <cell r="H118">
            <v>0</v>
          </cell>
          <cell r="S118" t="str">
            <v>HB_Zusammen_Fachgymnasien</v>
          </cell>
        </row>
        <row r="119">
          <cell r="B119">
            <v>42</v>
          </cell>
          <cell r="E119">
            <v>35</v>
          </cell>
          <cell r="H119">
            <v>7</v>
          </cell>
          <cell r="S119" t="str">
            <v>HB_Zusammen_Fachschulen</v>
          </cell>
        </row>
        <row r="120">
          <cell r="B120">
            <v>961</v>
          </cell>
          <cell r="E120">
            <v>937</v>
          </cell>
          <cell r="H120">
            <v>24</v>
          </cell>
          <cell r="S120" t="str">
            <v>HB_Zusammen_Zusammen</v>
          </cell>
        </row>
        <row r="121">
          <cell r="S121" t="str">
            <v>HB_Zusammen_leer</v>
          </cell>
        </row>
        <row r="122">
          <cell r="S122" t="str">
            <v>HB_VZ_leer</v>
          </cell>
        </row>
        <row r="123">
          <cell r="S123" t="str">
            <v>HB_VZ_leer</v>
          </cell>
        </row>
        <row r="124">
          <cell r="B124">
            <v>41</v>
          </cell>
          <cell r="E124">
            <v>41</v>
          </cell>
          <cell r="H124">
            <v>0</v>
          </cell>
          <cell r="S124" t="str">
            <v>HB_VZ_Berufsvorbereitungsjahr</v>
          </cell>
        </row>
        <row r="125">
          <cell r="B125">
            <v>4</v>
          </cell>
          <cell r="E125">
            <v>4</v>
          </cell>
          <cell r="H125">
            <v>0</v>
          </cell>
          <cell r="S125" t="str">
            <v>HB_VZ_Berufsgrundbildungsjahr</v>
          </cell>
        </row>
        <row r="126">
          <cell r="B126">
            <v>273</v>
          </cell>
          <cell r="E126">
            <v>273</v>
          </cell>
          <cell r="H126">
            <v>0</v>
          </cell>
          <cell r="S126" t="str">
            <v>HB_VZ_Berufsfachschulen</v>
          </cell>
        </row>
        <row r="127">
          <cell r="B127">
            <v>71</v>
          </cell>
          <cell r="E127">
            <v>71</v>
          </cell>
          <cell r="H127">
            <v>0</v>
          </cell>
          <cell r="S127" t="str">
            <v>HB_VZ_Fachoberschulen</v>
          </cell>
        </row>
        <row r="128">
          <cell r="B128">
            <v>23</v>
          </cell>
          <cell r="E128">
            <v>23</v>
          </cell>
          <cell r="H128">
            <v>0</v>
          </cell>
          <cell r="S128" t="str">
            <v>HB_VZ_Fachgymnasien</v>
          </cell>
        </row>
        <row r="129">
          <cell r="B129">
            <v>42</v>
          </cell>
          <cell r="E129">
            <v>35</v>
          </cell>
          <cell r="H129">
            <v>7</v>
          </cell>
          <cell r="S129" t="str">
            <v>HB_VZ_Fachschulen</v>
          </cell>
        </row>
        <row r="130">
          <cell r="B130">
            <v>454</v>
          </cell>
          <cell r="E130">
            <v>447</v>
          </cell>
          <cell r="H130">
            <v>7</v>
          </cell>
          <cell r="S130" t="str">
            <v>HB_VZ_Zusammen</v>
          </cell>
        </row>
        <row r="131">
          <cell r="S131" t="str">
            <v>HB_VZ_leer</v>
          </cell>
        </row>
        <row r="132">
          <cell r="S132" t="str">
            <v>HB_TZ_leer</v>
          </cell>
        </row>
        <row r="133">
          <cell r="S133" t="str">
            <v>HB_TZ_leer</v>
          </cell>
        </row>
        <row r="134">
          <cell r="B134">
            <v>487</v>
          </cell>
          <cell r="E134">
            <v>472</v>
          </cell>
          <cell r="H134">
            <v>15</v>
          </cell>
          <cell r="S134" t="str">
            <v>HB_TZ_Berufsschulen</v>
          </cell>
        </row>
        <row r="135">
          <cell r="B135">
            <v>20</v>
          </cell>
          <cell r="E135">
            <v>18</v>
          </cell>
          <cell r="H135">
            <v>2</v>
          </cell>
          <cell r="S135" t="str">
            <v>HB_TZ_Berufsvorbereitungsjahr</v>
          </cell>
        </row>
        <row r="136">
          <cell r="B136">
            <v>507</v>
          </cell>
          <cell r="E136">
            <v>490</v>
          </cell>
          <cell r="H136">
            <v>17</v>
          </cell>
          <cell r="S136" t="str">
            <v>HB_TZ_Zusammen</v>
          </cell>
        </row>
        <row r="137">
          <cell r="S137" t="str">
            <v>HB_TZ_leer</v>
          </cell>
        </row>
        <row r="138">
          <cell r="S138" t="str">
            <v>HH_TZ_leer</v>
          </cell>
        </row>
        <row r="139">
          <cell r="S139" t="str">
            <v>HH_Zusammen_leer</v>
          </cell>
        </row>
        <row r="140">
          <cell r="S140" t="str">
            <v>HH_Zusammen_leer</v>
          </cell>
        </row>
        <row r="141">
          <cell r="B141">
            <v>894</v>
          </cell>
          <cell r="E141">
            <v>894</v>
          </cell>
          <cell r="H141">
            <v>0</v>
          </cell>
          <cell r="S141" t="str">
            <v>HH_Zusammen_Berufsschulen</v>
          </cell>
        </row>
        <row r="142">
          <cell r="B142">
            <v>298</v>
          </cell>
          <cell r="E142">
            <v>298</v>
          </cell>
          <cell r="H142">
            <v>0</v>
          </cell>
          <cell r="S142" t="str">
            <v>HH_Zusammen_Berufsvorbereitungsjahr</v>
          </cell>
        </row>
        <row r="143">
          <cell r="B143">
            <v>512</v>
          </cell>
          <cell r="E143">
            <v>476</v>
          </cell>
          <cell r="H143">
            <v>36</v>
          </cell>
          <cell r="S143" t="str">
            <v>HH_Zusammen_Berufsfachschulen</v>
          </cell>
        </row>
        <row r="144">
          <cell r="B144">
            <v>63</v>
          </cell>
          <cell r="E144">
            <v>62</v>
          </cell>
          <cell r="H144">
            <v>1</v>
          </cell>
          <cell r="S144" t="str">
            <v>HH_Zusammen_Fachoberschulen</v>
          </cell>
        </row>
        <row r="145">
          <cell r="B145">
            <v>165</v>
          </cell>
          <cell r="E145">
            <v>165</v>
          </cell>
          <cell r="H145">
            <v>0</v>
          </cell>
          <cell r="S145" t="str">
            <v>HH_Zusammen_Fachgymnasien</v>
          </cell>
        </row>
        <row r="146">
          <cell r="B146">
            <v>219</v>
          </cell>
          <cell r="E146">
            <v>185</v>
          </cell>
          <cell r="H146">
            <v>34</v>
          </cell>
          <cell r="S146" t="str">
            <v>HH_Zusammen_Fachschulen</v>
          </cell>
        </row>
        <row r="147">
          <cell r="B147">
            <v>2151</v>
          </cell>
          <cell r="E147">
            <v>2080</v>
          </cell>
          <cell r="H147">
            <v>71</v>
          </cell>
          <cell r="S147" t="str">
            <v>HH_Zusammen_Zusammen</v>
          </cell>
        </row>
        <row r="148">
          <cell r="S148" t="str">
            <v>HH_Zusammen_leer</v>
          </cell>
        </row>
        <row r="149">
          <cell r="S149" t="str">
            <v>HH_VZ_leer</v>
          </cell>
        </row>
        <row r="150">
          <cell r="S150" t="str">
            <v>HH_VZ_leer</v>
          </cell>
        </row>
        <row r="151">
          <cell r="B151">
            <v>298</v>
          </cell>
          <cell r="E151">
            <v>298</v>
          </cell>
          <cell r="H151">
            <v>0</v>
          </cell>
          <cell r="S151" t="str">
            <v>HH_VZ_Berufsvorbereitungsjahr</v>
          </cell>
        </row>
        <row r="152">
          <cell r="B152">
            <v>512</v>
          </cell>
          <cell r="E152">
            <v>476</v>
          </cell>
          <cell r="H152">
            <v>36</v>
          </cell>
          <cell r="S152" t="str">
            <v>HH_VZ_Berufsfachschulen</v>
          </cell>
        </row>
        <row r="153">
          <cell r="B153">
            <v>63</v>
          </cell>
          <cell r="E153">
            <v>62</v>
          </cell>
          <cell r="H153">
            <v>1</v>
          </cell>
          <cell r="S153" t="str">
            <v>HH_VZ_Fachoberschulen</v>
          </cell>
        </row>
        <row r="154">
          <cell r="B154">
            <v>165</v>
          </cell>
          <cell r="E154">
            <v>165</v>
          </cell>
          <cell r="H154">
            <v>0</v>
          </cell>
          <cell r="S154" t="str">
            <v>HH_VZ_Fachgymnasien</v>
          </cell>
        </row>
        <row r="155">
          <cell r="B155">
            <v>204</v>
          </cell>
          <cell r="E155">
            <v>170</v>
          </cell>
          <cell r="H155">
            <v>34</v>
          </cell>
          <cell r="S155" t="str">
            <v>HH_VZ_Fachschulen</v>
          </cell>
        </row>
        <row r="156">
          <cell r="B156">
            <v>1242</v>
          </cell>
          <cell r="E156">
            <v>1171</v>
          </cell>
          <cell r="H156">
            <v>71</v>
          </cell>
          <cell r="S156" t="str">
            <v>HH_VZ_Zusammen</v>
          </cell>
        </row>
        <row r="157">
          <cell r="S157" t="str">
            <v>HH_VZ_leer</v>
          </cell>
        </row>
        <row r="158">
          <cell r="S158" t="str">
            <v>HH_TZ_leer</v>
          </cell>
        </row>
        <row r="159">
          <cell r="S159" t="str">
            <v>HH_TZ_leer</v>
          </cell>
        </row>
        <row r="160">
          <cell r="B160">
            <v>894</v>
          </cell>
          <cell r="E160">
            <v>894</v>
          </cell>
          <cell r="H160">
            <v>0</v>
          </cell>
          <cell r="S160" t="str">
            <v>HH_TZ_Berufsschulen</v>
          </cell>
        </row>
        <row r="161">
          <cell r="B161">
            <v>15</v>
          </cell>
          <cell r="E161">
            <v>15</v>
          </cell>
          <cell r="H161">
            <v>0</v>
          </cell>
          <cell r="S161" t="str">
            <v>HH_TZ_Fachschulen</v>
          </cell>
        </row>
        <row r="162">
          <cell r="B162">
            <v>909</v>
          </cell>
          <cell r="E162">
            <v>909</v>
          </cell>
          <cell r="H162">
            <v>0</v>
          </cell>
          <cell r="S162" t="str">
            <v>HH_TZ_Zusammen</v>
          </cell>
        </row>
        <row r="163">
          <cell r="S163" t="str">
            <v>HH_TZ_leer</v>
          </cell>
        </row>
        <row r="164">
          <cell r="S164" t="str">
            <v>HE_TZ_leer</v>
          </cell>
        </row>
        <row r="165">
          <cell r="S165" t="str">
            <v>HE_Zusammen_leer</v>
          </cell>
        </row>
        <row r="166">
          <cell r="S166" t="str">
            <v>HE_Zusammen_leer</v>
          </cell>
        </row>
        <row r="167">
          <cell r="B167">
            <v>2594</v>
          </cell>
          <cell r="E167">
            <v>2571</v>
          </cell>
          <cell r="H167">
            <v>23</v>
          </cell>
          <cell r="S167" t="str">
            <v>HE_Zusammen_Berufsschulen</v>
          </cell>
        </row>
        <row r="168">
          <cell r="B168">
            <v>460</v>
          </cell>
          <cell r="E168">
            <v>459</v>
          </cell>
          <cell r="H168">
            <v>1</v>
          </cell>
          <cell r="S168" t="str">
            <v>HE_Zusammen_Berufsvorbereitungsjahr</v>
          </cell>
        </row>
        <row r="169">
          <cell r="B169">
            <v>189</v>
          </cell>
          <cell r="E169">
            <v>187</v>
          </cell>
          <cell r="H169">
            <v>2</v>
          </cell>
          <cell r="S169" t="str">
            <v>HE_Zusammen_Berufsgrundbildungsjahr</v>
          </cell>
        </row>
        <row r="170">
          <cell r="B170">
            <v>3</v>
          </cell>
          <cell r="E170">
            <v>3</v>
          </cell>
          <cell r="H170">
            <v>0</v>
          </cell>
          <cell r="S170" t="str">
            <v>HE_Zusammen_Berufsaufbauschulen</v>
          </cell>
        </row>
        <row r="171">
          <cell r="B171">
            <v>1012</v>
          </cell>
          <cell r="E171">
            <v>951</v>
          </cell>
          <cell r="H171">
            <v>61</v>
          </cell>
          <cell r="S171" t="str">
            <v>HE_Zusammen_Berufsfachschulen</v>
          </cell>
        </row>
        <row r="172">
          <cell r="B172">
            <v>681</v>
          </cell>
          <cell r="E172">
            <v>672</v>
          </cell>
          <cell r="H172">
            <v>9</v>
          </cell>
          <cell r="S172" t="str">
            <v>HE_Zusammen_Fachoberschulen</v>
          </cell>
        </row>
        <row r="173">
          <cell r="B173">
            <v>635</v>
          </cell>
          <cell r="E173">
            <v>623</v>
          </cell>
          <cell r="H173">
            <v>12</v>
          </cell>
          <cell r="S173" t="str">
            <v>HE_Zusammen_Fachgymnasien</v>
          </cell>
        </row>
        <row r="174">
          <cell r="B174">
            <v>451</v>
          </cell>
          <cell r="E174">
            <v>371</v>
          </cell>
          <cell r="H174">
            <v>80</v>
          </cell>
          <cell r="S174" t="str">
            <v>HE_Zusammen_Fachschulen</v>
          </cell>
        </row>
        <row r="175">
          <cell r="B175">
            <v>6025</v>
          </cell>
          <cell r="E175">
            <v>5837</v>
          </cell>
          <cell r="H175">
            <v>188</v>
          </cell>
          <cell r="S175" t="str">
            <v>HE_Zusammen_Zusammen</v>
          </cell>
        </row>
        <row r="176">
          <cell r="S176" t="str">
            <v>HE_Zusammen_0</v>
          </cell>
        </row>
        <row r="177">
          <cell r="S177" t="str">
            <v>HE_Zusammen_Fußnoten siehe am Ende der Tabelle.</v>
          </cell>
        </row>
        <row r="178">
          <cell r="S178" t="str">
            <v>HE_Zusammen_Fußnoten siehe am Ende der Tabelle.</v>
          </cell>
        </row>
        <row r="179">
          <cell r="S179" t="str">
            <v>HE_VZ_Fußnoten siehe am Ende der Tabelle.</v>
          </cell>
        </row>
        <row r="180">
          <cell r="S180" t="str">
            <v>HE_VZ_leer</v>
          </cell>
        </row>
        <row r="181">
          <cell r="B181">
            <v>460</v>
          </cell>
          <cell r="E181">
            <v>459</v>
          </cell>
          <cell r="H181">
            <v>1</v>
          </cell>
          <cell r="S181" t="str">
            <v>HE_VZ_Berufsvorbereitungsjahr</v>
          </cell>
        </row>
        <row r="182">
          <cell r="B182">
            <v>189</v>
          </cell>
          <cell r="E182">
            <v>187</v>
          </cell>
          <cell r="H182">
            <v>2</v>
          </cell>
          <cell r="S182" t="str">
            <v>HE_VZ_Berufsgrundbildungsjahr</v>
          </cell>
        </row>
        <row r="183">
          <cell r="B183">
            <v>3</v>
          </cell>
          <cell r="E183">
            <v>3</v>
          </cell>
          <cell r="H183">
            <v>0</v>
          </cell>
          <cell r="S183" t="str">
            <v>HE_VZ_Berufsaufbauschulen</v>
          </cell>
        </row>
        <row r="184">
          <cell r="B184">
            <v>1012</v>
          </cell>
          <cell r="E184">
            <v>951</v>
          </cell>
          <cell r="H184">
            <v>61</v>
          </cell>
          <cell r="S184" t="str">
            <v>HE_VZ_Berufsfachschulen</v>
          </cell>
        </row>
        <row r="185">
          <cell r="B185">
            <v>681</v>
          </cell>
          <cell r="E185">
            <v>672</v>
          </cell>
          <cell r="H185">
            <v>9</v>
          </cell>
          <cell r="S185" t="str">
            <v>HE_VZ_Fachoberschulen</v>
          </cell>
        </row>
        <row r="186">
          <cell r="B186">
            <v>635</v>
          </cell>
          <cell r="E186">
            <v>623</v>
          </cell>
          <cell r="H186">
            <v>12</v>
          </cell>
          <cell r="S186" t="str">
            <v>HE_VZ_Fachgymnasien</v>
          </cell>
        </row>
        <row r="187">
          <cell r="B187">
            <v>368</v>
          </cell>
          <cell r="E187">
            <v>294</v>
          </cell>
          <cell r="H187">
            <v>74</v>
          </cell>
          <cell r="S187" t="str">
            <v>HE_VZ_Fachschulen</v>
          </cell>
        </row>
        <row r="188">
          <cell r="B188">
            <v>3348</v>
          </cell>
          <cell r="E188">
            <v>3189</v>
          </cell>
          <cell r="H188">
            <v>159</v>
          </cell>
          <cell r="S188" t="str">
            <v>HE_VZ_Zusammen</v>
          </cell>
        </row>
        <row r="189">
          <cell r="S189" t="str">
            <v>HE_VZ_leer</v>
          </cell>
        </row>
        <row r="190">
          <cell r="S190" t="str">
            <v>HE_TZ_leer</v>
          </cell>
        </row>
        <row r="191">
          <cell r="S191" t="str">
            <v>HE_TZ_leer</v>
          </cell>
        </row>
        <row r="192">
          <cell r="B192">
            <v>2594</v>
          </cell>
          <cell r="E192">
            <v>2571</v>
          </cell>
          <cell r="H192">
            <v>23</v>
          </cell>
          <cell r="S192" t="str">
            <v>HE_TZ_Berufsschulen</v>
          </cell>
        </row>
        <row r="193">
          <cell r="B193">
            <v>83</v>
          </cell>
          <cell r="E193">
            <v>77</v>
          </cell>
          <cell r="H193">
            <v>6</v>
          </cell>
          <cell r="S193" t="str">
            <v>HE_TZ_Fachschulen</v>
          </cell>
        </row>
        <row r="194">
          <cell r="B194">
            <v>2677</v>
          </cell>
          <cell r="E194">
            <v>2648</v>
          </cell>
          <cell r="H194">
            <v>29</v>
          </cell>
          <cell r="S194" t="str">
            <v>HE_TZ_Zusammen</v>
          </cell>
        </row>
        <row r="195">
          <cell r="S195" t="str">
            <v>HE_TZ_leer</v>
          </cell>
        </row>
        <row r="196">
          <cell r="S196" t="str">
            <v>MV_TZ_leer</v>
          </cell>
        </row>
        <row r="197">
          <cell r="S197" t="str">
            <v>MV_Zusammen_leer</v>
          </cell>
        </row>
        <row r="198">
          <cell r="S198" t="str">
            <v>MV_Zusammen_leer</v>
          </cell>
        </row>
        <row r="199">
          <cell r="B199">
            <v>1068</v>
          </cell>
          <cell r="E199">
            <v>1066</v>
          </cell>
          <cell r="H199">
            <v>2</v>
          </cell>
          <cell r="S199" t="str">
            <v>MV_Zusammen_Berufsschulen</v>
          </cell>
        </row>
        <row r="200">
          <cell r="B200">
            <v>268</v>
          </cell>
          <cell r="E200">
            <v>258</v>
          </cell>
          <cell r="H200">
            <v>10</v>
          </cell>
          <cell r="S200" t="str">
            <v>MV_Zusammen_Berufsvorbereitungsjahr</v>
          </cell>
        </row>
        <row r="201">
          <cell r="B201">
            <v>584</v>
          </cell>
          <cell r="E201">
            <v>453</v>
          </cell>
          <cell r="H201">
            <v>131</v>
          </cell>
          <cell r="S201" t="str">
            <v>MV_Zusammen_Berufsfachschulen</v>
          </cell>
        </row>
        <row r="202">
          <cell r="B202">
            <v>61</v>
          </cell>
          <cell r="E202">
            <v>61</v>
          </cell>
          <cell r="H202">
            <v>0</v>
          </cell>
          <cell r="S202" t="str">
            <v>MV_Zusammen_Fachoberschulen</v>
          </cell>
        </row>
        <row r="203">
          <cell r="B203">
            <v>272</v>
          </cell>
          <cell r="E203">
            <v>272</v>
          </cell>
          <cell r="H203">
            <v>0</v>
          </cell>
          <cell r="S203" t="str">
            <v>MV_Zusammen_Fachgymnasien</v>
          </cell>
        </row>
        <row r="204">
          <cell r="B204">
            <v>97</v>
          </cell>
          <cell r="E204">
            <v>83</v>
          </cell>
          <cell r="H204">
            <v>14</v>
          </cell>
          <cell r="S204" t="str">
            <v>MV_Zusammen_Fachschulen</v>
          </cell>
        </row>
        <row r="205">
          <cell r="B205">
            <v>2350</v>
          </cell>
          <cell r="E205">
            <v>2193</v>
          </cell>
          <cell r="H205">
            <v>157</v>
          </cell>
          <cell r="S205" t="str">
            <v>MV_Zusammen_Zusammen</v>
          </cell>
        </row>
        <row r="206">
          <cell r="S206" t="str">
            <v>MV_Zusammen_leer</v>
          </cell>
        </row>
        <row r="207">
          <cell r="S207" t="str">
            <v>MV_VZ_leer</v>
          </cell>
        </row>
        <row r="208">
          <cell r="S208" t="str">
            <v>MV_VZ_leer</v>
          </cell>
        </row>
        <row r="209">
          <cell r="B209">
            <v>122</v>
          </cell>
          <cell r="E209">
            <v>112</v>
          </cell>
          <cell r="H209">
            <v>10</v>
          </cell>
          <cell r="S209" t="str">
            <v>MV_VZ_Berufsvorbereitungsjahr</v>
          </cell>
        </row>
        <row r="210">
          <cell r="B210">
            <v>582</v>
          </cell>
          <cell r="E210">
            <v>451</v>
          </cell>
          <cell r="H210">
            <v>131</v>
          </cell>
          <cell r="S210" t="str">
            <v>MV_VZ_Berufsfachschulen</v>
          </cell>
        </row>
        <row r="211">
          <cell r="B211">
            <v>53</v>
          </cell>
          <cell r="E211">
            <v>53</v>
          </cell>
          <cell r="H211">
            <v>0</v>
          </cell>
          <cell r="S211" t="str">
            <v>MV_VZ_Fachoberschulen</v>
          </cell>
        </row>
        <row r="212">
          <cell r="B212">
            <v>272</v>
          </cell>
          <cell r="E212">
            <v>272</v>
          </cell>
          <cell r="H212">
            <v>0</v>
          </cell>
          <cell r="S212" t="str">
            <v>MV_VZ_Fachgymnasien</v>
          </cell>
        </row>
        <row r="213">
          <cell r="B213">
            <v>76</v>
          </cell>
          <cell r="E213">
            <v>62</v>
          </cell>
          <cell r="H213">
            <v>14</v>
          </cell>
          <cell r="S213" t="str">
            <v>MV_VZ_Fachschulen</v>
          </cell>
        </row>
        <row r="214">
          <cell r="B214">
            <v>1105</v>
          </cell>
          <cell r="E214">
            <v>950</v>
          </cell>
          <cell r="H214">
            <v>155</v>
          </cell>
          <cell r="S214" t="str">
            <v>MV_VZ_Zusammen</v>
          </cell>
        </row>
        <row r="215">
          <cell r="S215" t="str">
            <v>MV_VZ_leer</v>
          </cell>
        </row>
        <row r="216">
          <cell r="S216" t="str">
            <v>MV_TZ_leer</v>
          </cell>
        </row>
        <row r="217">
          <cell r="S217" t="str">
            <v>MV_TZ_leer</v>
          </cell>
        </row>
        <row r="218">
          <cell r="B218">
            <v>1068</v>
          </cell>
          <cell r="E218">
            <v>1066</v>
          </cell>
          <cell r="H218">
            <v>2</v>
          </cell>
          <cell r="S218" t="str">
            <v>MV_TZ_Berufsschulen</v>
          </cell>
        </row>
        <row r="219">
          <cell r="B219">
            <v>146</v>
          </cell>
          <cell r="E219">
            <v>146</v>
          </cell>
          <cell r="H219">
            <v>0</v>
          </cell>
          <cell r="S219" t="str">
            <v>MV_TZ_Berufsvorbereitungsjahr</v>
          </cell>
        </row>
        <row r="220">
          <cell r="B220">
            <v>2</v>
          </cell>
          <cell r="E220">
            <v>2</v>
          </cell>
          <cell r="H220">
            <v>0</v>
          </cell>
          <cell r="S220" t="str">
            <v>MV_TZ_Berufsfachschulen</v>
          </cell>
        </row>
        <row r="221">
          <cell r="B221">
            <v>8</v>
          </cell>
          <cell r="E221">
            <v>8</v>
          </cell>
          <cell r="H221">
            <v>0</v>
          </cell>
          <cell r="S221" t="str">
            <v>MV_TZ_Fachoberschulen</v>
          </cell>
        </row>
        <row r="222">
          <cell r="B222">
            <v>21</v>
          </cell>
          <cell r="E222">
            <v>21</v>
          </cell>
          <cell r="H222">
            <v>0</v>
          </cell>
          <cell r="S222" t="str">
            <v>MV_TZ_Fachschulen</v>
          </cell>
        </row>
        <row r="223">
          <cell r="B223">
            <v>1245</v>
          </cell>
          <cell r="E223">
            <v>1243</v>
          </cell>
          <cell r="H223">
            <v>2</v>
          </cell>
          <cell r="S223" t="str">
            <v>MV_TZ_Zusammen</v>
          </cell>
        </row>
        <row r="224">
          <cell r="S224" t="str">
            <v>MV_TZ_leer</v>
          </cell>
        </row>
        <row r="225">
          <cell r="S225" t="str">
            <v>NI_TZ_leer</v>
          </cell>
        </row>
        <row r="226">
          <cell r="S226" t="str">
            <v>NI_Zusammen_leer</v>
          </cell>
        </row>
        <row r="227">
          <cell r="S227" t="str">
            <v>NI_Zusammen_leer</v>
          </cell>
        </row>
        <row r="228">
          <cell r="B228">
            <v>3146</v>
          </cell>
          <cell r="E228">
            <v>3132</v>
          </cell>
          <cell r="H228">
            <v>14</v>
          </cell>
          <cell r="S228" t="str">
            <v>NI_Zusammen_Berufsschulen</v>
          </cell>
        </row>
        <row r="229">
          <cell r="B229">
            <v>689</v>
          </cell>
          <cell r="E229">
            <v>665</v>
          </cell>
          <cell r="H229">
            <v>24</v>
          </cell>
          <cell r="S229" t="str">
            <v>NI_Zusammen_Berufsvorbereitungsjahr</v>
          </cell>
        </row>
        <row r="230">
          <cell r="B230">
            <v>1084</v>
          </cell>
          <cell r="E230">
            <v>1076</v>
          </cell>
          <cell r="H230">
            <v>8</v>
          </cell>
          <cell r="S230" t="str">
            <v>NI_Zusammen_Berufsgrundbildungsjahr</v>
          </cell>
        </row>
        <row r="231">
          <cell r="B231">
            <v>2117</v>
          </cell>
          <cell r="E231">
            <v>1880</v>
          </cell>
          <cell r="H231">
            <v>237</v>
          </cell>
          <cell r="S231" t="str">
            <v>NI_Zusammen_Berufsfachschulen</v>
          </cell>
        </row>
        <row r="232">
          <cell r="B232">
            <v>396</v>
          </cell>
          <cell r="E232">
            <v>377</v>
          </cell>
          <cell r="H232">
            <v>19</v>
          </cell>
          <cell r="S232" t="str">
            <v>NI_Zusammen_Fachoberschulen</v>
          </cell>
        </row>
        <row r="233">
          <cell r="B233">
            <v>854</v>
          </cell>
          <cell r="E233">
            <v>854</v>
          </cell>
          <cell r="H233">
            <v>0</v>
          </cell>
          <cell r="S233" t="str">
            <v>NI_Zusammen_Fachgymnasien</v>
          </cell>
        </row>
        <row r="234">
          <cell r="B234">
            <v>9</v>
          </cell>
          <cell r="E234">
            <v>9</v>
          </cell>
          <cell r="H234">
            <v>0</v>
          </cell>
          <cell r="S234" t="str">
            <v>NI_Zusammen_Berufsober-/Techn. Oberschulen</v>
          </cell>
        </row>
        <row r="235">
          <cell r="B235">
            <v>526</v>
          </cell>
          <cell r="E235">
            <v>409</v>
          </cell>
          <cell r="H235">
            <v>117</v>
          </cell>
          <cell r="S235" t="str">
            <v>NI_Zusammen_Fachschulen</v>
          </cell>
        </row>
        <row r="236">
          <cell r="B236">
            <v>8821</v>
          </cell>
          <cell r="E236">
            <v>8402</v>
          </cell>
          <cell r="H236">
            <v>419</v>
          </cell>
          <cell r="S236" t="str">
            <v>NI_Zusammen_Zusammen</v>
          </cell>
        </row>
        <row r="237">
          <cell r="S237" t="str">
            <v>NI_Zusammen_leer</v>
          </cell>
        </row>
        <row r="238">
          <cell r="S238" t="str">
            <v>NI_VZ_leer</v>
          </cell>
        </row>
        <row r="239">
          <cell r="S239" t="str">
            <v>NI_VZ_leer</v>
          </cell>
        </row>
        <row r="240">
          <cell r="B240">
            <v>689</v>
          </cell>
          <cell r="E240">
            <v>665</v>
          </cell>
          <cell r="H240">
            <v>24</v>
          </cell>
          <cell r="S240" t="str">
            <v>NI_VZ_Berufsvorbereitungsjahr</v>
          </cell>
        </row>
        <row r="241">
          <cell r="B241">
            <v>1084</v>
          </cell>
          <cell r="E241">
            <v>1076</v>
          </cell>
          <cell r="H241">
            <v>8</v>
          </cell>
          <cell r="S241" t="str">
            <v>NI_VZ_Berufsgrundbildungsjahr</v>
          </cell>
        </row>
        <row r="242">
          <cell r="B242">
            <v>2115</v>
          </cell>
          <cell r="E242">
            <v>1879</v>
          </cell>
          <cell r="H242">
            <v>236</v>
          </cell>
          <cell r="S242" t="str">
            <v>NI_VZ_Berufsfachschulen</v>
          </cell>
        </row>
        <row r="243">
          <cell r="B243">
            <v>339</v>
          </cell>
          <cell r="E243">
            <v>326</v>
          </cell>
          <cell r="H243">
            <v>13</v>
          </cell>
          <cell r="S243" t="str">
            <v>NI_VZ_Fachoberschulen</v>
          </cell>
        </row>
        <row r="244">
          <cell r="B244">
            <v>854</v>
          </cell>
          <cell r="E244">
            <v>854</v>
          </cell>
          <cell r="H244">
            <v>0</v>
          </cell>
          <cell r="S244" t="str">
            <v>NI_VZ_Fachgymnasien</v>
          </cell>
        </row>
        <row r="245">
          <cell r="B245">
            <v>9</v>
          </cell>
          <cell r="E245">
            <v>9</v>
          </cell>
          <cell r="H245">
            <v>0</v>
          </cell>
          <cell r="S245" t="str">
            <v>NI_VZ_Berufsober-/Techn. Oberschulen</v>
          </cell>
        </row>
        <row r="246">
          <cell r="B246">
            <v>454</v>
          </cell>
          <cell r="E246">
            <v>350</v>
          </cell>
          <cell r="H246">
            <v>104</v>
          </cell>
          <cell r="S246" t="str">
            <v>NI_VZ_Fachschulen</v>
          </cell>
        </row>
        <row r="247">
          <cell r="B247">
            <v>5544</v>
          </cell>
          <cell r="E247">
            <v>5159</v>
          </cell>
          <cell r="H247">
            <v>385</v>
          </cell>
          <cell r="S247" t="str">
            <v>NI_VZ_Zusammen</v>
          </cell>
        </row>
        <row r="248">
          <cell r="S248" t="str">
            <v>NI_VZ_leer</v>
          </cell>
        </row>
        <row r="249">
          <cell r="S249" t="str">
            <v>NI_TZ_leer</v>
          </cell>
        </row>
        <row r="250">
          <cell r="S250" t="str">
            <v>NI_TZ_leer</v>
          </cell>
        </row>
        <row r="251">
          <cell r="B251">
            <v>3146</v>
          </cell>
          <cell r="E251">
            <v>3132</v>
          </cell>
          <cell r="H251">
            <v>14</v>
          </cell>
          <cell r="S251" t="str">
            <v>NI_TZ_Berufsschulen</v>
          </cell>
        </row>
        <row r="252">
          <cell r="B252">
            <v>2</v>
          </cell>
          <cell r="E252">
            <v>1</v>
          </cell>
          <cell r="H252">
            <v>1</v>
          </cell>
          <cell r="S252" t="str">
            <v>NI_TZ_Berufsfachschulen</v>
          </cell>
        </row>
        <row r="253">
          <cell r="B253">
            <v>57</v>
          </cell>
          <cell r="E253">
            <v>51</v>
          </cell>
          <cell r="H253">
            <v>6</v>
          </cell>
          <cell r="S253" t="str">
            <v>NI_TZ_Fachoberschulen</v>
          </cell>
        </row>
        <row r="254">
          <cell r="B254">
            <v>72</v>
          </cell>
          <cell r="E254">
            <v>59</v>
          </cell>
          <cell r="H254">
            <v>13</v>
          </cell>
          <cell r="S254" t="str">
            <v>NI_TZ_Fachschulen</v>
          </cell>
        </row>
        <row r="255">
          <cell r="B255">
            <v>3277</v>
          </cell>
          <cell r="E255">
            <v>3243</v>
          </cell>
          <cell r="H255">
            <v>34</v>
          </cell>
          <cell r="S255" t="str">
            <v>NI_TZ_Zusammen</v>
          </cell>
        </row>
        <row r="256">
          <cell r="S256" t="str">
            <v>NI_TZ_0</v>
          </cell>
        </row>
        <row r="257">
          <cell r="S257" t="str">
            <v>NI_TZ_Fußnoten siehe am Ende der Tabelle.</v>
          </cell>
        </row>
        <row r="258">
          <cell r="S258" t="str">
            <v>NW_TZ_Fußnoten siehe am Ende der Tabelle.</v>
          </cell>
        </row>
        <row r="259">
          <cell r="S259" t="str">
            <v>NW_Zusammen_Fußnoten siehe am Ende der Tabelle.</v>
          </cell>
        </row>
        <row r="260">
          <cell r="S260" t="str">
            <v>NW_Zusammen_leer</v>
          </cell>
        </row>
        <row r="261">
          <cell r="B261">
            <v>7696</v>
          </cell>
          <cell r="E261">
            <v>7293</v>
          </cell>
          <cell r="H261">
            <v>403</v>
          </cell>
          <cell r="S261" t="str">
            <v>NW_Zusammen_Berufsschulen</v>
          </cell>
        </row>
        <row r="262">
          <cell r="B262">
            <v>409</v>
          </cell>
          <cell r="E262">
            <v>371</v>
          </cell>
          <cell r="H262">
            <v>38</v>
          </cell>
          <cell r="S262" t="str">
            <v>NW_Zusammen_Berufsvorbereitungsjahr</v>
          </cell>
        </row>
        <row r="263">
          <cell r="B263">
            <v>785</v>
          </cell>
          <cell r="E263">
            <v>755</v>
          </cell>
          <cell r="H263">
            <v>30</v>
          </cell>
          <cell r="S263" t="str">
            <v>NW_Zusammen_Berufsgrundbildungsjahr</v>
          </cell>
        </row>
        <row r="264">
          <cell r="B264">
            <v>6033</v>
          </cell>
          <cell r="E264">
            <v>5662</v>
          </cell>
          <cell r="H264">
            <v>371</v>
          </cell>
          <cell r="S264" t="str">
            <v>NW_Zusammen_Berufsfachschulen</v>
          </cell>
        </row>
        <row r="265">
          <cell r="B265">
            <v>690</v>
          </cell>
          <cell r="E265">
            <v>640</v>
          </cell>
          <cell r="H265">
            <v>50</v>
          </cell>
          <cell r="S265" t="str">
            <v>NW_Zusammen_Fachoberschulen</v>
          </cell>
        </row>
        <row r="266">
          <cell r="B266">
            <v>1570</v>
          </cell>
          <cell r="E266">
            <v>1150</v>
          </cell>
          <cell r="H266">
            <v>420</v>
          </cell>
          <cell r="S266" t="str">
            <v>NW_Zusammen_Fachschulen</v>
          </cell>
        </row>
        <row r="267">
          <cell r="B267">
            <v>17183</v>
          </cell>
          <cell r="E267">
            <v>15871</v>
          </cell>
          <cell r="H267">
            <v>1312</v>
          </cell>
          <cell r="S267" t="str">
            <v>NW_Zusammen_Zusammen</v>
          </cell>
        </row>
        <row r="268">
          <cell r="S268" t="str">
            <v>NW_Zusammen_leer</v>
          </cell>
        </row>
        <row r="269">
          <cell r="S269" t="str">
            <v>NW_VZ_leer</v>
          </cell>
        </row>
        <row r="270">
          <cell r="S270" t="str">
            <v>NW_VZ_leer</v>
          </cell>
        </row>
        <row r="271">
          <cell r="B271">
            <v>409</v>
          </cell>
          <cell r="E271">
            <v>371</v>
          </cell>
          <cell r="H271">
            <v>38</v>
          </cell>
          <cell r="S271" t="str">
            <v>NW_VZ_Berufsvorbereitungsjahr</v>
          </cell>
        </row>
        <row r="272">
          <cell r="B272">
            <v>785</v>
          </cell>
          <cell r="E272">
            <v>755</v>
          </cell>
          <cell r="H272">
            <v>30</v>
          </cell>
          <cell r="S272" t="str">
            <v>NW_VZ_Berufsgrundbildungsjahr</v>
          </cell>
        </row>
        <row r="273">
          <cell r="B273">
            <v>6030</v>
          </cell>
          <cell r="E273">
            <v>5659</v>
          </cell>
          <cell r="H273">
            <v>371</v>
          </cell>
          <cell r="S273" t="str">
            <v>NW_VZ_Berufsfachschulen</v>
          </cell>
        </row>
        <row r="274">
          <cell r="B274">
            <v>526</v>
          </cell>
          <cell r="E274">
            <v>492</v>
          </cell>
          <cell r="H274">
            <v>34</v>
          </cell>
          <cell r="S274" t="str">
            <v>NW_VZ_Fachoberschulen</v>
          </cell>
        </row>
        <row r="275">
          <cell r="B275">
            <v>1071</v>
          </cell>
          <cell r="E275">
            <v>675</v>
          </cell>
          <cell r="H275">
            <v>396</v>
          </cell>
          <cell r="S275" t="str">
            <v>NW_VZ_Fachschulen</v>
          </cell>
        </row>
        <row r="276">
          <cell r="B276">
            <v>8821</v>
          </cell>
          <cell r="E276">
            <v>7952</v>
          </cell>
          <cell r="H276">
            <v>869</v>
          </cell>
          <cell r="S276" t="str">
            <v>NW_VZ_Zusammen</v>
          </cell>
        </row>
        <row r="277">
          <cell r="S277" t="str">
            <v>NW_VZ_leer</v>
          </cell>
        </row>
        <row r="278">
          <cell r="S278" t="str">
            <v>NW_TZ_leer</v>
          </cell>
        </row>
        <row r="279">
          <cell r="S279" t="str">
            <v>NW_TZ_leer</v>
          </cell>
        </row>
        <row r="280">
          <cell r="B280">
            <v>7696</v>
          </cell>
          <cell r="E280">
            <v>7293</v>
          </cell>
          <cell r="H280">
            <v>403</v>
          </cell>
          <cell r="S280" t="str">
            <v>NW_TZ_Berufsschulen</v>
          </cell>
        </row>
        <row r="281">
          <cell r="B281">
            <v>3</v>
          </cell>
          <cell r="E281">
            <v>3</v>
          </cell>
          <cell r="H281">
            <v>0</v>
          </cell>
          <cell r="S281" t="str">
            <v>NW_TZ_Berufsfachschulen</v>
          </cell>
        </row>
        <row r="282">
          <cell r="B282">
            <v>164</v>
          </cell>
          <cell r="E282">
            <v>148</v>
          </cell>
          <cell r="H282">
            <v>16</v>
          </cell>
          <cell r="S282" t="str">
            <v>NW_TZ_Fachoberschulen</v>
          </cell>
        </row>
        <row r="283">
          <cell r="B283">
            <v>499</v>
          </cell>
          <cell r="E283">
            <v>475</v>
          </cell>
          <cell r="H283">
            <v>24</v>
          </cell>
          <cell r="S283" t="str">
            <v>NW_TZ_Fachschulen</v>
          </cell>
        </row>
        <row r="284">
          <cell r="B284">
            <v>8362</v>
          </cell>
          <cell r="E284">
            <v>7919</v>
          </cell>
          <cell r="H284">
            <v>443</v>
          </cell>
          <cell r="S284" t="str">
            <v>NW_TZ_Zusammen</v>
          </cell>
        </row>
        <row r="285">
          <cell r="S285" t="str">
            <v>NW_TZ_leer</v>
          </cell>
        </row>
        <row r="286">
          <cell r="S286" t="str">
            <v>RP_TZ_leer</v>
          </cell>
        </row>
        <row r="287">
          <cell r="S287" t="str">
            <v>RP_Zusammen_leer</v>
          </cell>
        </row>
        <row r="288">
          <cell r="S288" t="str">
            <v>RP_Zusammen_leer</v>
          </cell>
        </row>
        <row r="289">
          <cell r="B289">
            <v>1500</v>
          </cell>
          <cell r="E289">
            <v>1442</v>
          </cell>
          <cell r="H289">
            <v>58</v>
          </cell>
          <cell r="S289" t="str">
            <v>RP_Zusammen_Berufsschulen</v>
          </cell>
        </row>
        <row r="290">
          <cell r="B290">
            <v>274</v>
          </cell>
          <cell r="E290">
            <v>261</v>
          </cell>
          <cell r="H290">
            <v>13</v>
          </cell>
          <cell r="S290" t="str">
            <v>RP_Zusammen_Berufsvorbereitungsjahr</v>
          </cell>
        </row>
        <row r="291">
          <cell r="B291">
            <v>212</v>
          </cell>
          <cell r="E291">
            <v>208</v>
          </cell>
          <cell r="H291">
            <v>4</v>
          </cell>
          <cell r="S291" t="str">
            <v>RP_Zusammen_Berufsgrundbildungsjahr</v>
          </cell>
        </row>
        <row r="292">
          <cell r="B292">
            <v>922</v>
          </cell>
          <cell r="E292">
            <v>857</v>
          </cell>
          <cell r="H292">
            <v>65</v>
          </cell>
          <cell r="S292" t="str">
            <v>RP_Zusammen_Berufsfachschulen</v>
          </cell>
        </row>
        <row r="293">
          <cell r="B293">
            <v>115</v>
          </cell>
          <cell r="E293">
            <v>115</v>
          </cell>
          <cell r="H293">
            <v>0</v>
          </cell>
          <cell r="S293" t="str">
            <v>RP_Zusammen_Fachoberschulen</v>
          </cell>
        </row>
        <row r="294">
          <cell r="B294">
            <v>293</v>
          </cell>
          <cell r="E294">
            <v>293</v>
          </cell>
          <cell r="H294">
            <v>0</v>
          </cell>
          <cell r="S294" t="str">
            <v>RP_Zusammen_Fachgymnasien</v>
          </cell>
        </row>
        <row r="295">
          <cell r="B295">
            <v>319</v>
          </cell>
          <cell r="E295">
            <v>252</v>
          </cell>
          <cell r="H295">
            <v>67</v>
          </cell>
          <cell r="S295" t="str">
            <v>RP_Zusammen_Fachschulen</v>
          </cell>
        </row>
        <row r="296">
          <cell r="B296">
            <v>3635</v>
          </cell>
          <cell r="E296">
            <v>3428</v>
          </cell>
          <cell r="H296">
            <v>207</v>
          </cell>
          <cell r="S296" t="str">
            <v>RP_Zusammen_Zusammen</v>
          </cell>
        </row>
        <row r="297">
          <cell r="S297" t="str">
            <v>RP_Zusammen_leer</v>
          </cell>
        </row>
        <row r="298">
          <cell r="S298" t="str">
            <v>RP_VZ_leer</v>
          </cell>
        </row>
        <row r="299">
          <cell r="S299" t="str">
            <v>RP_VZ_leer</v>
          </cell>
        </row>
        <row r="300">
          <cell r="B300">
            <v>243</v>
          </cell>
          <cell r="E300">
            <v>239</v>
          </cell>
          <cell r="H300">
            <v>4</v>
          </cell>
          <cell r="S300" t="str">
            <v>RP_VZ_Berufsvorbereitungsjahr</v>
          </cell>
        </row>
        <row r="301">
          <cell r="B301">
            <v>212</v>
          </cell>
          <cell r="E301">
            <v>208</v>
          </cell>
          <cell r="H301">
            <v>4</v>
          </cell>
          <cell r="S301" t="str">
            <v>RP_VZ_Berufsgrundbildungsjahr</v>
          </cell>
        </row>
        <row r="302">
          <cell r="B302">
            <v>920</v>
          </cell>
          <cell r="E302">
            <v>855</v>
          </cell>
          <cell r="H302">
            <v>65</v>
          </cell>
          <cell r="S302" t="str">
            <v>RP_VZ_Berufsfachschulen</v>
          </cell>
        </row>
        <row r="303">
          <cell r="B303">
            <v>99</v>
          </cell>
          <cell r="E303">
            <v>99</v>
          </cell>
          <cell r="H303">
            <v>0</v>
          </cell>
          <cell r="S303" t="str">
            <v>RP_VZ_Fachoberschulen</v>
          </cell>
        </row>
        <row r="304">
          <cell r="B304">
            <v>293</v>
          </cell>
          <cell r="E304">
            <v>293</v>
          </cell>
          <cell r="H304">
            <v>0</v>
          </cell>
          <cell r="S304" t="str">
            <v>RP_VZ_Fachgymnasien</v>
          </cell>
        </row>
        <row r="305">
          <cell r="B305">
            <v>205</v>
          </cell>
          <cell r="E305">
            <v>149</v>
          </cell>
          <cell r="H305">
            <v>56</v>
          </cell>
          <cell r="S305" t="str">
            <v>RP_VZ_Fachschulen</v>
          </cell>
        </row>
        <row r="306">
          <cell r="B306">
            <v>1972</v>
          </cell>
          <cell r="E306">
            <v>1843</v>
          </cell>
          <cell r="H306">
            <v>129</v>
          </cell>
          <cell r="S306" t="str">
            <v>RP_VZ_Zusammen</v>
          </cell>
        </row>
        <row r="307">
          <cell r="S307" t="str">
            <v>RP_VZ_leer</v>
          </cell>
        </row>
        <row r="308">
          <cell r="S308" t="str">
            <v>RP_TZ_leer</v>
          </cell>
        </row>
        <row r="309">
          <cell r="S309" t="str">
            <v>RP_TZ_leer</v>
          </cell>
        </row>
        <row r="310">
          <cell r="B310">
            <v>1500</v>
          </cell>
          <cell r="E310">
            <v>1442</v>
          </cell>
          <cell r="H310">
            <v>58</v>
          </cell>
          <cell r="S310" t="str">
            <v>RP_TZ_Berufsschulen</v>
          </cell>
        </row>
        <row r="311">
          <cell r="B311">
            <v>31</v>
          </cell>
          <cell r="E311">
            <v>22</v>
          </cell>
          <cell r="H311">
            <v>9</v>
          </cell>
          <cell r="S311" t="str">
            <v>RP_TZ_Berufsvorbereitungsjahr</v>
          </cell>
        </row>
        <row r="312">
          <cell r="B312">
            <v>2</v>
          </cell>
          <cell r="E312">
            <v>2</v>
          </cell>
          <cell r="H312">
            <v>0</v>
          </cell>
          <cell r="S312" t="str">
            <v>RP_TZ_Berufsfachschulen</v>
          </cell>
        </row>
        <row r="313">
          <cell r="B313">
            <v>16</v>
          </cell>
          <cell r="E313">
            <v>16</v>
          </cell>
          <cell r="H313">
            <v>0</v>
          </cell>
          <cell r="S313" t="str">
            <v>RP_TZ_Fachoberschulen</v>
          </cell>
        </row>
        <row r="314">
          <cell r="B314">
            <v>114</v>
          </cell>
          <cell r="E314">
            <v>103</v>
          </cell>
          <cell r="H314">
            <v>11</v>
          </cell>
          <cell r="S314" t="str">
            <v>RP_TZ_Fachschulen</v>
          </cell>
        </row>
        <row r="315">
          <cell r="B315">
            <v>1663</v>
          </cell>
          <cell r="E315">
            <v>1585</v>
          </cell>
          <cell r="H315">
            <v>78</v>
          </cell>
          <cell r="S315" t="str">
            <v>RP_TZ_Zusammen</v>
          </cell>
        </row>
        <row r="316">
          <cell r="S316" t="str">
            <v>RP_TZ_leer</v>
          </cell>
        </row>
        <row r="317">
          <cell r="S317" t="str">
            <v>SL_TZ_leer</v>
          </cell>
        </row>
        <row r="318">
          <cell r="S318" t="str">
            <v>SL_Zusammen_leer</v>
          </cell>
        </row>
        <row r="319">
          <cell r="S319" t="str">
            <v>SL_Zusammen_leer</v>
          </cell>
        </row>
        <row r="320">
          <cell r="B320">
            <v>558</v>
          </cell>
          <cell r="E320">
            <v>532</v>
          </cell>
          <cell r="H320">
            <v>26</v>
          </cell>
          <cell r="S320" t="str">
            <v>SL_Zusammen_Berufsschulen</v>
          </cell>
        </row>
        <row r="321">
          <cell r="B321">
            <v>27</v>
          </cell>
          <cell r="E321">
            <v>27</v>
          </cell>
          <cell r="H321">
            <v>0</v>
          </cell>
          <cell r="S321" t="str">
            <v>SL_Zusammen_Berufsvorbereitungsjahr</v>
          </cell>
        </row>
        <row r="322">
          <cell r="B322">
            <v>79</v>
          </cell>
          <cell r="E322">
            <v>75</v>
          </cell>
          <cell r="H322">
            <v>4</v>
          </cell>
          <cell r="S322" t="str">
            <v>SL_Zusammen_Berufsgrundbildungsjahr</v>
          </cell>
        </row>
        <row r="323">
          <cell r="B323">
            <v>302</v>
          </cell>
          <cell r="E323">
            <v>294</v>
          </cell>
          <cell r="H323">
            <v>8</v>
          </cell>
          <cell r="S323" t="str">
            <v>SL_Zusammen_Berufsfachschulen</v>
          </cell>
        </row>
        <row r="324">
          <cell r="B324">
            <v>201</v>
          </cell>
          <cell r="E324">
            <v>201</v>
          </cell>
          <cell r="H324">
            <v>0</v>
          </cell>
          <cell r="S324" t="str">
            <v>SL_Zusammen_Fachoberschulen</v>
          </cell>
        </row>
        <row r="325">
          <cell r="B325">
            <v>50</v>
          </cell>
          <cell r="E325">
            <v>38</v>
          </cell>
          <cell r="H325">
            <v>12</v>
          </cell>
          <cell r="S325" t="str">
            <v>SL_Zusammen_Fachschulen</v>
          </cell>
        </row>
        <row r="326">
          <cell r="B326">
            <v>1217</v>
          </cell>
          <cell r="E326">
            <v>1167</v>
          </cell>
          <cell r="H326">
            <v>50</v>
          </cell>
          <cell r="S326" t="str">
            <v>SL_Zusammen_Zusammen</v>
          </cell>
        </row>
        <row r="327">
          <cell r="S327" t="str">
            <v>SL_Zusammen_leer</v>
          </cell>
        </row>
        <row r="328">
          <cell r="S328" t="str">
            <v>SL_VZ_leer</v>
          </cell>
        </row>
        <row r="329">
          <cell r="S329" t="str">
            <v>SL_VZ_leer</v>
          </cell>
        </row>
        <row r="330">
          <cell r="B330">
            <v>27</v>
          </cell>
          <cell r="E330">
            <v>27</v>
          </cell>
          <cell r="H330">
            <v>0</v>
          </cell>
          <cell r="S330" t="str">
            <v>SL_VZ_Berufsvorbereitungsjahr</v>
          </cell>
        </row>
        <row r="331">
          <cell r="B331">
            <v>79</v>
          </cell>
          <cell r="E331">
            <v>75</v>
          </cell>
          <cell r="H331">
            <v>4</v>
          </cell>
          <cell r="S331" t="str">
            <v>SL_VZ_Berufsgrundbildungsjahr</v>
          </cell>
        </row>
        <row r="332">
          <cell r="B332">
            <v>302</v>
          </cell>
          <cell r="E332">
            <v>294</v>
          </cell>
          <cell r="H332">
            <v>8</v>
          </cell>
          <cell r="S332" t="str">
            <v>SL_VZ_Berufsfachschulen</v>
          </cell>
        </row>
        <row r="333">
          <cell r="B333">
            <v>201</v>
          </cell>
          <cell r="E333">
            <v>201</v>
          </cell>
          <cell r="H333">
            <v>0</v>
          </cell>
          <cell r="S333" t="str">
            <v>SL_VZ_Fachoberschulen</v>
          </cell>
        </row>
        <row r="334">
          <cell r="B334">
            <v>50</v>
          </cell>
          <cell r="E334">
            <v>38</v>
          </cell>
          <cell r="H334">
            <v>12</v>
          </cell>
          <cell r="S334" t="str">
            <v>SL_VZ_Fachschulen</v>
          </cell>
        </row>
        <row r="335">
          <cell r="B335">
            <v>659</v>
          </cell>
          <cell r="E335">
            <v>635</v>
          </cell>
          <cell r="H335">
            <v>24</v>
          </cell>
          <cell r="S335" t="str">
            <v>SL_VZ_Zusammen</v>
          </cell>
        </row>
        <row r="336">
          <cell r="S336" t="str">
            <v>SL_VZ_leer</v>
          </cell>
        </row>
        <row r="337">
          <cell r="S337" t="str">
            <v>SL_TZ_leer</v>
          </cell>
        </row>
        <row r="338">
          <cell r="S338" t="str">
            <v>SL_TZ_leer</v>
          </cell>
        </row>
        <row r="339">
          <cell r="B339">
            <v>558</v>
          </cell>
          <cell r="E339">
            <v>532</v>
          </cell>
          <cell r="H339">
            <v>26</v>
          </cell>
          <cell r="S339" t="str">
            <v>SL_TZ_Berufsschulen</v>
          </cell>
        </row>
        <row r="340">
          <cell r="B340">
            <v>558</v>
          </cell>
          <cell r="E340">
            <v>532</v>
          </cell>
          <cell r="H340">
            <v>26</v>
          </cell>
          <cell r="S340" t="str">
            <v>SL_TZ_Zusammen</v>
          </cell>
        </row>
        <row r="341">
          <cell r="S341" t="str">
            <v>SL_TZ_0</v>
          </cell>
        </row>
        <row r="342">
          <cell r="S342" t="str">
            <v>SL_TZ_Fußnoten siehe am Ende der Tabelle.</v>
          </cell>
        </row>
        <row r="343">
          <cell r="S343" t="str">
            <v>SN_TZ_Fußnoten siehe am Ende der Tabelle.</v>
          </cell>
        </row>
        <row r="344">
          <cell r="S344" t="str">
            <v>SN_Zusammen_Fußnoten siehe am Ende der Tabelle.</v>
          </cell>
        </row>
        <row r="345">
          <cell r="S345" t="str">
            <v>SN_Zusammen_leer</v>
          </cell>
        </row>
        <row r="346">
          <cell r="B346">
            <v>2822</v>
          </cell>
          <cell r="E346">
            <v>2628</v>
          </cell>
          <cell r="H346">
            <v>194</v>
          </cell>
          <cell r="S346" t="str">
            <v>SN_Zusammen_Berufsschulen</v>
          </cell>
        </row>
        <row r="347">
          <cell r="B347">
            <v>271</v>
          </cell>
          <cell r="E347">
            <v>199</v>
          </cell>
          <cell r="H347">
            <v>72</v>
          </cell>
          <cell r="S347" t="str">
            <v>SN_Zusammen_Berufsvorbereitungsjahr</v>
          </cell>
        </row>
        <row r="348">
          <cell r="B348">
            <v>143</v>
          </cell>
          <cell r="E348">
            <v>128</v>
          </cell>
          <cell r="H348">
            <v>15</v>
          </cell>
          <cell r="S348" t="str">
            <v>SN_Zusammen_Berufsgrundbildungsjahr</v>
          </cell>
        </row>
        <row r="349">
          <cell r="B349">
            <v>1504</v>
          </cell>
          <cell r="E349">
            <v>803</v>
          </cell>
          <cell r="H349">
            <v>701</v>
          </cell>
          <cell r="S349" t="str">
            <v>SN_Zusammen_Berufsfachschulen</v>
          </cell>
        </row>
        <row r="350">
          <cell r="B350">
            <v>295</v>
          </cell>
          <cell r="E350">
            <v>278</v>
          </cell>
          <cell r="H350">
            <v>17</v>
          </cell>
          <cell r="S350" t="str">
            <v>SN_Zusammen_Fachoberschulen</v>
          </cell>
        </row>
        <row r="351">
          <cell r="B351">
            <v>672</v>
          </cell>
          <cell r="E351">
            <v>670</v>
          </cell>
          <cell r="H351">
            <v>2</v>
          </cell>
          <cell r="S351" t="str">
            <v>SN_Zusammen_Fachgymnasien</v>
          </cell>
        </row>
        <row r="352">
          <cell r="B352">
            <v>337</v>
          </cell>
          <cell r="E352">
            <v>177</v>
          </cell>
          <cell r="H352">
            <v>160</v>
          </cell>
          <cell r="S352" t="str">
            <v>SN_Zusammen_Fachschulen</v>
          </cell>
        </row>
        <row r="353">
          <cell r="B353">
            <v>6044</v>
          </cell>
          <cell r="E353">
            <v>4883</v>
          </cell>
          <cell r="H353">
            <v>1161</v>
          </cell>
          <cell r="S353" t="str">
            <v>SN_Zusammen_Zusammen</v>
          </cell>
        </row>
        <row r="354">
          <cell r="S354" t="str">
            <v>SN_Zusammen_leer</v>
          </cell>
        </row>
        <row r="355">
          <cell r="S355" t="str">
            <v>SN_VZ_leer</v>
          </cell>
        </row>
        <row r="356">
          <cell r="S356" t="str">
            <v>SN_VZ_leer</v>
          </cell>
        </row>
        <row r="357">
          <cell r="B357">
            <v>226</v>
          </cell>
          <cell r="E357">
            <v>178</v>
          </cell>
          <cell r="H357">
            <v>48</v>
          </cell>
          <cell r="S357" t="str">
            <v>SN_VZ_Berufsvorbereitungsjahr</v>
          </cell>
        </row>
        <row r="358">
          <cell r="B358">
            <v>143</v>
          </cell>
          <cell r="E358">
            <v>128</v>
          </cell>
          <cell r="H358">
            <v>15</v>
          </cell>
          <cell r="S358" t="str">
            <v>SN_VZ_Berufsgrundbildungsjahr</v>
          </cell>
        </row>
        <row r="359">
          <cell r="B359">
            <v>1504</v>
          </cell>
          <cell r="E359">
            <v>803</v>
          </cell>
          <cell r="H359">
            <v>701</v>
          </cell>
          <cell r="S359" t="str">
            <v>SN_VZ_Berufsfachschulen</v>
          </cell>
        </row>
        <row r="360">
          <cell r="B360">
            <v>294</v>
          </cell>
          <cell r="E360">
            <v>277</v>
          </cell>
          <cell r="H360">
            <v>17</v>
          </cell>
          <cell r="S360" t="str">
            <v>SN_VZ_Fachoberschulen</v>
          </cell>
        </row>
        <row r="361">
          <cell r="B361">
            <v>672</v>
          </cell>
          <cell r="E361">
            <v>670</v>
          </cell>
          <cell r="H361">
            <v>2</v>
          </cell>
          <cell r="S361" t="str">
            <v>SN_VZ_Fachgymnasien</v>
          </cell>
        </row>
        <row r="362">
          <cell r="B362">
            <v>304</v>
          </cell>
          <cell r="E362">
            <v>160</v>
          </cell>
          <cell r="H362">
            <v>144</v>
          </cell>
          <cell r="S362" t="str">
            <v>SN_VZ_Fachschulen</v>
          </cell>
        </row>
        <row r="363">
          <cell r="B363">
            <v>3143</v>
          </cell>
          <cell r="E363">
            <v>2216</v>
          </cell>
          <cell r="H363">
            <v>927</v>
          </cell>
          <cell r="S363" t="str">
            <v>SN_VZ_Zusammen</v>
          </cell>
        </row>
        <row r="364">
          <cell r="S364" t="str">
            <v>SN_VZ_leer</v>
          </cell>
        </row>
        <row r="365">
          <cell r="S365" t="str">
            <v>SN_TZ_leer</v>
          </cell>
        </row>
        <row r="366">
          <cell r="S366" t="str">
            <v>SN_TZ_leer</v>
          </cell>
        </row>
        <row r="367">
          <cell r="B367">
            <v>2822</v>
          </cell>
          <cell r="E367">
            <v>2628</v>
          </cell>
          <cell r="H367">
            <v>194</v>
          </cell>
          <cell r="S367" t="str">
            <v>SN_TZ_Berufsschulen</v>
          </cell>
        </row>
        <row r="368">
          <cell r="B368">
            <v>45</v>
          </cell>
          <cell r="E368">
            <v>21</v>
          </cell>
          <cell r="H368">
            <v>24</v>
          </cell>
          <cell r="S368" t="str">
            <v>SN_TZ_Berufsvorbereitungsjahr</v>
          </cell>
        </row>
        <row r="369">
          <cell r="B369">
            <v>1</v>
          </cell>
          <cell r="E369">
            <v>1</v>
          </cell>
          <cell r="H369">
            <v>0</v>
          </cell>
          <cell r="S369" t="str">
            <v>SN_TZ_Fachoberschulen</v>
          </cell>
        </row>
        <row r="370">
          <cell r="B370">
            <v>33</v>
          </cell>
          <cell r="E370">
            <v>17</v>
          </cell>
          <cell r="H370">
            <v>16</v>
          </cell>
          <cell r="S370" t="str">
            <v>SN_TZ_Fachschulen</v>
          </cell>
        </row>
        <row r="371">
          <cell r="B371">
            <v>2901</v>
          </cell>
          <cell r="E371">
            <v>2667</v>
          </cell>
          <cell r="H371">
            <v>234</v>
          </cell>
          <cell r="S371" t="str">
            <v>SN_TZ_Zusammen</v>
          </cell>
        </row>
        <row r="372">
          <cell r="S372" t="str">
            <v>SN_TZ_leer</v>
          </cell>
        </row>
        <row r="373">
          <cell r="S373" t="str">
            <v>ST_TZ_leer</v>
          </cell>
        </row>
        <row r="374">
          <cell r="S374" t="str">
            <v>ST_Zusammen_leer</v>
          </cell>
        </row>
        <row r="375">
          <cell r="S375" t="str">
            <v>ST_Zusammen_leer</v>
          </cell>
        </row>
        <row r="376">
          <cell r="B376">
            <v>1295</v>
          </cell>
          <cell r="E376">
            <v>1295</v>
          </cell>
          <cell r="H376">
            <v>0</v>
          </cell>
          <cell r="S376" t="str">
            <v>ST_Zusammen_Berufsschulen</v>
          </cell>
        </row>
        <row r="377">
          <cell r="B377">
            <v>440</v>
          </cell>
          <cell r="E377">
            <v>440</v>
          </cell>
          <cell r="H377">
            <v>0</v>
          </cell>
          <cell r="S377" t="str">
            <v>ST_Zusammen_Berufsvorbereitungsjahr</v>
          </cell>
        </row>
        <row r="378">
          <cell r="B378">
            <v>93</v>
          </cell>
          <cell r="E378">
            <v>93</v>
          </cell>
          <cell r="H378">
            <v>0</v>
          </cell>
          <cell r="S378" t="str">
            <v>ST_Zusammen_Berufsgrundbildungsjahr</v>
          </cell>
        </row>
        <row r="379">
          <cell r="B379">
            <v>580</v>
          </cell>
          <cell r="E379">
            <v>580</v>
          </cell>
          <cell r="H379">
            <v>0</v>
          </cell>
          <cell r="S379" t="str">
            <v>ST_Zusammen_Berufsfachschulen</v>
          </cell>
        </row>
        <row r="380">
          <cell r="B380">
            <v>108</v>
          </cell>
          <cell r="E380">
            <v>108</v>
          </cell>
          <cell r="H380">
            <v>0</v>
          </cell>
          <cell r="S380" t="str">
            <v>ST_Zusammen_Fachoberschulen</v>
          </cell>
        </row>
        <row r="381">
          <cell r="B381">
            <v>273</v>
          </cell>
          <cell r="E381">
            <v>273</v>
          </cell>
          <cell r="H381">
            <v>0</v>
          </cell>
          <cell r="S381" t="str">
            <v>ST_Zusammen_Fachgymnasien</v>
          </cell>
        </row>
        <row r="382">
          <cell r="B382">
            <v>111</v>
          </cell>
          <cell r="E382">
            <v>111</v>
          </cell>
          <cell r="H382">
            <v>0</v>
          </cell>
          <cell r="S382" t="str">
            <v>ST_Zusammen_Fachschulen</v>
          </cell>
        </row>
        <row r="383">
          <cell r="B383">
            <v>2900</v>
          </cell>
          <cell r="E383">
            <v>2900</v>
          </cell>
          <cell r="H383">
            <v>0</v>
          </cell>
          <cell r="S383" t="str">
            <v>ST_Zusammen_Zusammen</v>
          </cell>
        </row>
        <row r="384">
          <cell r="S384" t="str">
            <v>ST_Zusammen_leer</v>
          </cell>
        </row>
        <row r="385">
          <cell r="S385" t="str">
            <v>ST_VZ_leer</v>
          </cell>
        </row>
        <row r="386">
          <cell r="S386" t="str">
            <v>ST_VZ_leer</v>
          </cell>
        </row>
        <row r="387">
          <cell r="B387">
            <v>440</v>
          </cell>
          <cell r="E387">
            <v>440</v>
          </cell>
          <cell r="H387">
            <v>0</v>
          </cell>
          <cell r="S387" t="str">
            <v>ST_VZ_Berufsvorbereitungsjahr</v>
          </cell>
        </row>
        <row r="388">
          <cell r="B388">
            <v>93</v>
          </cell>
          <cell r="E388">
            <v>93</v>
          </cell>
          <cell r="H388">
            <v>0</v>
          </cell>
          <cell r="S388" t="str">
            <v>ST_VZ_Berufsgrundbildungsjahr</v>
          </cell>
        </row>
        <row r="389">
          <cell r="B389">
            <v>580</v>
          </cell>
          <cell r="E389">
            <v>580</v>
          </cell>
          <cell r="H389">
            <v>0</v>
          </cell>
          <cell r="S389" t="str">
            <v>ST_VZ_Berufsfachschulen</v>
          </cell>
        </row>
        <row r="390">
          <cell r="B390">
            <v>108</v>
          </cell>
          <cell r="E390">
            <v>108</v>
          </cell>
          <cell r="H390">
            <v>0</v>
          </cell>
          <cell r="S390" t="str">
            <v>ST_VZ_Fachoberschulen</v>
          </cell>
        </row>
        <row r="391">
          <cell r="B391">
            <v>273</v>
          </cell>
          <cell r="E391">
            <v>273</v>
          </cell>
          <cell r="H391">
            <v>0</v>
          </cell>
          <cell r="S391" t="str">
            <v>ST_VZ_Fachgymnasien</v>
          </cell>
        </row>
        <row r="392">
          <cell r="B392">
            <v>62</v>
          </cell>
          <cell r="E392">
            <v>62</v>
          </cell>
          <cell r="H392">
            <v>0</v>
          </cell>
          <cell r="S392" t="str">
            <v>ST_VZ_Fachschulen</v>
          </cell>
        </row>
        <row r="393">
          <cell r="B393">
            <v>1556</v>
          </cell>
          <cell r="E393">
            <v>1556</v>
          </cell>
          <cell r="H393">
            <v>0</v>
          </cell>
          <cell r="S393" t="str">
            <v>ST_VZ_Zusammen</v>
          </cell>
        </row>
        <row r="394">
          <cell r="S394" t="str">
            <v>ST_VZ_leer</v>
          </cell>
        </row>
        <row r="395">
          <cell r="S395" t="str">
            <v>ST_TZ_leer</v>
          </cell>
        </row>
        <row r="396">
          <cell r="S396" t="str">
            <v>ST_TZ_leer</v>
          </cell>
        </row>
        <row r="397">
          <cell r="B397">
            <v>1295</v>
          </cell>
          <cell r="E397">
            <v>1295</v>
          </cell>
          <cell r="H397">
            <v>0</v>
          </cell>
          <cell r="S397" t="str">
            <v>ST_TZ_Berufsschulen</v>
          </cell>
        </row>
        <row r="398">
          <cell r="B398">
            <v>49</v>
          </cell>
          <cell r="E398">
            <v>49</v>
          </cell>
          <cell r="H398">
            <v>0</v>
          </cell>
          <cell r="S398" t="str">
            <v>ST_TZ_Fachschulen</v>
          </cell>
        </row>
        <row r="399">
          <cell r="B399">
            <v>1344</v>
          </cell>
          <cell r="E399">
            <v>1344</v>
          </cell>
          <cell r="H399">
            <v>0</v>
          </cell>
          <cell r="S399" t="str">
            <v>ST_TZ_Zusammen</v>
          </cell>
        </row>
        <row r="400">
          <cell r="S400" t="str">
            <v>ST_TZ_leer</v>
          </cell>
        </row>
        <row r="401">
          <cell r="S401" t="str">
            <v>SH_TZ_leer</v>
          </cell>
        </row>
        <row r="402">
          <cell r="S402" t="str">
            <v>SH_Zusammen_leer</v>
          </cell>
        </row>
        <row r="403">
          <cell r="S403" t="str">
            <v>SH_Zusammen_leer</v>
          </cell>
        </row>
        <row r="404">
          <cell r="B404">
            <v>1432</v>
          </cell>
          <cell r="E404">
            <v>1432</v>
          </cell>
          <cell r="H404">
            <v>0</v>
          </cell>
          <cell r="S404" t="str">
            <v>SH_Zusammen_Berufsschulen</v>
          </cell>
        </row>
        <row r="405">
          <cell r="B405">
            <v>63</v>
          </cell>
          <cell r="E405">
            <v>63</v>
          </cell>
          <cell r="H405">
            <v>0</v>
          </cell>
          <cell r="S405" t="str">
            <v>SH_Zusammen_Berufsvorbereitungsjahr</v>
          </cell>
        </row>
        <row r="406">
          <cell r="B406">
            <v>26</v>
          </cell>
          <cell r="E406">
            <v>26</v>
          </cell>
          <cell r="H406">
            <v>0</v>
          </cell>
          <cell r="S406" t="str">
            <v>SH_Zusammen_Berufsgrundbildungsjahr</v>
          </cell>
        </row>
        <row r="407">
          <cell r="B407">
            <v>516</v>
          </cell>
          <cell r="E407">
            <v>483</v>
          </cell>
          <cell r="H407">
            <v>33</v>
          </cell>
          <cell r="S407" t="str">
            <v>SH_Zusammen_Berufsfachschulen</v>
          </cell>
        </row>
        <row r="408">
          <cell r="B408">
            <v>20</v>
          </cell>
          <cell r="E408">
            <v>20</v>
          </cell>
          <cell r="H408">
            <v>0</v>
          </cell>
          <cell r="S408" t="str">
            <v>SH_Zusammen_Fachoberschulen</v>
          </cell>
        </row>
        <row r="409">
          <cell r="B409">
            <v>312</v>
          </cell>
          <cell r="E409">
            <v>306</v>
          </cell>
          <cell r="H409">
            <v>6</v>
          </cell>
          <cell r="S409" t="str">
            <v>SH_Zusammen_Fachgymnasien</v>
          </cell>
        </row>
        <row r="410">
          <cell r="B410">
            <v>8</v>
          </cell>
          <cell r="E410">
            <v>8</v>
          </cell>
          <cell r="H410">
            <v>0</v>
          </cell>
          <cell r="S410" t="str">
            <v>SH_Zusammen_Berufsober-/Techn. Oberschulen</v>
          </cell>
        </row>
        <row r="411">
          <cell r="B411">
            <v>169</v>
          </cell>
          <cell r="E411">
            <v>147</v>
          </cell>
          <cell r="H411">
            <v>22</v>
          </cell>
          <cell r="S411" t="str">
            <v>SH_Zusammen_Fachschulen</v>
          </cell>
        </row>
        <row r="412">
          <cell r="B412">
            <v>2546</v>
          </cell>
          <cell r="E412">
            <v>2485</v>
          </cell>
          <cell r="H412">
            <v>61</v>
          </cell>
          <cell r="S412" t="str">
            <v>SH_Zusammen_Zusammen</v>
          </cell>
        </row>
        <row r="413">
          <cell r="S413" t="str">
            <v>SH_Zusammen_leer</v>
          </cell>
        </row>
        <row r="414">
          <cell r="S414" t="str">
            <v>SH_VZ_leer</v>
          </cell>
        </row>
        <row r="415">
          <cell r="S415" t="str">
            <v>SH_VZ_leer</v>
          </cell>
        </row>
        <row r="416">
          <cell r="B416">
            <v>63</v>
          </cell>
          <cell r="E416">
            <v>63</v>
          </cell>
          <cell r="H416">
            <v>0</v>
          </cell>
          <cell r="S416" t="str">
            <v>SH_VZ_Berufsvorbereitungsjahr</v>
          </cell>
        </row>
        <row r="417">
          <cell r="B417">
            <v>26</v>
          </cell>
          <cell r="E417">
            <v>26</v>
          </cell>
          <cell r="H417">
            <v>0</v>
          </cell>
          <cell r="S417" t="str">
            <v>SH_VZ_Berufsgrundbildungsjahr</v>
          </cell>
        </row>
        <row r="418">
          <cell r="B418">
            <v>516</v>
          </cell>
          <cell r="E418">
            <v>483</v>
          </cell>
          <cell r="H418">
            <v>33</v>
          </cell>
          <cell r="S418" t="str">
            <v>SH_VZ_Berufsfachschulen</v>
          </cell>
        </row>
        <row r="419">
          <cell r="B419">
            <v>20</v>
          </cell>
          <cell r="E419">
            <v>20</v>
          </cell>
          <cell r="H419">
            <v>0</v>
          </cell>
          <cell r="S419" t="str">
            <v>SH_VZ_Fachoberschulen</v>
          </cell>
        </row>
        <row r="420">
          <cell r="B420">
            <v>312</v>
          </cell>
          <cell r="E420">
            <v>306</v>
          </cell>
          <cell r="H420">
            <v>6</v>
          </cell>
          <cell r="S420" t="str">
            <v>SH_VZ_Fachgymnasien</v>
          </cell>
        </row>
        <row r="421">
          <cell r="B421">
            <v>8</v>
          </cell>
          <cell r="E421">
            <v>8</v>
          </cell>
          <cell r="H421">
            <v>0</v>
          </cell>
          <cell r="S421" t="str">
            <v>SH_VZ_Berufsober-/Techn. Oberschulen</v>
          </cell>
        </row>
        <row r="422">
          <cell r="B422">
            <v>157</v>
          </cell>
          <cell r="E422">
            <v>135</v>
          </cell>
          <cell r="H422">
            <v>22</v>
          </cell>
          <cell r="S422" t="str">
            <v>SH_VZ_Fachschulen</v>
          </cell>
        </row>
        <row r="423">
          <cell r="B423">
            <v>1102</v>
          </cell>
          <cell r="E423">
            <v>1041</v>
          </cell>
          <cell r="H423">
            <v>61</v>
          </cell>
          <cell r="S423" t="str">
            <v>SH_VZ_Zusammen</v>
          </cell>
        </row>
        <row r="424">
          <cell r="S424" t="str">
            <v>SH_VZ_leer</v>
          </cell>
        </row>
        <row r="425">
          <cell r="S425" t="str">
            <v>SH_TZ_leer</v>
          </cell>
        </row>
        <row r="426">
          <cell r="S426" t="str">
            <v>SH_TZ_leer</v>
          </cell>
        </row>
        <row r="427">
          <cell r="B427">
            <v>1432</v>
          </cell>
          <cell r="E427">
            <v>1432</v>
          </cell>
          <cell r="H427">
            <v>0</v>
          </cell>
          <cell r="S427" t="str">
            <v>SH_TZ_Berufsschulen</v>
          </cell>
        </row>
        <row r="428">
          <cell r="B428">
            <v>12</v>
          </cell>
          <cell r="E428">
            <v>12</v>
          </cell>
          <cell r="H428">
            <v>0</v>
          </cell>
          <cell r="S428" t="str">
            <v>SH_TZ_Fachschulen</v>
          </cell>
        </row>
        <row r="429">
          <cell r="B429">
            <v>1444</v>
          </cell>
          <cell r="E429">
            <v>1444</v>
          </cell>
          <cell r="H429">
            <v>0</v>
          </cell>
          <cell r="S429" t="str">
            <v>SH_TZ_Zusammen</v>
          </cell>
        </row>
        <row r="430">
          <cell r="S430" t="str">
            <v>SH_TZ_0</v>
          </cell>
        </row>
        <row r="431">
          <cell r="S431" t="str">
            <v>SH_TZ_Fußnoten siehe am Ende der Tabelle.</v>
          </cell>
        </row>
        <row r="432">
          <cell r="S432" t="str">
            <v>TH_TZ_Fußnoten siehe am Ende der Tabelle.</v>
          </cell>
        </row>
        <row r="433">
          <cell r="S433" t="str">
            <v>TH_Zusammen_Fußnoten siehe am Ende der Tabelle.</v>
          </cell>
        </row>
        <row r="434">
          <cell r="S434" t="str">
            <v>TH_Zusammen_leer</v>
          </cell>
        </row>
        <row r="435">
          <cell r="B435">
            <v>850</v>
          </cell>
          <cell r="E435">
            <v>805</v>
          </cell>
          <cell r="H435">
            <v>45</v>
          </cell>
          <cell r="S435" t="str">
            <v>TH_Zusammen_Berufsschulen</v>
          </cell>
        </row>
        <row r="436">
          <cell r="B436">
            <v>196</v>
          </cell>
          <cell r="E436">
            <v>168</v>
          </cell>
          <cell r="H436">
            <v>28</v>
          </cell>
          <cell r="S436" t="str">
            <v>TH_Zusammen_Berufsvorbereitungsjahr</v>
          </cell>
        </row>
        <row r="437">
          <cell r="B437">
            <v>3</v>
          </cell>
          <cell r="E437">
            <v>2</v>
          </cell>
          <cell r="H437">
            <v>1</v>
          </cell>
          <cell r="S437" t="str">
            <v>TH_Zusammen_Berufsgrundbildungsjahr</v>
          </cell>
        </row>
        <row r="438">
          <cell r="B438">
            <v>803</v>
          </cell>
          <cell r="E438">
            <v>473</v>
          </cell>
          <cell r="H438">
            <v>330</v>
          </cell>
          <cell r="S438" t="str">
            <v>TH_Zusammen_Berufsfachschulen</v>
          </cell>
        </row>
        <row r="439">
          <cell r="B439">
            <v>77</v>
          </cell>
          <cell r="E439">
            <v>75</v>
          </cell>
          <cell r="H439">
            <v>2</v>
          </cell>
          <cell r="S439" t="str">
            <v>TH_Zusammen_Fachoberschulen</v>
          </cell>
        </row>
        <row r="440">
          <cell r="B440">
            <v>153</v>
          </cell>
          <cell r="E440">
            <v>153</v>
          </cell>
          <cell r="H440">
            <v>0</v>
          </cell>
          <cell r="S440" t="str">
            <v>TH_Zusammen_Fachgymnasien</v>
          </cell>
        </row>
        <row r="441">
          <cell r="B441">
            <v>175</v>
          </cell>
          <cell r="E441">
            <v>106</v>
          </cell>
          <cell r="H441">
            <v>69</v>
          </cell>
          <cell r="S441" t="str">
            <v>TH_Zusammen_Fachschulen</v>
          </cell>
        </row>
        <row r="442">
          <cell r="B442">
            <v>2257</v>
          </cell>
          <cell r="E442">
            <v>1782</v>
          </cell>
          <cell r="H442">
            <v>475</v>
          </cell>
          <cell r="S442" t="str">
            <v>TH_Zusammen_Zusammen</v>
          </cell>
        </row>
        <row r="443">
          <cell r="S443" t="str">
            <v>TH_Zusammen_leer</v>
          </cell>
        </row>
        <row r="444">
          <cell r="S444" t="str">
            <v>TH_VZ_leer</v>
          </cell>
        </row>
        <row r="445">
          <cell r="S445" t="str">
            <v>TH_VZ_leer</v>
          </cell>
        </row>
        <row r="446">
          <cell r="B446">
            <v>151</v>
          </cell>
          <cell r="E446">
            <v>130</v>
          </cell>
          <cell r="H446">
            <v>21</v>
          </cell>
          <cell r="S446" t="str">
            <v>TH_VZ_Berufsvorbereitungsjahr</v>
          </cell>
        </row>
        <row r="447">
          <cell r="B447">
            <v>3</v>
          </cell>
          <cell r="E447">
            <v>2</v>
          </cell>
          <cell r="H447">
            <v>1</v>
          </cell>
          <cell r="S447" t="str">
            <v>TH_VZ_Berufsgrundbildungsjahr</v>
          </cell>
        </row>
        <row r="448">
          <cell r="B448">
            <v>793</v>
          </cell>
          <cell r="E448">
            <v>463</v>
          </cell>
          <cell r="H448">
            <v>330</v>
          </cell>
          <cell r="S448" t="str">
            <v>TH_VZ_Berufsfachschulen</v>
          </cell>
        </row>
        <row r="449">
          <cell r="B449">
            <v>77</v>
          </cell>
          <cell r="E449">
            <v>75</v>
          </cell>
          <cell r="H449">
            <v>2</v>
          </cell>
          <cell r="S449" t="str">
            <v>TH_VZ_Fachoberschulen</v>
          </cell>
        </row>
        <row r="450">
          <cell r="B450">
            <v>153</v>
          </cell>
          <cell r="E450">
            <v>153</v>
          </cell>
          <cell r="H450">
            <v>0</v>
          </cell>
          <cell r="S450" t="str">
            <v>TH_VZ_Fachgymnasien</v>
          </cell>
        </row>
        <row r="451">
          <cell r="B451">
            <v>155</v>
          </cell>
          <cell r="E451">
            <v>89</v>
          </cell>
          <cell r="H451">
            <v>66</v>
          </cell>
          <cell r="S451" t="str">
            <v>TH_VZ_Fachschulen</v>
          </cell>
        </row>
        <row r="452">
          <cell r="B452">
            <v>1332</v>
          </cell>
          <cell r="E452">
            <v>912</v>
          </cell>
          <cell r="H452">
            <v>420</v>
          </cell>
          <cell r="S452" t="str">
            <v>TH_VZ_Zusammen</v>
          </cell>
        </row>
        <row r="453">
          <cell r="S453" t="str">
            <v>TH_VZ_leer</v>
          </cell>
        </row>
        <row r="454">
          <cell r="S454" t="str">
            <v>TH_TZ_leer</v>
          </cell>
        </row>
        <row r="455">
          <cell r="S455" t="str">
            <v>TH_TZ_leer</v>
          </cell>
        </row>
        <row r="456">
          <cell r="B456">
            <v>850</v>
          </cell>
          <cell r="E456">
            <v>805</v>
          </cell>
          <cell r="H456">
            <v>45</v>
          </cell>
          <cell r="S456" t="str">
            <v>TH_TZ_Berufsschulen</v>
          </cell>
        </row>
        <row r="457">
          <cell r="B457">
            <v>45</v>
          </cell>
          <cell r="E457">
            <v>38</v>
          </cell>
          <cell r="H457">
            <v>7</v>
          </cell>
          <cell r="S457" t="str">
            <v>TH_TZ_Berufsvorbereitungsjahr</v>
          </cell>
        </row>
        <row r="458">
          <cell r="B458">
            <v>10</v>
          </cell>
          <cell r="E458">
            <v>10</v>
          </cell>
          <cell r="H458">
            <v>0</v>
          </cell>
          <cell r="S458" t="str">
            <v>TH_TZ_Berufsfachschulen</v>
          </cell>
        </row>
        <row r="459">
          <cell r="B459">
            <v>20</v>
          </cell>
          <cell r="E459">
            <v>17</v>
          </cell>
          <cell r="H459">
            <v>3</v>
          </cell>
          <cell r="S459" t="str">
            <v>TH_TZ_Fachschulen</v>
          </cell>
        </row>
        <row r="460">
          <cell r="B460">
            <v>925</v>
          </cell>
          <cell r="E460">
            <v>870</v>
          </cell>
          <cell r="H460">
            <v>55</v>
          </cell>
          <cell r="S460" t="str">
            <v>TH_TZ_Zusammen</v>
          </cell>
        </row>
        <row r="461">
          <cell r="S461" t="str">
            <v>TH_TZ_leer</v>
          </cell>
        </row>
        <row r="462">
          <cell r="S462" t="str">
            <v>DE_TZ_leer</v>
          </cell>
        </row>
        <row r="463">
          <cell r="S463" t="str">
            <v>DE_Zusammen_leer</v>
          </cell>
        </row>
        <row r="464">
          <cell r="S464" t="str">
            <v>DE_Zusammen_leer</v>
          </cell>
        </row>
        <row r="465">
          <cell r="B465">
            <v>39389</v>
          </cell>
          <cell r="E465">
            <v>37567</v>
          </cell>
          <cell r="H465">
            <v>1822</v>
          </cell>
          <cell r="S465" t="str">
            <v>DE_Zusammen_Berufsschulen</v>
          </cell>
        </row>
        <row r="466">
          <cell r="B466">
            <v>4609</v>
          </cell>
          <cell r="E466">
            <v>4417</v>
          </cell>
          <cell r="H466">
            <v>192</v>
          </cell>
          <cell r="S466" t="str">
            <v>DE_Zusammen_Berufsvorbereitungsjahr</v>
          </cell>
        </row>
        <row r="467">
          <cell r="B467">
            <v>2651</v>
          </cell>
          <cell r="E467">
            <v>2587</v>
          </cell>
          <cell r="H467">
            <v>64</v>
          </cell>
          <cell r="S467" t="str">
            <v>DE_Zusammen_Berufsgrundbildungsjahr</v>
          </cell>
        </row>
        <row r="468">
          <cell r="B468">
            <v>33</v>
          </cell>
          <cell r="E468">
            <v>33</v>
          </cell>
          <cell r="H468">
            <v>0</v>
          </cell>
          <cell r="S468" t="str">
            <v>DE_Zusammen_Berufsaufbauschulen</v>
          </cell>
        </row>
        <row r="469">
          <cell r="B469">
            <v>22135</v>
          </cell>
          <cell r="E469">
            <v>19288</v>
          </cell>
          <cell r="H469">
            <v>2847</v>
          </cell>
          <cell r="S469" t="str">
            <v>DE_Zusammen_Berufsfachschulen</v>
          </cell>
        </row>
        <row r="470">
          <cell r="B470">
            <v>4337</v>
          </cell>
          <cell r="E470">
            <v>4190</v>
          </cell>
          <cell r="H470">
            <v>147</v>
          </cell>
          <cell r="S470" t="str">
            <v>DE_Zusammen_Fachoberschulen</v>
          </cell>
        </row>
        <row r="471">
          <cell r="B471">
            <v>6057</v>
          </cell>
          <cell r="E471">
            <v>5998</v>
          </cell>
          <cell r="H471">
            <v>59</v>
          </cell>
          <cell r="S471" t="str">
            <v>DE_Zusammen_Fachgymnasien</v>
          </cell>
        </row>
        <row r="472">
          <cell r="B472">
            <v>594</v>
          </cell>
          <cell r="E472">
            <v>594</v>
          </cell>
          <cell r="H472">
            <v>0</v>
          </cell>
          <cell r="S472" t="str">
            <v>DE_Zusammen_Berufsober-/Techn. Oberschulen</v>
          </cell>
        </row>
        <row r="473">
          <cell r="B473">
            <v>5920</v>
          </cell>
          <cell r="E473">
            <v>4369</v>
          </cell>
          <cell r="H473">
            <v>1551</v>
          </cell>
          <cell r="S473" t="str">
            <v>DE_Zusammen_Fachschulen</v>
          </cell>
        </row>
        <row r="474">
          <cell r="B474">
            <v>461</v>
          </cell>
          <cell r="E474">
            <v>248</v>
          </cell>
          <cell r="H474">
            <v>213</v>
          </cell>
          <cell r="S474" t="str">
            <v>DE_Zusammen_Fachakademien</v>
          </cell>
        </row>
        <row r="475">
          <cell r="B475">
            <v>86186</v>
          </cell>
          <cell r="E475">
            <v>79291</v>
          </cell>
          <cell r="H475">
            <v>6895</v>
          </cell>
          <cell r="S475" t="str">
            <v>DE_Zusammen_Zusammen</v>
          </cell>
        </row>
        <row r="476">
          <cell r="S476" t="str">
            <v>DE_Zusammen_leer</v>
          </cell>
        </row>
        <row r="477">
          <cell r="S477" t="str">
            <v>DE_VZ_leer</v>
          </cell>
        </row>
        <row r="478">
          <cell r="S478" t="str">
            <v>DE_VZ_leer</v>
          </cell>
        </row>
        <row r="479">
          <cell r="B479">
            <v>4237</v>
          </cell>
          <cell r="E479">
            <v>4090</v>
          </cell>
          <cell r="H479">
            <v>147</v>
          </cell>
          <cell r="S479" t="str">
            <v>DE_VZ_Berufsvorbereitungsjahr</v>
          </cell>
        </row>
        <row r="480">
          <cell r="B480">
            <v>2651</v>
          </cell>
          <cell r="E480">
            <v>2587</v>
          </cell>
          <cell r="H480">
            <v>64</v>
          </cell>
          <cell r="S480" t="str">
            <v>DE_VZ_Berufsgrundbildungsjahr</v>
          </cell>
        </row>
        <row r="481">
          <cell r="B481">
            <v>33</v>
          </cell>
          <cell r="E481">
            <v>33</v>
          </cell>
          <cell r="H481">
            <v>0</v>
          </cell>
          <cell r="S481" t="str">
            <v>DE_VZ_Berufsaufbauschulen</v>
          </cell>
        </row>
        <row r="482">
          <cell r="B482">
            <v>21736</v>
          </cell>
          <cell r="E482">
            <v>18956</v>
          </cell>
          <cell r="H482">
            <v>2780</v>
          </cell>
          <cell r="S482" t="str">
            <v>DE_VZ_Berufsfachschulen</v>
          </cell>
        </row>
        <row r="483">
          <cell r="B483">
            <v>4057</v>
          </cell>
          <cell r="E483">
            <v>3932</v>
          </cell>
          <cell r="H483">
            <v>125</v>
          </cell>
          <cell r="S483" t="str">
            <v>DE_VZ_Fachoberschulen</v>
          </cell>
        </row>
        <row r="484">
          <cell r="B484">
            <v>6057</v>
          </cell>
          <cell r="E484">
            <v>5998</v>
          </cell>
          <cell r="H484">
            <v>59</v>
          </cell>
          <cell r="S484" t="str">
            <v>DE_VZ_Fachgymnasien</v>
          </cell>
        </row>
        <row r="485">
          <cell r="B485">
            <v>594</v>
          </cell>
          <cell r="E485">
            <v>594</v>
          </cell>
          <cell r="H485">
            <v>0</v>
          </cell>
          <cell r="S485" t="str">
            <v>DE_VZ_Berufsober-/Techn. Oberschulen</v>
          </cell>
        </row>
        <row r="486">
          <cell r="B486">
            <v>4770</v>
          </cell>
          <cell r="E486">
            <v>3344</v>
          </cell>
          <cell r="H486">
            <v>1426</v>
          </cell>
          <cell r="S486" t="str">
            <v>DE_VZ_Fachschulen</v>
          </cell>
        </row>
        <row r="487">
          <cell r="B487">
            <v>461</v>
          </cell>
          <cell r="E487">
            <v>248</v>
          </cell>
          <cell r="H487">
            <v>213</v>
          </cell>
          <cell r="S487" t="str">
            <v>DE_VZ_Fachakademien</v>
          </cell>
        </row>
        <row r="488">
          <cell r="B488">
            <v>44596</v>
          </cell>
          <cell r="E488">
            <v>39782</v>
          </cell>
          <cell r="H488">
            <v>4814</v>
          </cell>
          <cell r="S488" t="str">
            <v>DE_VZ_Zusammen</v>
          </cell>
        </row>
        <row r="489">
          <cell r="S489" t="str">
            <v>DE_VZ_leer</v>
          </cell>
        </row>
        <row r="490">
          <cell r="S490" t="str">
            <v>DE_TZ_leer</v>
          </cell>
        </row>
        <row r="491">
          <cell r="S491" t="str">
            <v>DE_TZ_leer</v>
          </cell>
        </row>
        <row r="492">
          <cell r="B492">
            <v>39389</v>
          </cell>
          <cell r="E492">
            <v>37567</v>
          </cell>
          <cell r="H492">
            <v>1822</v>
          </cell>
          <cell r="S492" t="str">
            <v>DE_TZ_Berufsschulen</v>
          </cell>
        </row>
        <row r="493">
          <cell r="B493">
            <v>372</v>
          </cell>
          <cell r="E493">
            <v>327</v>
          </cell>
          <cell r="H493">
            <v>45</v>
          </cell>
          <cell r="S493" t="str">
            <v>DE_TZ_Berufsvorbereitungsjahr</v>
          </cell>
        </row>
        <row r="494">
          <cell r="B494">
            <v>399</v>
          </cell>
          <cell r="E494">
            <v>332</v>
          </cell>
          <cell r="H494">
            <v>67</v>
          </cell>
          <cell r="S494" t="str">
            <v>DE_TZ_Berufsfachschulen</v>
          </cell>
        </row>
        <row r="495">
          <cell r="B495">
            <v>280</v>
          </cell>
          <cell r="E495">
            <v>258</v>
          </cell>
          <cell r="H495">
            <v>22</v>
          </cell>
          <cell r="S495" t="str">
            <v>DE_TZ_Fachoberschulen</v>
          </cell>
        </row>
        <row r="496">
          <cell r="B496">
            <v>1150</v>
          </cell>
          <cell r="E496">
            <v>1025</v>
          </cell>
          <cell r="H496">
            <v>125</v>
          </cell>
          <cell r="S496" t="str">
            <v>DE_TZ_Fachschulen</v>
          </cell>
        </row>
        <row r="497">
          <cell r="B497">
            <v>41590</v>
          </cell>
          <cell r="E497">
            <v>39509</v>
          </cell>
          <cell r="H497">
            <v>2081</v>
          </cell>
          <cell r="S497" t="str">
            <v>DE_TZ_Zusammen</v>
          </cell>
        </row>
      </sheetData>
      <sheetData sheetId="1" refreshError="1">
        <row r="8">
          <cell r="B8" t="str">
            <v>Teilzeitbeschäftigte Lehrkräfte</v>
          </cell>
          <cell r="E8" t="str">
            <v>Davon an</v>
          </cell>
          <cell r="S8" t="str">
            <v>Key</v>
          </cell>
        </row>
        <row r="9">
          <cell r="E9" t="str">
            <v>öffentlichen Schulen</v>
          </cell>
          <cell r="H9" t="str">
            <v>privaten Schulen</v>
          </cell>
        </row>
        <row r="10">
          <cell r="B10" t="str">
            <v>insgesamt</v>
          </cell>
          <cell r="E10" t="str">
            <v>zusammen</v>
          </cell>
          <cell r="H10" t="str">
            <v>zusammen</v>
          </cell>
        </row>
        <row r="12">
          <cell r="S12" t="str">
            <v>BW__0</v>
          </cell>
        </row>
        <row r="13">
          <cell r="S13" t="str">
            <v>BW_Zusammen_0</v>
          </cell>
        </row>
        <row r="14">
          <cell r="S14" t="str">
            <v>BW_Zusammen_leer</v>
          </cell>
        </row>
        <row r="15">
          <cell r="B15">
            <v>1911</v>
          </cell>
          <cell r="E15">
            <v>1797</v>
          </cell>
          <cell r="H15">
            <v>114</v>
          </cell>
          <cell r="S15" t="str">
            <v>BW_Zusammen_Berufsschulen</v>
          </cell>
        </row>
        <row r="16">
          <cell r="B16">
            <v>370</v>
          </cell>
          <cell r="E16">
            <v>370</v>
          </cell>
          <cell r="H16">
            <v>0</v>
          </cell>
          <cell r="S16" t="str">
            <v>BW_Zusammen_Berufsvorbereitungsjahr</v>
          </cell>
        </row>
        <row r="17">
          <cell r="B17">
            <v>13</v>
          </cell>
          <cell r="E17">
            <v>13</v>
          </cell>
          <cell r="H17">
            <v>0</v>
          </cell>
          <cell r="S17" t="str">
            <v>BW_Zusammen_Berufsgrundbildungsjahr</v>
          </cell>
        </row>
        <row r="18">
          <cell r="B18">
            <v>13</v>
          </cell>
          <cell r="E18">
            <v>13</v>
          </cell>
          <cell r="H18">
            <v>0</v>
          </cell>
          <cell r="S18" t="str">
            <v>BW_Zusammen_Berufsaufbauschulen</v>
          </cell>
        </row>
        <row r="19">
          <cell r="B19">
            <v>2448</v>
          </cell>
          <cell r="E19">
            <v>1953</v>
          </cell>
          <cell r="H19">
            <v>495</v>
          </cell>
          <cell r="S19" t="str">
            <v>BW_Zusammen_Berufsfachschulen</v>
          </cell>
        </row>
        <row r="20">
          <cell r="B20">
            <v>969</v>
          </cell>
          <cell r="E20">
            <v>935</v>
          </cell>
          <cell r="H20">
            <v>34</v>
          </cell>
          <cell r="S20" t="str">
            <v>BW_Zusammen_Fachgymnasien</v>
          </cell>
        </row>
        <row r="21">
          <cell r="B21">
            <v>26</v>
          </cell>
          <cell r="E21">
            <v>26</v>
          </cell>
          <cell r="H21">
            <v>0</v>
          </cell>
          <cell r="S21" t="str">
            <v>BW_Zusammen_Berufsober-/Techn. Oberschulen</v>
          </cell>
        </row>
        <row r="22">
          <cell r="B22">
            <v>432</v>
          </cell>
          <cell r="E22">
            <v>309</v>
          </cell>
          <cell r="H22">
            <v>123</v>
          </cell>
          <cell r="S22" t="str">
            <v>BW_Zusammen_Fachschulen</v>
          </cell>
        </row>
        <row r="23">
          <cell r="B23">
            <v>6182</v>
          </cell>
          <cell r="E23">
            <v>5416</v>
          </cell>
          <cell r="H23">
            <v>766</v>
          </cell>
          <cell r="S23" t="str">
            <v>BW_Zusammen_Zusammen</v>
          </cell>
        </row>
        <row r="24">
          <cell r="S24" t="str">
            <v>BW_Zusammen_leer</v>
          </cell>
        </row>
        <row r="25">
          <cell r="S25" t="str">
            <v>BW_VZ_leer</v>
          </cell>
        </row>
        <row r="26">
          <cell r="S26" t="str">
            <v>BW_VZ_leer</v>
          </cell>
        </row>
        <row r="27">
          <cell r="B27">
            <v>370</v>
          </cell>
          <cell r="E27">
            <v>370</v>
          </cell>
          <cell r="H27">
            <v>0</v>
          </cell>
          <cell r="S27" t="str">
            <v>BW_VZ_Berufsvorbereitungsjahr</v>
          </cell>
        </row>
        <row r="28">
          <cell r="B28">
            <v>13</v>
          </cell>
          <cell r="E28">
            <v>13</v>
          </cell>
          <cell r="H28">
            <v>0</v>
          </cell>
          <cell r="S28" t="str">
            <v>BW_VZ_Berufsgrundbildungsjahr</v>
          </cell>
        </row>
        <row r="29">
          <cell r="B29">
            <v>13</v>
          </cell>
          <cell r="E29">
            <v>13</v>
          </cell>
          <cell r="H29">
            <v>0</v>
          </cell>
          <cell r="S29" t="str">
            <v>BW_VZ_Berufsaufbauschulen</v>
          </cell>
        </row>
        <row r="30">
          <cell r="B30">
            <v>2198</v>
          </cell>
          <cell r="E30">
            <v>1816</v>
          </cell>
          <cell r="H30">
            <v>382</v>
          </cell>
          <cell r="S30" t="str">
            <v>BW_VZ_Berufsfachschulen</v>
          </cell>
        </row>
        <row r="31">
          <cell r="B31">
            <v>969</v>
          </cell>
          <cell r="E31">
            <v>935</v>
          </cell>
          <cell r="H31">
            <v>34</v>
          </cell>
          <cell r="S31" t="str">
            <v>BW_VZ_Fachgymnasien</v>
          </cell>
        </row>
        <row r="32">
          <cell r="B32">
            <v>26</v>
          </cell>
          <cell r="E32">
            <v>26</v>
          </cell>
          <cell r="H32">
            <v>0</v>
          </cell>
          <cell r="S32" t="str">
            <v>BW_VZ_Berufsober-/Techn. Oberschulen</v>
          </cell>
        </row>
        <row r="33">
          <cell r="B33">
            <v>332</v>
          </cell>
          <cell r="E33">
            <v>253</v>
          </cell>
          <cell r="H33">
            <v>79</v>
          </cell>
          <cell r="S33" t="str">
            <v>BW_VZ_Fachschulen</v>
          </cell>
        </row>
        <row r="34">
          <cell r="B34">
            <v>3921</v>
          </cell>
          <cell r="E34">
            <v>3426</v>
          </cell>
          <cell r="H34">
            <v>495</v>
          </cell>
          <cell r="S34" t="str">
            <v>BW_VZ_Zusammen</v>
          </cell>
        </row>
        <row r="35">
          <cell r="S35" t="str">
            <v>BW_VZ_leer</v>
          </cell>
        </row>
        <row r="36">
          <cell r="S36" t="str">
            <v>BW_TZ_leer</v>
          </cell>
        </row>
        <row r="37">
          <cell r="S37" t="str">
            <v>BW_TZ_leer</v>
          </cell>
        </row>
        <row r="38">
          <cell r="B38">
            <v>1911</v>
          </cell>
          <cell r="E38">
            <v>1797</v>
          </cell>
          <cell r="H38">
            <v>114</v>
          </cell>
          <cell r="S38" t="str">
            <v>BW_TZ_Berufsschulen</v>
          </cell>
        </row>
        <row r="39">
          <cell r="B39">
            <v>250</v>
          </cell>
          <cell r="E39">
            <v>137</v>
          </cell>
          <cell r="H39">
            <v>113</v>
          </cell>
          <cell r="S39" t="str">
            <v>BW_TZ_Berufsfachschulen</v>
          </cell>
        </row>
        <row r="40">
          <cell r="B40">
            <v>100</v>
          </cell>
          <cell r="E40">
            <v>56</v>
          </cell>
          <cell r="H40">
            <v>44</v>
          </cell>
          <cell r="S40" t="str">
            <v>BW_TZ_Fachschulen</v>
          </cell>
        </row>
        <row r="41">
          <cell r="B41">
            <v>2261</v>
          </cell>
          <cell r="E41">
            <v>1990</v>
          </cell>
          <cell r="H41">
            <v>271</v>
          </cell>
          <cell r="S41" t="str">
            <v>BW_TZ_Zusammen</v>
          </cell>
        </row>
        <row r="42">
          <cell r="S42" t="str">
            <v>BW_TZ_leer</v>
          </cell>
        </row>
        <row r="43">
          <cell r="S43" t="str">
            <v>BY_TZ_leer</v>
          </cell>
        </row>
        <row r="44">
          <cell r="S44" t="str">
            <v>BY_Zusammen_leer</v>
          </cell>
        </row>
        <row r="45">
          <cell r="S45" t="str">
            <v>BY_Zusammen_leer</v>
          </cell>
        </row>
        <row r="46">
          <cell r="B46">
            <v>1535</v>
          </cell>
          <cell r="E46">
            <v>1391</v>
          </cell>
          <cell r="H46">
            <v>144</v>
          </cell>
          <cell r="S46" t="str">
            <v>BY_Zusammen_Berufsschulen</v>
          </cell>
        </row>
        <row r="47">
          <cell r="B47">
            <v>887</v>
          </cell>
          <cell r="E47">
            <v>545</v>
          </cell>
          <cell r="H47">
            <v>342</v>
          </cell>
          <cell r="S47" t="str">
            <v>BY_Zusammen_Berufsfachschulen</v>
          </cell>
        </row>
        <row r="48">
          <cell r="B48">
            <v>363</v>
          </cell>
          <cell r="E48">
            <v>330</v>
          </cell>
          <cell r="H48">
            <v>33</v>
          </cell>
          <cell r="S48" t="str">
            <v>BY_Zusammen_Fachoberschulen</v>
          </cell>
        </row>
        <row r="49">
          <cell r="B49">
            <v>162</v>
          </cell>
          <cell r="E49">
            <v>162</v>
          </cell>
          <cell r="H49">
            <v>0</v>
          </cell>
          <cell r="S49" t="str">
            <v>BY_Zusammen_Berufsober-/Techn. Oberschulen</v>
          </cell>
        </row>
        <row r="50">
          <cell r="B50">
            <v>448</v>
          </cell>
          <cell r="E50">
            <v>127</v>
          </cell>
          <cell r="H50">
            <v>321</v>
          </cell>
          <cell r="S50" t="str">
            <v>BY_Zusammen_Fachschulen</v>
          </cell>
        </row>
        <row r="51">
          <cell r="B51">
            <v>474</v>
          </cell>
          <cell r="E51">
            <v>190</v>
          </cell>
          <cell r="H51">
            <v>284</v>
          </cell>
          <cell r="S51" t="str">
            <v>BY_Zusammen_Fachakademien</v>
          </cell>
        </row>
        <row r="52">
          <cell r="B52">
            <v>3869</v>
          </cell>
          <cell r="E52">
            <v>2745</v>
          </cell>
          <cell r="H52">
            <v>1124</v>
          </cell>
          <cell r="S52" t="str">
            <v>BY_Zusammen_Zusammen</v>
          </cell>
        </row>
        <row r="53">
          <cell r="S53" t="str">
            <v>BY_Zusammen_leer</v>
          </cell>
        </row>
        <row r="54">
          <cell r="S54" t="str">
            <v>BY_VZ_leer</v>
          </cell>
        </row>
        <row r="55">
          <cell r="S55" t="str">
            <v>BY_VZ_leer</v>
          </cell>
        </row>
        <row r="56">
          <cell r="B56">
            <v>887</v>
          </cell>
          <cell r="E56">
            <v>545</v>
          </cell>
          <cell r="H56">
            <v>342</v>
          </cell>
          <cell r="S56" t="str">
            <v>BY_VZ_Berufsfachschulen</v>
          </cell>
        </row>
        <row r="57">
          <cell r="B57">
            <v>363</v>
          </cell>
          <cell r="E57">
            <v>330</v>
          </cell>
          <cell r="H57">
            <v>33</v>
          </cell>
          <cell r="S57" t="str">
            <v>BY_VZ_Fachoberschulen</v>
          </cell>
        </row>
        <row r="58">
          <cell r="B58">
            <v>162</v>
          </cell>
          <cell r="E58">
            <v>162</v>
          </cell>
          <cell r="H58">
            <v>0</v>
          </cell>
          <cell r="S58" t="str">
            <v>BY_VZ_Berufsober-/Techn. Oberschulen</v>
          </cell>
        </row>
        <row r="59">
          <cell r="B59">
            <v>448</v>
          </cell>
          <cell r="E59">
            <v>127</v>
          </cell>
          <cell r="H59">
            <v>321</v>
          </cell>
          <cell r="S59" t="str">
            <v>BY_VZ_Fachschulen</v>
          </cell>
        </row>
        <row r="60">
          <cell r="B60">
            <v>474</v>
          </cell>
          <cell r="E60">
            <v>190</v>
          </cell>
          <cell r="H60">
            <v>284</v>
          </cell>
          <cell r="S60" t="str">
            <v>BY_VZ_Fachakademien</v>
          </cell>
        </row>
        <row r="61">
          <cell r="B61">
            <v>2334</v>
          </cell>
          <cell r="E61">
            <v>1354</v>
          </cell>
          <cell r="H61">
            <v>980</v>
          </cell>
          <cell r="S61" t="str">
            <v>BY_VZ_Zusammen</v>
          </cell>
        </row>
        <row r="62">
          <cell r="S62" t="str">
            <v>BY_VZ_leer</v>
          </cell>
        </row>
        <row r="63">
          <cell r="S63" t="str">
            <v>BY_TZ_leer</v>
          </cell>
        </row>
        <row r="64">
          <cell r="S64" t="str">
            <v>BY_TZ_leer</v>
          </cell>
        </row>
        <row r="65">
          <cell r="B65">
            <v>1535</v>
          </cell>
          <cell r="E65">
            <v>1391</v>
          </cell>
          <cell r="H65">
            <v>144</v>
          </cell>
          <cell r="S65" t="str">
            <v>BY_TZ_Berufsschulen</v>
          </cell>
        </row>
        <row r="66">
          <cell r="B66">
            <v>1535</v>
          </cell>
          <cell r="E66">
            <v>1391</v>
          </cell>
          <cell r="H66">
            <v>144</v>
          </cell>
          <cell r="S66" t="str">
            <v>BY_TZ_Zusammen</v>
          </cell>
        </row>
        <row r="67">
          <cell r="S67" t="str">
            <v>BY_TZ_leer</v>
          </cell>
        </row>
        <row r="68">
          <cell r="S68" t="str">
            <v>BE_TZ_leer</v>
          </cell>
        </row>
        <row r="69">
          <cell r="S69" t="str">
            <v>BE_Zusammen_leer</v>
          </cell>
        </row>
        <row r="70">
          <cell r="S70" t="str">
            <v>BE_Zusammen_leer</v>
          </cell>
        </row>
        <row r="71">
          <cell r="B71">
            <v>312</v>
          </cell>
          <cell r="E71">
            <v>304</v>
          </cell>
          <cell r="H71">
            <v>8</v>
          </cell>
          <cell r="S71" t="str">
            <v>BE_Zusammen_Berufsschulen</v>
          </cell>
        </row>
        <row r="72">
          <cell r="B72">
            <v>41</v>
          </cell>
          <cell r="E72">
            <v>41</v>
          </cell>
          <cell r="H72">
            <v>0</v>
          </cell>
          <cell r="S72" t="str">
            <v>BE_Zusammen_Berufsvorbereitungsjahr</v>
          </cell>
        </row>
        <row r="73">
          <cell r="B73">
            <v>237</v>
          </cell>
          <cell r="E73">
            <v>170</v>
          </cell>
          <cell r="H73">
            <v>67</v>
          </cell>
          <cell r="S73" t="str">
            <v>BE_Zusammen_Berufsfachschulen</v>
          </cell>
        </row>
        <row r="74">
          <cell r="B74">
            <v>94</v>
          </cell>
          <cell r="E74">
            <v>86</v>
          </cell>
          <cell r="H74">
            <v>8</v>
          </cell>
          <cell r="S74" t="str">
            <v>BE_Zusammen_Fachoberschulen</v>
          </cell>
        </row>
        <row r="75">
          <cell r="B75">
            <v>69</v>
          </cell>
          <cell r="E75">
            <v>69</v>
          </cell>
          <cell r="H75">
            <v>0</v>
          </cell>
          <cell r="S75" t="str">
            <v>BE_Zusammen_Fachgymnasien</v>
          </cell>
        </row>
        <row r="76">
          <cell r="B76">
            <v>118</v>
          </cell>
          <cell r="E76">
            <v>79</v>
          </cell>
          <cell r="H76">
            <v>39</v>
          </cell>
          <cell r="S76" t="str">
            <v>BE_Zusammen_Fachschulen</v>
          </cell>
        </row>
        <row r="77">
          <cell r="B77">
            <v>871</v>
          </cell>
          <cell r="E77">
            <v>749</v>
          </cell>
          <cell r="H77">
            <v>122</v>
          </cell>
          <cell r="S77" t="str">
            <v>BE_Zusammen_Zusammen</v>
          </cell>
        </row>
        <row r="78">
          <cell r="S78" t="str">
            <v>BE_Zusammen_leer</v>
          </cell>
        </row>
        <row r="79">
          <cell r="S79" t="str">
            <v>BE_VZ_leer</v>
          </cell>
        </row>
        <row r="80">
          <cell r="S80" t="str">
            <v>BE_VZ_leer</v>
          </cell>
        </row>
        <row r="81">
          <cell r="B81">
            <v>28</v>
          </cell>
          <cell r="E81">
            <v>28</v>
          </cell>
          <cell r="H81">
            <v>0</v>
          </cell>
          <cell r="S81" t="str">
            <v>BE_VZ_Berufsvorbereitungsjahr</v>
          </cell>
        </row>
        <row r="82">
          <cell r="B82">
            <v>237</v>
          </cell>
          <cell r="E82">
            <v>170</v>
          </cell>
          <cell r="H82">
            <v>67</v>
          </cell>
          <cell r="S82" t="str">
            <v>BE_VZ_Berufsfachschulen</v>
          </cell>
        </row>
        <row r="83">
          <cell r="B83">
            <v>77</v>
          </cell>
          <cell r="E83">
            <v>69</v>
          </cell>
          <cell r="H83">
            <v>8</v>
          </cell>
          <cell r="S83" t="str">
            <v>BE_VZ_Fachoberschulen</v>
          </cell>
        </row>
        <row r="84">
          <cell r="B84">
            <v>69</v>
          </cell>
          <cell r="E84">
            <v>69</v>
          </cell>
          <cell r="H84">
            <v>0</v>
          </cell>
          <cell r="S84" t="str">
            <v>BE_VZ_Fachgymnasien</v>
          </cell>
        </row>
        <row r="85">
          <cell r="B85">
            <v>102</v>
          </cell>
          <cell r="E85">
            <v>68</v>
          </cell>
          <cell r="H85">
            <v>34</v>
          </cell>
          <cell r="S85" t="str">
            <v>BE_VZ_Fachschulen</v>
          </cell>
        </row>
        <row r="86">
          <cell r="B86">
            <v>513</v>
          </cell>
          <cell r="E86">
            <v>404</v>
          </cell>
          <cell r="H86">
            <v>109</v>
          </cell>
          <cell r="S86" t="str">
            <v>BE_VZ_Zusammen</v>
          </cell>
        </row>
        <row r="87">
          <cell r="S87" t="str">
            <v>BE_VZ_leer</v>
          </cell>
        </row>
        <row r="88">
          <cell r="S88" t="str">
            <v>BE_TZ_leer</v>
          </cell>
        </row>
        <row r="89">
          <cell r="S89" t="str">
            <v>BE_TZ_leer</v>
          </cell>
        </row>
        <row r="90">
          <cell r="B90">
            <v>312</v>
          </cell>
          <cell r="E90">
            <v>304</v>
          </cell>
          <cell r="H90">
            <v>8</v>
          </cell>
          <cell r="S90" t="str">
            <v>BE_TZ_Berufsschulen</v>
          </cell>
        </row>
        <row r="91">
          <cell r="B91">
            <v>13</v>
          </cell>
          <cell r="E91">
            <v>13</v>
          </cell>
          <cell r="H91">
            <v>0</v>
          </cell>
          <cell r="S91" t="str">
            <v>BE_TZ_Berufsvorbereitungsjahr</v>
          </cell>
        </row>
        <row r="92">
          <cell r="B92">
            <v>17</v>
          </cell>
          <cell r="E92">
            <v>17</v>
          </cell>
          <cell r="H92">
            <v>0</v>
          </cell>
          <cell r="S92" t="str">
            <v>BE_TZ_Fachoberschulen</v>
          </cell>
        </row>
        <row r="93">
          <cell r="B93">
            <v>16</v>
          </cell>
          <cell r="E93">
            <v>11</v>
          </cell>
          <cell r="H93">
            <v>5</v>
          </cell>
          <cell r="S93" t="str">
            <v>BE_TZ_Fachschulen</v>
          </cell>
        </row>
        <row r="94">
          <cell r="B94">
            <v>358</v>
          </cell>
          <cell r="E94">
            <v>345</v>
          </cell>
          <cell r="H94">
            <v>13</v>
          </cell>
          <cell r="S94" t="str">
            <v>BE_TZ_Zusammen</v>
          </cell>
        </row>
        <row r="95">
          <cell r="S95" t="str">
            <v>BE_TZ_0</v>
          </cell>
        </row>
        <row r="96">
          <cell r="S96" t="str">
            <v>BE_TZ_Fußnoten siehe am Ende der Tabelle.</v>
          </cell>
        </row>
        <row r="97">
          <cell r="S97" t="str">
            <v>BB_TZ_Fußnoten siehe am Ende der Tabelle.</v>
          </cell>
        </row>
        <row r="98">
          <cell r="S98" t="str">
            <v>BB_Zusammen_Fußnoten siehe am Ende der Tabelle.</v>
          </cell>
        </row>
        <row r="99">
          <cell r="S99" t="str">
            <v>BB_Zusammen_leer</v>
          </cell>
        </row>
        <row r="100">
          <cell r="B100">
            <v>330</v>
          </cell>
          <cell r="E100">
            <v>306</v>
          </cell>
          <cell r="H100">
            <v>24</v>
          </cell>
          <cell r="S100" t="str">
            <v>BB_Zusammen_Berufsschulen</v>
          </cell>
        </row>
        <row r="101">
          <cell r="B101">
            <v>330</v>
          </cell>
          <cell r="E101">
            <v>306</v>
          </cell>
          <cell r="H101">
            <v>24</v>
          </cell>
          <cell r="S101" t="str">
            <v>BB_Zusammen_Zusammen</v>
          </cell>
        </row>
        <row r="102">
          <cell r="S102" t="str">
            <v>BB_Zusammen_leer</v>
          </cell>
        </row>
        <row r="103">
          <cell r="S103" t="str">
            <v>BB_TZ_leer</v>
          </cell>
        </row>
        <row r="104">
          <cell r="S104" t="str">
            <v>BB_TZ_leer</v>
          </cell>
        </row>
        <row r="105">
          <cell r="B105">
            <v>330</v>
          </cell>
          <cell r="E105">
            <v>306</v>
          </cell>
          <cell r="H105">
            <v>24</v>
          </cell>
          <cell r="S105" t="str">
            <v>BB_TZ_Berufsschulen</v>
          </cell>
        </row>
        <row r="106">
          <cell r="B106">
            <v>330</v>
          </cell>
          <cell r="E106">
            <v>306</v>
          </cell>
          <cell r="H106">
            <v>24</v>
          </cell>
          <cell r="S106" t="str">
            <v>BB_TZ_Zusammen</v>
          </cell>
        </row>
        <row r="107">
          <cell r="S107" t="str">
            <v>BB_TZ_leer</v>
          </cell>
        </row>
        <row r="108">
          <cell r="S108" t="str">
            <v>HB_TZ_leer</v>
          </cell>
        </row>
        <row r="109">
          <cell r="S109" t="str">
            <v>HB_Zusammen_leer</v>
          </cell>
        </row>
        <row r="110">
          <cell r="S110" t="str">
            <v>HB_Zusammen_leer</v>
          </cell>
        </row>
        <row r="111">
          <cell r="B111">
            <v>113</v>
          </cell>
          <cell r="E111">
            <v>107</v>
          </cell>
          <cell r="H111">
            <v>6</v>
          </cell>
          <cell r="S111" t="str">
            <v>HB_Zusammen_Berufsschulen</v>
          </cell>
        </row>
        <row r="112">
          <cell r="B112">
            <v>10</v>
          </cell>
          <cell r="E112">
            <v>9</v>
          </cell>
          <cell r="H112">
            <v>1</v>
          </cell>
          <cell r="S112" t="str">
            <v>HB_Zusammen_Berufsvorbereitungsjahr</v>
          </cell>
        </row>
        <row r="113">
          <cell r="B113">
            <v>85</v>
          </cell>
          <cell r="E113">
            <v>85</v>
          </cell>
          <cell r="H113">
            <v>0</v>
          </cell>
          <cell r="S113" t="str">
            <v>HB_Zusammen_Berufsfachschulen</v>
          </cell>
        </row>
        <row r="114">
          <cell r="B114">
            <v>30</v>
          </cell>
          <cell r="E114">
            <v>30</v>
          </cell>
          <cell r="H114">
            <v>0</v>
          </cell>
          <cell r="S114" t="str">
            <v>HB_Zusammen_Fachoberschulen</v>
          </cell>
        </row>
        <row r="115">
          <cell r="B115">
            <v>7</v>
          </cell>
          <cell r="E115">
            <v>7</v>
          </cell>
          <cell r="H115">
            <v>0</v>
          </cell>
          <cell r="S115" t="str">
            <v>HB_Zusammen_Fachgymnasien</v>
          </cell>
        </row>
        <row r="116">
          <cell r="B116">
            <v>15</v>
          </cell>
          <cell r="E116">
            <v>13</v>
          </cell>
          <cell r="H116">
            <v>2</v>
          </cell>
          <cell r="S116" t="str">
            <v>HB_Zusammen_Fachschulen</v>
          </cell>
        </row>
        <row r="117">
          <cell r="B117">
            <v>260</v>
          </cell>
          <cell r="E117">
            <v>251</v>
          </cell>
          <cell r="H117">
            <v>9</v>
          </cell>
          <cell r="S117" t="str">
            <v>HB_Zusammen_Zusammen</v>
          </cell>
        </row>
        <row r="118">
          <cell r="S118" t="str">
            <v>HB_Zusammen_leer</v>
          </cell>
        </row>
        <row r="119">
          <cell r="S119" t="str">
            <v>HB_VZ_leer</v>
          </cell>
        </row>
        <row r="120">
          <cell r="S120" t="str">
            <v>HB_VZ_leer</v>
          </cell>
        </row>
        <row r="121">
          <cell r="B121">
            <v>6</v>
          </cell>
          <cell r="E121">
            <v>6</v>
          </cell>
          <cell r="H121">
            <v>0</v>
          </cell>
          <cell r="S121" t="str">
            <v>HB_VZ_Berufsvorbereitungsjahr</v>
          </cell>
        </row>
        <row r="122">
          <cell r="B122">
            <v>85</v>
          </cell>
          <cell r="E122">
            <v>85</v>
          </cell>
          <cell r="H122">
            <v>0</v>
          </cell>
          <cell r="S122" t="str">
            <v>HB_VZ_Berufsfachschulen</v>
          </cell>
        </row>
        <row r="123">
          <cell r="B123">
            <v>30</v>
          </cell>
          <cell r="E123">
            <v>30</v>
          </cell>
          <cell r="H123">
            <v>0</v>
          </cell>
          <cell r="S123" t="str">
            <v>HB_VZ_Fachoberschulen</v>
          </cell>
        </row>
        <row r="124">
          <cell r="B124">
            <v>7</v>
          </cell>
          <cell r="E124">
            <v>7</v>
          </cell>
          <cell r="H124">
            <v>0</v>
          </cell>
          <cell r="S124" t="str">
            <v>HB_VZ_Fachgymnasien</v>
          </cell>
        </row>
        <row r="125">
          <cell r="B125">
            <v>15</v>
          </cell>
          <cell r="E125">
            <v>13</v>
          </cell>
          <cell r="H125">
            <v>2</v>
          </cell>
          <cell r="S125" t="str">
            <v>HB_VZ_Fachschulen</v>
          </cell>
        </row>
        <row r="126">
          <cell r="B126">
            <v>143</v>
          </cell>
          <cell r="E126">
            <v>141</v>
          </cell>
          <cell r="H126">
            <v>2</v>
          </cell>
          <cell r="S126" t="str">
            <v>HB_VZ_Zusammen</v>
          </cell>
        </row>
        <row r="127">
          <cell r="S127" t="str">
            <v>HB_VZ_leer</v>
          </cell>
        </row>
        <row r="128">
          <cell r="S128" t="str">
            <v>HB_TZ_leer</v>
          </cell>
        </row>
        <row r="129">
          <cell r="S129" t="str">
            <v>HB_TZ_leer</v>
          </cell>
        </row>
        <row r="130">
          <cell r="B130">
            <v>113</v>
          </cell>
          <cell r="E130">
            <v>107</v>
          </cell>
          <cell r="H130">
            <v>6</v>
          </cell>
          <cell r="S130" t="str">
            <v>HB_TZ_Berufsschulen</v>
          </cell>
        </row>
        <row r="131">
          <cell r="B131">
            <v>4</v>
          </cell>
          <cell r="E131">
            <v>3</v>
          </cell>
          <cell r="H131">
            <v>1</v>
          </cell>
          <cell r="S131" t="str">
            <v>HB_TZ_Berufsvorbereitungsjahr</v>
          </cell>
        </row>
        <row r="132">
          <cell r="B132">
            <v>117</v>
          </cell>
          <cell r="E132">
            <v>110</v>
          </cell>
          <cell r="H132">
            <v>7</v>
          </cell>
          <cell r="S132" t="str">
            <v>HB_TZ_Zusammen</v>
          </cell>
        </row>
        <row r="133">
          <cell r="S133" t="str">
            <v>HB_TZ_leer</v>
          </cell>
        </row>
        <row r="134">
          <cell r="S134" t="str">
            <v>HH_TZ_leer</v>
          </cell>
        </row>
        <row r="135">
          <cell r="S135" t="str">
            <v>HH_Zusammen_leer</v>
          </cell>
        </row>
        <row r="136">
          <cell r="S136" t="str">
            <v>HH_Zusammen_leer</v>
          </cell>
        </row>
        <row r="137">
          <cell r="B137">
            <v>338</v>
          </cell>
          <cell r="E137">
            <v>338</v>
          </cell>
          <cell r="H137">
            <v>0</v>
          </cell>
          <cell r="S137" t="str">
            <v>HH_Zusammen_Berufsschulen</v>
          </cell>
        </row>
        <row r="138">
          <cell r="B138">
            <v>106</v>
          </cell>
          <cell r="E138">
            <v>106</v>
          </cell>
          <cell r="H138">
            <v>0</v>
          </cell>
          <cell r="S138" t="str">
            <v>HH_Zusammen_Berufsvorbereitungsjahr</v>
          </cell>
        </row>
        <row r="139">
          <cell r="B139">
            <v>325</v>
          </cell>
          <cell r="E139">
            <v>304</v>
          </cell>
          <cell r="H139">
            <v>21</v>
          </cell>
          <cell r="S139" t="str">
            <v>HH_Zusammen_Berufsfachschulen</v>
          </cell>
        </row>
        <row r="140">
          <cell r="B140">
            <v>36</v>
          </cell>
          <cell r="E140">
            <v>30</v>
          </cell>
          <cell r="H140">
            <v>6</v>
          </cell>
          <cell r="S140" t="str">
            <v>HH_Zusammen_Fachoberschulen</v>
          </cell>
        </row>
        <row r="141">
          <cell r="B141">
            <v>77</v>
          </cell>
          <cell r="E141">
            <v>77</v>
          </cell>
          <cell r="H141">
            <v>0</v>
          </cell>
          <cell r="S141" t="str">
            <v>HH_Zusammen_Fachgymnasien</v>
          </cell>
        </row>
        <row r="142">
          <cell r="B142">
            <v>149</v>
          </cell>
          <cell r="E142">
            <v>126</v>
          </cell>
          <cell r="H142">
            <v>23</v>
          </cell>
          <cell r="S142" t="str">
            <v>HH_Zusammen_Fachschulen</v>
          </cell>
        </row>
        <row r="143">
          <cell r="B143">
            <v>1031</v>
          </cell>
          <cell r="E143">
            <v>981</v>
          </cell>
          <cell r="H143">
            <v>50</v>
          </cell>
          <cell r="S143" t="str">
            <v>HH_Zusammen_Zusammen</v>
          </cell>
        </row>
        <row r="144">
          <cell r="S144" t="str">
            <v>HH_Zusammen_leer</v>
          </cell>
        </row>
        <row r="145">
          <cell r="S145" t="str">
            <v>HH_VZ_leer</v>
          </cell>
        </row>
        <row r="146">
          <cell r="S146" t="str">
            <v>HH_VZ_leer</v>
          </cell>
        </row>
        <row r="147">
          <cell r="B147">
            <v>106</v>
          </cell>
          <cell r="E147">
            <v>106</v>
          </cell>
          <cell r="H147">
            <v>0</v>
          </cell>
          <cell r="S147" t="str">
            <v>HH_VZ_Berufsvorbereitungsjahr</v>
          </cell>
        </row>
        <row r="148">
          <cell r="B148">
            <v>325</v>
          </cell>
          <cell r="E148">
            <v>304</v>
          </cell>
          <cell r="H148">
            <v>21</v>
          </cell>
          <cell r="S148" t="str">
            <v>HH_VZ_Berufsfachschulen</v>
          </cell>
        </row>
        <row r="149">
          <cell r="B149">
            <v>36</v>
          </cell>
          <cell r="E149">
            <v>30</v>
          </cell>
          <cell r="H149">
            <v>6</v>
          </cell>
          <cell r="S149" t="str">
            <v>HH_VZ_Fachoberschulen</v>
          </cell>
        </row>
        <row r="150">
          <cell r="B150">
            <v>77</v>
          </cell>
          <cell r="E150">
            <v>77</v>
          </cell>
          <cell r="H150">
            <v>0</v>
          </cell>
          <cell r="S150" t="str">
            <v>HH_VZ_Fachgymnasien</v>
          </cell>
        </row>
        <row r="151">
          <cell r="B151">
            <v>141</v>
          </cell>
          <cell r="E151">
            <v>118</v>
          </cell>
          <cell r="H151">
            <v>23</v>
          </cell>
          <cell r="S151" t="str">
            <v>HH_VZ_Fachschulen</v>
          </cell>
        </row>
        <row r="152">
          <cell r="B152">
            <v>685</v>
          </cell>
          <cell r="E152">
            <v>635</v>
          </cell>
          <cell r="H152">
            <v>50</v>
          </cell>
          <cell r="S152" t="str">
            <v>HH_VZ_Zusammen</v>
          </cell>
        </row>
        <row r="153">
          <cell r="S153" t="str">
            <v>HH_VZ_leer</v>
          </cell>
        </row>
        <row r="154">
          <cell r="S154" t="str">
            <v>HH_TZ_leer</v>
          </cell>
        </row>
        <row r="155">
          <cell r="S155" t="str">
            <v>HH_TZ_leer</v>
          </cell>
        </row>
        <row r="156">
          <cell r="B156">
            <v>338</v>
          </cell>
          <cell r="E156">
            <v>338</v>
          </cell>
          <cell r="H156">
            <v>0</v>
          </cell>
          <cell r="S156" t="str">
            <v>HH_TZ_Berufsschulen</v>
          </cell>
        </row>
        <row r="157">
          <cell r="B157">
            <v>8</v>
          </cell>
          <cell r="E157">
            <v>8</v>
          </cell>
          <cell r="H157">
            <v>0</v>
          </cell>
          <cell r="S157" t="str">
            <v>HH_TZ_Fachschulen</v>
          </cell>
        </row>
        <row r="158">
          <cell r="B158">
            <v>346</v>
          </cell>
          <cell r="E158">
            <v>346</v>
          </cell>
          <cell r="H158">
            <v>0</v>
          </cell>
          <cell r="S158" t="str">
            <v>HH_TZ_Zusammen</v>
          </cell>
        </row>
        <row r="159">
          <cell r="S159" t="str">
            <v>HH_TZ_leer</v>
          </cell>
        </row>
        <row r="160">
          <cell r="S160" t="str">
            <v>HE_TZ_leer</v>
          </cell>
        </row>
        <row r="161">
          <cell r="S161" t="str">
            <v>HE_Zusammen_leer</v>
          </cell>
        </row>
        <row r="162">
          <cell r="S162" t="str">
            <v>HE_Zusammen_leer</v>
          </cell>
        </row>
        <row r="163">
          <cell r="B163">
            <v>1056</v>
          </cell>
          <cell r="E163">
            <v>1043</v>
          </cell>
          <cell r="H163">
            <v>13</v>
          </cell>
          <cell r="S163" t="str">
            <v>HE_Zusammen_Berufsschulen</v>
          </cell>
        </row>
        <row r="164">
          <cell r="B164">
            <v>187</v>
          </cell>
          <cell r="E164">
            <v>186</v>
          </cell>
          <cell r="H164">
            <v>1</v>
          </cell>
          <cell r="S164" t="str">
            <v>HE_Zusammen_Berufsvorbereitungsjahr</v>
          </cell>
        </row>
        <row r="165">
          <cell r="B165">
            <v>77</v>
          </cell>
          <cell r="E165">
            <v>76</v>
          </cell>
          <cell r="H165">
            <v>1</v>
          </cell>
          <cell r="S165" t="str">
            <v>HE_Zusammen_Berufsgrundbildungsjahr</v>
          </cell>
        </row>
        <row r="166">
          <cell r="B166">
            <v>1</v>
          </cell>
          <cell r="E166">
            <v>1</v>
          </cell>
          <cell r="H166">
            <v>0</v>
          </cell>
          <cell r="S166" t="str">
            <v>HE_Zusammen_Berufsaufbauschulen</v>
          </cell>
        </row>
        <row r="167">
          <cell r="B167">
            <v>421</v>
          </cell>
          <cell r="E167">
            <v>386</v>
          </cell>
          <cell r="H167">
            <v>35</v>
          </cell>
          <cell r="S167" t="str">
            <v>HE_Zusammen_Berufsfachschulen</v>
          </cell>
        </row>
        <row r="168">
          <cell r="B168">
            <v>277</v>
          </cell>
          <cell r="E168">
            <v>272</v>
          </cell>
          <cell r="H168">
            <v>5</v>
          </cell>
          <cell r="S168" t="str">
            <v>HE_Zusammen_Fachoberschulen</v>
          </cell>
        </row>
        <row r="169">
          <cell r="B169">
            <v>259</v>
          </cell>
          <cell r="E169">
            <v>252</v>
          </cell>
          <cell r="H169">
            <v>7</v>
          </cell>
          <cell r="S169" t="str">
            <v>HE_Zusammen_Fachgymnasien</v>
          </cell>
        </row>
        <row r="170">
          <cell r="B170">
            <v>196</v>
          </cell>
          <cell r="E170">
            <v>150</v>
          </cell>
          <cell r="H170">
            <v>46</v>
          </cell>
          <cell r="S170" t="str">
            <v>HE_Zusammen_Fachschulen</v>
          </cell>
        </row>
        <row r="171">
          <cell r="B171">
            <v>2474</v>
          </cell>
          <cell r="E171">
            <v>2366</v>
          </cell>
          <cell r="H171">
            <v>108</v>
          </cell>
          <cell r="S171" t="str">
            <v>HE_Zusammen_Zusammen</v>
          </cell>
        </row>
        <row r="172">
          <cell r="S172" t="str">
            <v>HE_Zusammen_0</v>
          </cell>
        </row>
        <row r="173">
          <cell r="S173" t="str">
            <v>HE_Zusammen_Fußnoten siehe am Ende der Tabelle.</v>
          </cell>
        </row>
        <row r="174">
          <cell r="S174" t="str">
            <v>HE_Zusammen_Fußnoten siehe am Ende der Tabelle.</v>
          </cell>
        </row>
        <row r="175">
          <cell r="S175" t="str">
            <v>HE_VZ_Fußnoten siehe am Ende der Tabelle.</v>
          </cell>
        </row>
        <row r="176">
          <cell r="S176" t="str">
            <v>HE_VZ_leer</v>
          </cell>
        </row>
        <row r="177">
          <cell r="B177">
            <v>187</v>
          </cell>
          <cell r="E177">
            <v>186</v>
          </cell>
          <cell r="H177">
            <v>1</v>
          </cell>
          <cell r="S177" t="str">
            <v>HE_VZ_Berufsvorbereitungsjahr</v>
          </cell>
        </row>
        <row r="178">
          <cell r="B178">
            <v>77</v>
          </cell>
          <cell r="E178">
            <v>76</v>
          </cell>
          <cell r="H178">
            <v>1</v>
          </cell>
          <cell r="S178" t="str">
            <v>HE_VZ_Berufsgrundbildungsjahr</v>
          </cell>
        </row>
        <row r="179">
          <cell r="B179">
            <v>1</v>
          </cell>
          <cell r="E179">
            <v>1</v>
          </cell>
          <cell r="H179">
            <v>0</v>
          </cell>
          <cell r="S179" t="str">
            <v>HE_VZ_Berufsaufbauschulen</v>
          </cell>
        </row>
        <row r="180">
          <cell r="B180">
            <v>421</v>
          </cell>
          <cell r="E180">
            <v>386</v>
          </cell>
          <cell r="H180">
            <v>35</v>
          </cell>
          <cell r="S180" t="str">
            <v>HE_VZ_Berufsfachschulen</v>
          </cell>
        </row>
        <row r="181">
          <cell r="B181">
            <v>277</v>
          </cell>
          <cell r="E181">
            <v>272</v>
          </cell>
          <cell r="H181">
            <v>5</v>
          </cell>
          <cell r="S181" t="str">
            <v>HE_VZ_Fachoberschulen</v>
          </cell>
        </row>
        <row r="182">
          <cell r="B182">
            <v>259</v>
          </cell>
          <cell r="E182">
            <v>252</v>
          </cell>
          <cell r="H182">
            <v>7</v>
          </cell>
          <cell r="S182" t="str">
            <v>HE_VZ_Fachgymnasien</v>
          </cell>
        </row>
        <row r="183">
          <cell r="B183">
            <v>161</v>
          </cell>
          <cell r="E183">
            <v>119</v>
          </cell>
          <cell r="H183">
            <v>42</v>
          </cell>
          <cell r="S183" t="str">
            <v>HE_VZ_Fachschulen</v>
          </cell>
        </row>
        <row r="184">
          <cell r="B184">
            <v>1383</v>
          </cell>
          <cell r="E184">
            <v>1292</v>
          </cell>
          <cell r="H184">
            <v>91</v>
          </cell>
          <cell r="S184" t="str">
            <v>HE_VZ_Zusammen</v>
          </cell>
        </row>
        <row r="185">
          <cell r="S185" t="str">
            <v>HE_VZ_leer</v>
          </cell>
        </row>
        <row r="186">
          <cell r="S186" t="str">
            <v>HE_TZ_leer</v>
          </cell>
        </row>
        <row r="187">
          <cell r="S187" t="str">
            <v>HE_TZ_leer</v>
          </cell>
        </row>
        <row r="188">
          <cell r="B188">
            <v>1056</v>
          </cell>
          <cell r="E188">
            <v>1043</v>
          </cell>
          <cell r="H188">
            <v>13</v>
          </cell>
          <cell r="S188" t="str">
            <v>HE_TZ_Berufsschulen</v>
          </cell>
        </row>
        <row r="189">
          <cell r="B189">
            <v>35</v>
          </cell>
          <cell r="E189">
            <v>31</v>
          </cell>
          <cell r="H189">
            <v>4</v>
          </cell>
          <cell r="S189" t="str">
            <v>HE_TZ_Fachschulen</v>
          </cell>
        </row>
        <row r="190">
          <cell r="B190">
            <v>1091</v>
          </cell>
          <cell r="E190">
            <v>1074</v>
          </cell>
          <cell r="H190">
            <v>17</v>
          </cell>
          <cell r="S190" t="str">
            <v>HE_TZ_Zusammen</v>
          </cell>
        </row>
        <row r="191">
          <cell r="S191" t="str">
            <v>HE_TZ_leer</v>
          </cell>
        </row>
        <row r="192">
          <cell r="S192" t="str">
            <v>MV_TZ_leer</v>
          </cell>
        </row>
        <row r="193">
          <cell r="S193" t="str">
            <v>MV_Zusammen_leer</v>
          </cell>
        </row>
        <row r="194">
          <cell r="S194" t="str">
            <v>MV_Zusammen_leer</v>
          </cell>
        </row>
        <row r="195">
          <cell r="B195">
            <v>65</v>
          </cell>
          <cell r="E195">
            <v>64</v>
          </cell>
          <cell r="H195">
            <v>1</v>
          </cell>
          <cell r="S195" t="str">
            <v>MV_Zusammen_Berufsschulen</v>
          </cell>
        </row>
        <row r="196">
          <cell r="B196">
            <v>9</v>
          </cell>
          <cell r="E196">
            <v>9</v>
          </cell>
          <cell r="H196">
            <v>0</v>
          </cell>
          <cell r="S196" t="str">
            <v>MV_Zusammen_Berufsvorbereitungsjahr</v>
          </cell>
        </row>
        <row r="197">
          <cell r="B197">
            <v>69</v>
          </cell>
          <cell r="E197">
            <v>34</v>
          </cell>
          <cell r="H197">
            <v>35</v>
          </cell>
          <cell r="S197" t="str">
            <v>MV_Zusammen_Berufsfachschulen</v>
          </cell>
        </row>
        <row r="198">
          <cell r="B198">
            <v>4</v>
          </cell>
          <cell r="E198">
            <v>4</v>
          </cell>
          <cell r="H198">
            <v>0</v>
          </cell>
          <cell r="S198" t="str">
            <v>MV_Zusammen_Fachoberschulen</v>
          </cell>
        </row>
        <row r="199">
          <cell r="B199">
            <v>13</v>
          </cell>
          <cell r="E199">
            <v>13</v>
          </cell>
          <cell r="H199">
            <v>0</v>
          </cell>
          <cell r="S199" t="str">
            <v>MV_Zusammen_Fachgymnasien</v>
          </cell>
        </row>
        <row r="200">
          <cell r="B200">
            <v>12</v>
          </cell>
          <cell r="E200">
            <v>7</v>
          </cell>
          <cell r="H200">
            <v>5</v>
          </cell>
          <cell r="S200" t="str">
            <v>MV_Zusammen_Fachschulen</v>
          </cell>
        </row>
        <row r="201">
          <cell r="B201">
            <v>172</v>
          </cell>
          <cell r="E201">
            <v>131</v>
          </cell>
          <cell r="H201">
            <v>41</v>
          </cell>
          <cell r="S201" t="str">
            <v>MV_Zusammen_Zusammen</v>
          </cell>
        </row>
        <row r="202">
          <cell r="S202" t="str">
            <v>MV_Zusammen_leer</v>
          </cell>
        </row>
        <row r="203">
          <cell r="S203" t="str">
            <v>MV_VZ_leer</v>
          </cell>
        </row>
        <row r="204">
          <cell r="S204" t="str">
            <v>MV_VZ_leer</v>
          </cell>
        </row>
        <row r="205">
          <cell r="B205">
            <v>2</v>
          </cell>
          <cell r="E205">
            <v>2</v>
          </cell>
          <cell r="H205">
            <v>0</v>
          </cell>
          <cell r="S205" t="str">
            <v>MV_VZ_Berufsvorbereitungsjahr</v>
          </cell>
        </row>
        <row r="206">
          <cell r="B206">
            <v>69</v>
          </cell>
          <cell r="E206">
            <v>34</v>
          </cell>
          <cell r="H206">
            <v>35</v>
          </cell>
          <cell r="S206" t="str">
            <v>MV_VZ_Berufsfachschulen</v>
          </cell>
        </row>
        <row r="207">
          <cell r="B207">
            <v>4</v>
          </cell>
          <cell r="E207">
            <v>4</v>
          </cell>
          <cell r="H207">
            <v>0</v>
          </cell>
          <cell r="S207" t="str">
            <v>MV_VZ_Fachoberschulen</v>
          </cell>
        </row>
        <row r="208">
          <cell r="B208">
            <v>13</v>
          </cell>
          <cell r="E208">
            <v>13</v>
          </cell>
          <cell r="H208">
            <v>0</v>
          </cell>
          <cell r="S208" t="str">
            <v>MV_VZ_Fachgymnasien</v>
          </cell>
        </row>
        <row r="209">
          <cell r="B209">
            <v>11</v>
          </cell>
          <cell r="E209">
            <v>6</v>
          </cell>
          <cell r="H209">
            <v>5</v>
          </cell>
          <cell r="S209" t="str">
            <v>MV_VZ_Fachschulen</v>
          </cell>
        </row>
        <row r="210">
          <cell r="B210">
            <v>99</v>
          </cell>
          <cell r="E210">
            <v>59</v>
          </cell>
          <cell r="H210">
            <v>40</v>
          </cell>
          <cell r="S210" t="str">
            <v>MV_VZ_Zusammen</v>
          </cell>
        </row>
        <row r="211">
          <cell r="S211" t="str">
            <v>MV_VZ_leer</v>
          </cell>
        </row>
        <row r="212">
          <cell r="S212" t="str">
            <v>MV_TZ_leer</v>
          </cell>
        </row>
        <row r="213">
          <cell r="S213" t="str">
            <v>MV_TZ_leer</v>
          </cell>
        </row>
        <row r="214">
          <cell r="B214">
            <v>65</v>
          </cell>
          <cell r="E214">
            <v>64</v>
          </cell>
          <cell r="H214">
            <v>1</v>
          </cell>
          <cell r="S214" t="str">
            <v>MV_TZ_Berufsschulen</v>
          </cell>
        </row>
        <row r="215">
          <cell r="B215">
            <v>7</v>
          </cell>
          <cell r="E215">
            <v>7</v>
          </cell>
          <cell r="H215">
            <v>0</v>
          </cell>
          <cell r="S215" t="str">
            <v>MV_TZ_Berufsvorbereitungsjahr</v>
          </cell>
        </row>
        <row r="216">
          <cell r="B216">
            <v>1</v>
          </cell>
          <cell r="E216">
            <v>1</v>
          </cell>
          <cell r="H216">
            <v>0</v>
          </cell>
          <cell r="S216" t="str">
            <v>MV_TZ_Fachschulen</v>
          </cell>
        </row>
        <row r="217">
          <cell r="B217">
            <v>73</v>
          </cell>
          <cell r="E217">
            <v>72</v>
          </cell>
          <cell r="H217">
            <v>1</v>
          </cell>
          <cell r="S217" t="str">
            <v>MV_TZ_Zusammen</v>
          </cell>
        </row>
        <row r="218">
          <cell r="S218" t="str">
            <v>MV_TZ_leer</v>
          </cell>
        </row>
        <row r="219">
          <cell r="S219" t="str">
            <v>NI_TZ_leer</v>
          </cell>
        </row>
        <row r="220">
          <cell r="S220" t="str">
            <v>NI_Zusammen_leer</v>
          </cell>
        </row>
        <row r="221">
          <cell r="S221" t="str">
            <v>NI_Zusammen_leer</v>
          </cell>
        </row>
        <row r="222">
          <cell r="B222">
            <v>999</v>
          </cell>
          <cell r="E222">
            <v>997</v>
          </cell>
          <cell r="H222">
            <v>2</v>
          </cell>
          <cell r="S222" t="str">
            <v>NI_Zusammen_Berufsschulen</v>
          </cell>
        </row>
        <row r="223">
          <cell r="B223">
            <v>247</v>
          </cell>
          <cell r="E223">
            <v>235</v>
          </cell>
          <cell r="H223">
            <v>12</v>
          </cell>
          <cell r="S223" t="str">
            <v>NI_Zusammen_Berufsvorbereitungsjahr</v>
          </cell>
        </row>
        <row r="224">
          <cell r="B224">
            <v>138</v>
          </cell>
          <cell r="E224">
            <v>137</v>
          </cell>
          <cell r="H224">
            <v>1</v>
          </cell>
          <cell r="S224" t="str">
            <v>NI_Zusammen_Berufsgrundbildungsjahr</v>
          </cell>
        </row>
        <row r="225">
          <cell r="B225">
            <v>1379</v>
          </cell>
          <cell r="E225">
            <v>1059</v>
          </cell>
          <cell r="H225">
            <v>320</v>
          </cell>
          <cell r="S225" t="str">
            <v>NI_Zusammen_Berufsfachschulen</v>
          </cell>
        </row>
        <row r="226">
          <cell r="B226">
            <v>161</v>
          </cell>
          <cell r="E226">
            <v>136</v>
          </cell>
          <cell r="H226">
            <v>25</v>
          </cell>
          <cell r="S226" t="str">
            <v>NI_Zusammen_Fachoberschulen</v>
          </cell>
        </row>
        <row r="227">
          <cell r="B227">
            <v>325</v>
          </cell>
          <cell r="E227">
            <v>325</v>
          </cell>
          <cell r="H227">
            <v>0</v>
          </cell>
          <cell r="S227" t="str">
            <v>NI_Zusammen_Fachgymnasien</v>
          </cell>
        </row>
        <row r="228">
          <cell r="B228">
            <v>9</v>
          </cell>
          <cell r="E228">
            <v>7</v>
          </cell>
          <cell r="H228">
            <v>2</v>
          </cell>
          <cell r="S228" t="str">
            <v>NI_Zusammen_Berufsober-/Techn. Oberschulen</v>
          </cell>
        </row>
        <row r="229">
          <cell r="B229">
            <v>373</v>
          </cell>
          <cell r="E229">
            <v>186</v>
          </cell>
          <cell r="H229">
            <v>187</v>
          </cell>
          <cell r="S229" t="str">
            <v>NI_Zusammen_Fachschulen</v>
          </cell>
        </row>
        <row r="230">
          <cell r="B230">
            <v>3631</v>
          </cell>
          <cell r="E230">
            <v>3082</v>
          </cell>
          <cell r="H230">
            <v>549</v>
          </cell>
          <cell r="S230" t="str">
            <v>NI_Zusammen_Zusammen</v>
          </cell>
        </row>
        <row r="231">
          <cell r="S231" t="str">
            <v>NI_Zusammen_leer</v>
          </cell>
        </row>
        <row r="232">
          <cell r="S232" t="str">
            <v>NI_VZ_leer</v>
          </cell>
        </row>
        <row r="233">
          <cell r="S233" t="str">
            <v>NI_VZ_leer</v>
          </cell>
        </row>
        <row r="234">
          <cell r="B234">
            <v>247</v>
          </cell>
          <cell r="E234">
            <v>235</v>
          </cell>
          <cell r="H234">
            <v>12</v>
          </cell>
          <cell r="S234" t="str">
            <v>NI_VZ_Berufsvorbereitungsjahr</v>
          </cell>
        </row>
        <row r="235">
          <cell r="B235">
            <v>138</v>
          </cell>
          <cell r="E235">
            <v>137</v>
          </cell>
          <cell r="H235">
            <v>1</v>
          </cell>
          <cell r="S235" t="str">
            <v>NI_VZ_Berufsgrundbildungsjahr</v>
          </cell>
        </row>
        <row r="236">
          <cell r="B236">
            <v>1377</v>
          </cell>
          <cell r="E236">
            <v>1059</v>
          </cell>
          <cell r="H236">
            <v>318</v>
          </cell>
          <cell r="S236" t="str">
            <v>NI_VZ_Berufsfachschulen</v>
          </cell>
        </row>
        <row r="237">
          <cell r="B237">
            <v>132</v>
          </cell>
          <cell r="E237">
            <v>115</v>
          </cell>
          <cell r="H237">
            <v>17</v>
          </cell>
          <cell r="S237" t="str">
            <v>NI_VZ_Fachoberschulen</v>
          </cell>
        </row>
        <row r="238">
          <cell r="B238">
            <v>325</v>
          </cell>
          <cell r="E238">
            <v>325</v>
          </cell>
          <cell r="H238">
            <v>0</v>
          </cell>
          <cell r="S238" t="str">
            <v>NI_VZ_Fachgymnasien</v>
          </cell>
        </row>
        <row r="239">
          <cell r="B239">
            <v>9</v>
          </cell>
          <cell r="E239">
            <v>7</v>
          </cell>
          <cell r="H239">
            <v>2</v>
          </cell>
          <cell r="S239" t="str">
            <v>NI_VZ_Berufsober-/Techn. Oberschulen</v>
          </cell>
        </row>
        <row r="240">
          <cell r="B240">
            <v>345</v>
          </cell>
          <cell r="E240">
            <v>173</v>
          </cell>
          <cell r="H240">
            <v>172</v>
          </cell>
          <cell r="S240" t="str">
            <v>NI_VZ_Fachschulen</v>
          </cell>
        </row>
        <row r="241">
          <cell r="B241">
            <v>2573</v>
          </cell>
          <cell r="E241">
            <v>2051</v>
          </cell>
          <cell r="H241">
            <v>522</v>
          </cell>
          <cell r="S241" t="str">
            <v>NI_VZ_Zusammen</v>
          </cell>
        </row>
        <row r="242">
          <cell r="S242" t="str">
            <v>NI_VZ_leer</v>
          </cell>
        </row>
        <row r="243">
          <cell r="S243" t="str">
            <v>NI_TZ_leer</v>
          </cell>
        </row>
        <row r="244">
          <cell r="S244" t="str">
            <v>NI_TZ_leer</v>
          </cell>
        </row>
        <row r="245">
          <cell r="B245">
            <v>999</v>
          </cell>
          <cell r="E245">
            <v>997</v>
          </cell>
          <cell r="H245">
            <v>2</v>
          </cell>
          <cell r="S245" t="str">
            <v>NI_TZ_Berufsschulen</v>
          </cell>
        </row>
        <row r="246">
          <cell r="B246">
            <v>2</v>
          </cell>
          <cell r="E246">
            <v>0</v>
          </cell>
          <cell r="H246">
            <v>2</v>
          </cell>
          <cell r="S246" t="str">
            <v>NI_TZ_Berufsfachschulen</v>
          </cell>
        </row>
        <row r="247">
          <cell r="B247">
            <v>29</v>
          </cell>
          <cell r="E247">
            <v>21</v>
          </cell>
          <cell r="H247">
            <v>8</v>
          </cell>
          <cell r="S247" t="str">
            <v>NI_TZ_Fachoberschulen</v>
          </cell>
        </row>
        <row r="248">
          <cell r="B248">
            <v>28</v>
          </cell>
          <cell r="E248">
            <v>13</v>
          </cell>
          <cell r="H248">
            <v>15</v>
          </cell>
          <cell r="S248" t="str">
            <v>NI_TZ_Fachschulen</v>
          </cell>
        </row>
        <row r="249">
          <cell r="B249">
            <v>1058</v>
          </cell>
          <cell r="E249">
            <v>1031</v>
          </cell>
          <cell r="H249">
            <v>27</v>
          </cell>
          <cell r="S249" t="str">
            <v>NI_TZ_Zusammen</v>
          </cell>
        </row>
        <row r="250">
          <cell r="S250" t="str">
            <v>NI_TZ_0</v>
          </cell>
        </row>
        <row r="251">
          <cell r="S251" t="str">
            <v>NI_TZ_Fußnoten siehe am Ende der Tabelle.</v>
          </cell>
        </row>
        <row r="252">
          <cell r="S252" t="str">
            <v>NW_TZ_Fußnoten siehe am Ende der Tabelle.</v>
          </cell>
        </row>
        <row r="253">
          <cell r="S253" t="str">
            <v>NW_Zusammen_Fußnoten siehe am Ende der Tabelle.</v>
          </cell>
        </row>
        <row r="254">
          <cell r="S254" t="str">
            <v>NW_Zusammen_leer</v>
          </cell>
        </row>
        <row r="255">
          <cell r="B255">
            <v>2180</v>
          </cell>
          <cell r="E255">
            <v>2072</v>
          </cell>
          <cell r="H255">
            <v>108</v>
          </cell>
          <cell r="S255" t="str">
            <v>NW_Zusammen_Berufsschulen</v>
          </cell>
        </row>
        <row r="256">
          <cell r="B256">
            <v>140</v>
          </cell>
          <cell r="E256">
            <v>125</v>
          </cell>
          <cell r="H256">
            <v>15</v>
          </cell>
          <cell r="S256" t="str">
            <v>NW_Zusammen_Berufsvorbereitungsjahr</v>
          </cell>
        </row>
        <row r="257">
          <cell r="B257">
            <v>266</v>
          </cell>
          <cell r="E257">
            <v>250</v>
          </cell>
          <cell r="H257">
            <v>16</v>
          </cell>
          <cell r="S257" t="str">
            <v>NW_Zusammen_Berufsgrundbildungsjahr</v>
          </cell>
        </row>
        <row r="258">
          <cell r="B258">
            <v>2235</v>
          </cell>
          <cell r="E258">
            <v>1860</v>
          </cell>
          <cell r="H258">
            <v>375</v>
          </cell>
          <cell r="S258" t="str">
            <v>NW_Zusammen_Berufsfachschulen</v>
          </cell>
        </row>
        <row r="259">
          <cell r="B259">
            <v>226</v>
          </cell>
          <cell r="E259">
            <v>193</v>
          </cell>
          <cell r="H259">
            <v>33</v>
          </cell>
          <cell r="S259" t="str">
            <v>NW_Zusammen_Fachoberschulen</v>
          </cell>
        </row>
        <row r="260">
          <cell r="B260">
            <v>678</v>
          </cell>
          <cell r="E260">
            <v>371</v>
          </cell>
          <cell r="H260">
            <v>307</v>
          </cell>
          <cell r="S260" t="str">
            <v>NW_Zusammen_Fachschulen</v>
          </cell>
        </row>
        <row r="261">
          <cell r="B261">
            <v>5725</v>
          </cell>
          <cell r="E261">
            <v>4871</v>
          </cell>
          <cell r="H261">
            <v>854</v>
          </cell>
          <cell r="S261" t="str">
            <v>NW_Zusammen_Zusammen</v>
          </cell>
        </row>
        <row r="262">
          <cell r="S262" t="str">
            <v>NW_Zusammen_leer</v>
          </cell>
        </row>
        <row r="263">
          <cell r="S263" t="str">
            <v>NW_VZ_leer</v>
          </cell>
        </row>
        <row r="264">
          <cell r="S264" t="str">
            <v>NW_VZ_leer</v>
          </cell>
        </row>
        <row r="265">
          <cell r="B265">
            <v>140</v>
          </cell>
          <cell r="E265">
            <v>125</v>
          </cell>
          <cell r="H265">
            <v>15</v>
          </cell>
          <cell r="S265" t="str">
            <v>NW_VZ_Berufsvorbereitungsjahr</v>
          </cell>
        </row>
        <row r="266">
          <cell r="B266">
            <v>266</v>
          </cell>
          <cell r="E266">
            <v>250</v>
          </cell>
          <cell r="H266">
            <v>16</v>
          </cell>
          <cell r="S266" t="str">
            <v>NW_VZ_Berufsgrundbildungsjahr</v>
          </cell>
        </row>
        <row r="267">
          <cell r="B267">
            <v>2235</v>
          </cell>
          <cell r="E267">
            <v>1860</v>
          </cell>
          <cell r="H267">
            <v>375</v>
          </cell>
          <cell r="S267" t="str">
            <v>NW_VZ_Berufsfachschulen</v>
          </cell>
        </row>
        <row r="268">
          <cell r="B268">
            <v>159</v>
          </cell>
          <cell r="E268">
            <v>139</v>
          </cell>
          <cell r="H268">
            <v>20</v>
          </cell>
          <cell r="S268" t="str">
            <v>NW_VZ_Fachoberschulen</v>
          </cell>
        </row>
        <row r="269">
          <cell r="B269">
            <v>554</v>
          </cell>
          <cell r="E269">
            <v>274</v>
          </cell>
          <cell r="H269">
            <v>280</v>
          </cell>
          <cell r="S269" t="str">
            <v>NW_VZ_Fachschulen</v>
          </cell>
        </row>
        <row r="270">
          <cell r="B270">
            <v>3354</v>
          </cell>
          <cell r="E270">
            <v>2648</v>
          </cell>
          <cell r="H270">
            <v>706</v>
          </cell>
          <cell r="S270" t="str">
            <v>NW_VZ_Zusammen</v>
          </cell>
        </row>
        <row r="271">
          <cell r="S271" t="str">
            <v>NW_VZ_leer</v>
          </cell>
        </row>
        <row r="272">
          <cell r="S272" t="str">
            <v>NW_TZ_leer</v>
          </cell>
        </row>
        <row r="273">
          <cell r="S273" t="str">
            <v>NW_TZ_leer</v>
          </cell>
        </row>
        <row r="274">
          <cell r="B274">
            <v>2180</v>
          </cell>
          <cell r="E274">
            <v>2072</v>
          </cell>
          <cell r="H274">
            <v>108</v>
          </cell>
          <cell r="S274" t="str">
            <v>NW_TZ_Berufsschulen</v>
          </cell>
        </row>
        <row r="275">
          <cell r="B275">
            <v>67</v>
          </cell>
          <cell r="E275">
            <v>54</v>
          </cell>
          <cell r="H275">
            <v>13</v>
          </cell>
          <cell r="S275" t="str">
            <v>NW_TZ_Fachoberschulen</v>
          </cell>
        </row>
        <row r="276">
          <cell r="B276">
            <v>124</v>
          </cell>
          <cell r="E276">
            <v>97</v>
          </cell>
          <cell r="H276">
            <v>27</v>
          </cell>
          <cell r="S276" t="str">
            <v>NW_TZ_Fachschulen</v>
          </cell>
        </row>
        <row r="277">
          <cell r="B277">
            <v>2371</v>
          </cell>
          <cell r="E277">
            <v>2223</v>
          </cell>
          <cell r="H277">
            <v>148</v>
          </cell>
          <cell r="S277" t="str">
            <v>NW_TZ_Zusammen</v>
          </cell>
        </row>
        <row r="278">
          <cell r="S278" t="str">
            <v>NW_TZ_leer</v>
          </cell>
        </row>
        <row r="279">
          <cell r="S279" t="str">
            <v>RP_TZ_leer</v>
          </cell>
        </row>
        <row r="280">
          <cell r="S280" t="str">
            <v>RP_Zusammen_leer</v>
          </cell>
        </row>
        <row r="281">
          <cell r="S281" t="str">
            <v>RP_Zusammen_leer</v>
          </cell>
        </row>
        <row r="282">
          <cell r="B282">
            <v>544</v>
          </cell>
          <cell r="E282">
            <v>520</v>
          </cell>
          <cell r="H282">
            <v>24</v>
          </cell>
          <cell r="S282" t="str">
            <v>RP_Zusammen_Berufsschulen</v>
          </cell>
        </row>
        <row r="283">
          <cell r="B283">
            <v>97</v>
          </cell>
          <cell r="E283">
            <v>91</v>
          </cell>
          <cell r="H283">
            <v>6</v>
          </cell>
          <cell r="S283" t="str">
            <v>RP_Zusammen_Berufsvorbereitungsjahr</v>
          </cell>
        </row>
        <row r="284">
          <cell r="B284">
            <v>75</v>
          </cell>
          <cell r="E284">
            <v>73</v>
          </cell>
          <cell r="H284">
            <v>2</v>
          </cell>
          <cell r="S284" t="str">
            <v>RP_Zusammen_Berufsgrundbildungsjahr</v>
          </cell>
        </row>
        <row r="285">
          <cell r="B285">
            <v>434</v>
          </cell>
          <cell r="E285">
            <v>355</v>
          </cell>
          <cell r="H285">
            <v>79</v>
          </cell>
          <cell r="S285" t="str">
            <v>RP_Zusammen_Berufsfachschulen</v>
          </cell>
        </row>
        <row r="286">
          <cell r="B286">
            <v>46</v>
          </cell>
          <cell r="E286">
            <v>44</v>
          </cell>
          <cell r="H286">
            <v>2</v>
          </cell>
          <cell r="S286" t="str">
            <v>RP_Zusammen_Fachoberschulen</v>
          </cell>
        </row>
        <row r="287">
          <cell r="B287">
            <v>111</v>
          </cell>
          <cell r="E287">
            <v>111</v>
          </cell>
          <cell r="H287">
            <v>0</v>
          </cell>
          <cell r="S287" t="str">
            <v>RP_Zusammen_Fachgymnasien</v>
          </cell>
        </row>
        <row r="288">
          <cell r="B288">
            <v>229</v>
          </cell>
          <cell r="E288">
            <v>129</v>
          </cell>
          <cell r="H288">
            <v>100</v>
          </cell>
          <cell r="S288" t="str">
            <v>RP_Zusammen_Fachschulen</v>
          </cell>
        </row>
        <row r="289">
          <cell r="B289">
            <v>1536</v>
          </cell>
          <cell r="E289">
            <v>1323</v>
          </cell>
          <cell r="H289">
            <v>213</v>
          </cell>
          <cell r="S289" t="str">
            <v>RP_Zusammen_Zusammen</v>
          </cell>
        </row>
        <row r="290">
          <cell r="S290" t="str">
            <v>RP_Zusammen_leer</v>
          </cell>
        </row>
        <row r="291">
          <cell r="S291" t="str">
            <v>RP_VZ_leer</v>
          </cell>
        </row>
        <row r="292">
          <cell r="S292" t="str">
            <v>RP_VZ_leer</v>
          </cell>
        </row>
        <row r="293">
          <cell r="B293">
            <v>86</v>
          </cell>
          <cell r="E293">
            <v>84</v>
          </cell>
          <cell r="H293">
            <v>2</v>
          </cell>
          <cell r="S293" t="str">
            <v>RP_VZ_Berufsvorbereitungsjahr</v>
          </cell>
        </row>
        <row r="294">
          <cell r="B294">
            <v>75</v>
          </cell>
          <cell r="E294">
            <v>73</v>
          </cell>
          <cell r="H294">
            <v>2</v>
          </cell>
          <cell r="S294" t="str">
            <v>RP_VZ_Berufsgrundbildungsjahr</v>
          </cell>
        </row>
        <row r="295">
          <cell r="B295">
            <v>432</v>
          </cell>
          <cell r="E295">
            <v>353</v>
          </cell>
          <cell r="H295">
            <v>79</v>
          </cell>
          <cell r="S295" t="str">
            <v>RP_VZ_Berufsfachschulen</v>
          </cell>
        </row>
        <row r="296">
          <cell r="B296">
            <v>39</v>
          </cell>
          <cell r="E296">
            <v>37</v>
          </cell>
          <cell r="H296">
            <v>2</v>
          </cell>
          <cell r="S296" t="str">
            <v>RP_VZ_Fachoberschulen</v>
          </cell>
        </row>
        <row r="297">
          <cell r="B297">
            <v>111</v>
          </cell>
          <cell r="E297">
            <v>111</v>
          </cell>
          <cell r="H297">
            <v>0</v>
          </cell>
          <cell r="S297" t="str">
            <v>RP_VZ_Fachgymnasien</v>
          </cell>
        </row>
        <row r="298">
          <cell r="B298">
            <v>178</v>
          </cell>
          <cell r="E298">
            <v>95</v>
          </cell>
          <cell r="H298">
            <v>83</v>
          </cell>
          <cell r="S298" t="str">
            <v>RP_VZ_Fachschulen</v>
          </cell>
        </row>
        <row r="299">
          <cell r="B299">
            <v>921</v>
          </cell>
          <cell r="E299">
            <v>753</v>
          </cell>
          <cell r="H299">
            <v>168</v>
          </cell>
          <cell r="S299" t="str">
            <v>RP_VZ_Zusammen</v>
          </cell>
        </row>
        <row r="300">
          <cell r="S300" t="str">
            <v>RP_VZ_leer</v>
          </cell>
        </row>
        <row r="301">
          <cell r="S301" t="str">
            <v>RP_TZ_leer</v>
          </cell>
        </row>
        <row r="302">
          <cell r="S302" t="str">
            <v>RP_TZ_leer</v>
          </cell>
        </row>
        <row r="303">
          <cell r="B303">
            <v>544</v>
          </cell>
          <cell r="E303">
            <v>520</v>
          </cell>
          <cell r="H303">
            <v>24</v>
          </cell>
          <cell r="S303" t="str">
            <v>RP_TZ_Berufsschulen</v>
          </cell>
        </row>
        <row r="304">
          <cell r="B304">
            <v>11</v>
          </cell>
          <cell r="E304">
            <v>7</v>
          </cell>
          <cell r="H304">
            <v>4</v>
          </cell>
          <cell r="S304" t="str">
            <v>RP_TZ_Berufsvorbereitungsjahr</v>
          </cell>
        </row>
        <row r="305">
          <cell r="B305">
            <v>2</v>
          </cell>
          <cell r="E305">
            <v>2</v>
          </cell>
          <cell r="H305">
            <v>0</v>
          </cell>
          <cell r="S305" t="str">
            <v>RP_TZ_Berufsfachschulen</v>
          </cell>
        </row>
        <row r="306">
          <cell r="B306">
            <v>7</v>
          </cell>
          <cell r="E306">
            <v>7</v>
          </cell>
          <cell r="H306">
            <v>0</v>
          </cell>
          <cell r="S306" t="str">
            <v>RP_TZ_Fachoberschulen</v>
          </cell>
        </row>
        <row r="307">
          <cell r="B307">
            <v>51</v>
          </cell>
          <cell r="E307">
            <v>34</v>
          </cell>
          <cell r="H307">
            <v>17</v>
          </cell>
          <cell r="S307" t="str">
            <v>RP_TZ_Fachschulen</v>
          </cell>
        </row>
        <row r="308">
          <cell r="B308">
            <v>615</v>
          </cell>
          <cell r="E308">
            <v>570</v>
          </cell>
          <cell r="H308">
            <v>45</v>
          </cell>
          <cell r="S308" t="str">
            <v>RP_TZ_Zusammen</v>
          </cell>
        </row>
        <row r="309">
          <cell r="S309" t="str">
            <v>RP_TZ_leer</v>
          </cell>
        </row>
        <row r="310">
          <cell r="S310" t="str">
            <v>SL_TZ_leer</v>
          </cell>
        </row>
        <row r="311">
          <cell r="S311" t="str">
            <v>SL_Zusammen_leer</v>
          </cell>
        </row>
        <row r="312">
          <cell r="S312" t="str">
            <v>SL_Zusammen_leer</v>
          </cell>
        </row>
        <row r="313">
          <cell r="B313">
            <v>71</v>
          </cell>
          <cell r="E313">
            <v>68</v>
          </cell>
          <cell r="H313">
            <v>3</v>
          </cell>
          <cell r="S313" t="str">
            <v>SL_Zusammen_Berufsschulen</v>
          </cell>
        </row>
        <row r="314">
          <cell r="B314">
            <v>2</v>
          </cell>
          <cell r="E314">
            <v>2</v>
          </cell>
          <cell r="H314">
            <v>0</v>
          </cell>
          <cell r="S314" t="str">
            <v>SL_Zusammen_Berufsvorbereitungsjahr</v>
          </cell>
        </row>
        <row r="315">
          <cell r="B315">
            <v>20</v>
          </cell>
          <cell r="E315">
            <v>20</v>
          </cell>
          <cell r="H315">
            <v>0</v>
          </cell>
          <cell r="S315" t="str">
            <v>SL_Zusammen_Berufsgrundbildungsjahr</v>
          </cell>
        </row>
        <row r="316">
          <cell r="B316">
            <v>69</v>
          </cell>
          <cell r="E316">
            <v>68</v>
          </cell>
          <cell r="H316">
            <v>1</v>
          </cell>
          <cell r="S316" t="str">
            <v>SL_Zusammen_Berufsfachschulen</v>
          </cell>
        </row>
        <row r="317">
          <cell r="B317">
            <v>43</v>
          </cell>
          <cell r="E317">
            <v>43</v>
          </cell>
          <cell r="H317">
            <v>0</v>
          </cell>
          <cell r="S317" t="str">
            <v>SL_Zusammen_Fachoberschulen</v>
          </cell>
        </row>
        <row r="318">
          <cell r="B318">
            <v>22</v>
          </cell>
          <cell r="E318">
            <v>15</v>
          </cell>
          <cell r="H318">
            <v>7</v>
          </cell>
          <cell r="S318" t="str">
            <v>SL_Zusammen_Fachschulen</v>
          </cell>
        </row>
        <row r="319">
          <cell r="B319">
            <v>227</v>
          </cell>
          <cell r="E319">
            <v>216</v>
          </cell>
          <cell r="H319">
            <v>11</v>
          </cell>
          <cell r="S319" t="str">
            <v>SL_Zusammen_Zusammen</v>
          </cell>
        </row>
        <row r="320">
          <cell r="S320" t="str">
            <v>SL_Zusammen_leer</v>
          </cell>
        </row>
        <row r="321">
          <cell r="S321" t="str">
            <v>SL_VZ_leer</v>
          </cell>
        </row>
        <row r="322">
          <cell r="S322" t="str">
            <v>SL_VZ_leer</v>
          </cell>
        </row>
        <row r="323">
          <cell r="B323">
            <v>2</v>
          </cell>
          <cell r="E323">
            <v>2</v>
          </cell>
          <cell r="H323">
            <v>0</v>
          </cell>
          <cell r="S323" t="str">
            <v>SL_VZ_Berufsvorbereitungsjahr</v>
          </cell>
        </row>
        <row r="324">
          <cell r="B324">
            <v>20</v>
          </cell>
          <cell r="E324">
            <v>20</v>
          </cell>
          <cell r="H324">
            <v>0</v>
          </cell>
          <cell r="S324" t="str">
            <v>SL_VZ_Berufsgrundbildungsjahr</v>
          </cell>
        </row>
        <row r="325">
          <cell r="B325">
            <v>69</v>
          </cell>
          <cell r="E325">
            <v>68</v>
          </cell>
          <cell r="H325">
            <v>1</v>
          </cell>
          <cell r="S325" t="str">
            <v>SL_VZ_Berufsfachschulen</v>
          </cell>
        </row>
        <row r="326">
          <cell r="B326">
            <v>43</v>
          </cell>
          <cell r="E326">
            <v>43</v>
          </cell>
          <cell r="H326">
            <v>0</v>
          </cell>
          <cell r="S326" t="str">
            <v>SL_VZ_Fachoberschulen</v>
          </cell>
        </row>
        <row r="327">
          <cell r="B327">
            <v>22</v>
          </cell>
          <cell r="E327">
            <v>15</v>
          </cell>
          <cell r="H327">
            <v>7</v>
          </cell>
          <cell r="S327" t="str">
            <v>SL_VZ_Fachschulen</v>
          </cell>
        </row>
        <row r="328">
          <cell r="B328">
            <v>156</v>
          </cell>
          <cell r="E328">
            <v>148</v>
          </cell>
          <cell r="H328">
            <v>8</v>
          </cell>
          <cell r="S328" t="str">
            <v>SL_VZ_Zusammen</v>
          </cell>
        </row>
        <row r="329">
          <cell r="S329" t="str">
            <v>SL_VZ_leer</v>
          </cell>
        </row>
        <row r="330">
          <cell r="S330" t="str">
            <v>SL_TZ_leer</v>
          </cell>
        </row>
        <row r="331">
          <cell r="S331" t="str">
            <v>SL_TZ_leer</v>
          </cell>
        </row>
        <row r="332">
          <cell r="B332">
            <v>71</v>
          </cell>
          <cell r="E332">
            <v>68</v>
          </cell>
          <cell r="H332">
            <v>3</v>
          </cell>
          <cell r="S332" t="str">
            <v>SL_TZ_Berufsschulen</v>
          </cell>
        </row>
        <row r="333">
          <cell r="B333">
            <v>71</v>
          </cell>
          <cell r="E333">
            <v>68</v>
          </cell>
          <cell r="H333">
            <v>3</v>
          </cell>
          <cell r="S333" t="str">
            <v>SL_TZ_Zusammen</v>
          </cell>
        </row>
        <row r="334">
          <cell r="S334" t="str">
            <v>SL_TZ_0</v>
          </cell>
        </row>
        <row r="335">
          <cell r="S335" t="str">
            <v>SL_TZ_Fußnoten siehe am Ende der Tabelle.</v>
          </cell>
        </row>
        <row r="336">
          <cell r="S336" t="str">
            <v>SN_TZ_Fußnoten siehe am Ende der Tabelle.</v>
          </cell>
        </row>
        <row r="337">
          <cell r="S337" t="str">
            <v>SN_Zusammen_Fußnoten siehe am Ende der Tabelle.</v>
          </cell>
        </row>
        <row r="338">
          <cell r="S338" t="str">
            <v>SN_Zusammen_leer</v>
          </cell>
        </row>
        <row r="339">
          <cell r="B339">
            <v>307</v>
          </cell>
          <cell r="E339">
            <v>252</v>
          </cell>
          <cell r="H339">
            <v>55</v>
          </cell>
          <cell r="S339" t="str">
            <v>SN_Zusammen_Berufsschulen</v>
          </cell>
        </row>
        <row r="340">
          <cell r="B340">
            <v>36</v>
          </cell>
          <cell r="E340">
            <v>17</v>
          </cell>
          <cell r="H340">
            <v>19</v>
          </cell>
          <cell r="S340" t="str">
            <v>SN_Zusammen_Berufsvorbereitungsjahr</v>
          </cell>
        </row>
        <row r="341">
          <cell r="B341">
            <v>13</v>
          </cell>
          <cell r="E341">
            <v>11</v>
          </cell>
          <cell r="H341">
            <v>2</v>
          </cell>
          <cell r="S341" t="str">
            <v>SN_Zusammen_Berufsgrundbildungsjahr</v>
          </cell>
        </row>
        <row r="342">
          <cell r="B342">
            <v>354</v>
          </cell>
          <cell r="E342">
            <v>88</v>
          </cell>
          <cell r="H342">
            <v>266</v>
          </cell>
          <cell r="S342" t="str">
            <v>SN_Zusammen_Berufsfachschulen</v>
          </cell>
        </row>
        <row r="343">
          <cell r="B343">
            <v>46</v>
          </cell>
          <cell r="E343">
            <v>36</v>
          </cell>
          <cell r="H343">
            <v>10</v>
          </cell>
          <cell r="S343" t="str">
            <v>SN_Zusammen_Fachoberschulen</v>
          </cell>
        </row>
        <row r="344">
          <cell r="B344">
            <v>70</v>
          </cell>
          <cell r="E344">
            <v>69</v>
          </cell>
          <cell r="H344">
            <v>1</v>
          </cell>
          <cell r="S344" t="str">
            <v>SN_Zusammen_Fachgymnasien</v>
          </cell>
        </row>
        <row r="345">
          <cell r="B345">
            <v>97</v>
          </cell>
          <cell r="E345">
            <v>44</v>
          </cell>
          <cell r="H345">
            <v>53</v>
          </cell>
          <cell r="S345" t="str">
            <v>SN_Zusammen_Fachschulen</v>
          </cell>
        </row>
        <row r="346">
          <cell r="B346">
            <v>923</v>
          </cell>
          <cell r="E346">
            <v>517</v>
          </cell>
          <cell r="H346">
            <v>406</v>
          </cell>
          <cell r="S346" t="str">
            <v>SN_Zusammen_Zusammen</v>
          </cell>
        </row>
        <row r="347">
          <cell r="S347" t="str">
            <v>SN_Zusammen_leer</v>
          </cell>
        </row>
        <row r="348">
          <cell r="S348" t="str">
            <v>SN_VZ_leer</v>
          </cell>
        </row>
        <row r="349">
          <cell r="S349" t="str">
            <v>SN_VZ_leer</v>
          </cell>
        </row>
        <row r="350">
          <cell r="B350">
            <v>27</v>
          </cell>
          <cell r="E350">
            <v>15</v>
          </cell>
          <cell r="H350">
            <v>12</v>
          </cell>
          <cell r="S350" t="str">
            <v>SN_VZ_Berufsvorbereitungsjahr</v>
          </cell>
        </row>
        <row r="351">
          <cell r="B351">
            <v>13</v>
          </cell>
          <cell r="E351">
            <v>11</v>
          </cell>
          <cell r="H351">
            <v>2</v>
          </cell>
          <cell r="S351" t="str">
            <v>SN_VZ_Berufsgrundbildungsjahr</v>
          </cell>
        </row>
        <row r="352">
          <cell r="B352">
            <v>354</v>
          </cell>
          <cell r="E352">
            <v>88</v>
          </cell>
          <cell r="H352">
            <v>266</v>
          </cell>
          <cell r="S352" t="str">
            <v>SN_VZ_Berufsfachschulen</v>
          </cell>
        </row>
        <row r="353">
          <cell r="B353">
            <v>46</v>
          </cell>
          <cell r="E353">
            <v>36</v>
          </cell>
          <cell r="H353">
            <v>10</v>
          </cell>
          <cell r="S353" t="str">
            <v>SN_VZ_Fachoberschulen</v>
          </cell>
        </row>
        <row r="354">
          <cell r="B354">
            <v>70</v>
          </cell>
          <cell r="E354">
            <v>69</v>
          </cell>
          <cell r="H354">
            <v>1</v>
          </cell>
          <cell r="S354" t="str">
            <v>SN_VZ_Fachgymnasien</v>
          </cell>
        </row>
        <row r="355">
          <cell r="B355">
            <v>77</v>
          </cell>
          <cell r="E355">
            <v>36</v>
          </cell>
          <cell r="H355">
            <v>41</v>
          </cell>
          <cell r="S355" t="str">
            <v>SN_VZ_Fachschulen</v>
          </cell>
        </row>
        <row r="356">
          <cell r="B356">
            <v>587</v>
          </cell>
          <cell r="E356">
            <v>255</v>
          </cell>
          <cell r="H356">
            <v>332</v>
          </cell>
          <cell r="S356" t="str">
            <v>SN_VZ_Zusammen</v>
          </cell>
        </row>
        <row r="357">
          <cell r="S357" t="str">
            <v>SN_VZ_leer</v>
          </cell>
        </row>
        <row r="358">
          <cell r="S358" t="str">
            <v>SN_TZ_leer</v>
          </cell>
        </row>
        <row r="359">
          <cell r="S359" t="str">
            <v>SN_TZ_leer</v>
          </cell>
        </row>
        <row r="360">
          <cell r="B360">
            <v>307</v>
          </cell>
          <cell r="E360">
            <v>252</v>
          </cell>
          <cell r="H360">
            <v>55</v>
          </cell>
          <cell r="S360" t="str">
            <v>SN_TZ_Berufsschulen</v>
          </cell>
        </row>
        <row r="361">
          <cell r="B361">
            <v>9</v>
          </cell>
          <cell r="E361">
            <v>2</v>
          </cell>
          <cell r="H361">
            <v>7</v>
          </cell>
          <cell r="S361" t="str">
            <v>SN_TZ_Berufsvorbereitungsjahr</v>
          </cell>
        </row>
        <row r="362">
          <cell r="B362">
            <v>20</v>
          </cell>
          <cell r="E362">
            <v>8</v>
          </cell>
          <cell r="H362">
            <v>12</v>
          </cell>
          <cell r="S362" t="str">
            <v>SN_TZ_Fachschulen</v>
          </cell>
        </row>
        <row r="363">
          <cell r="B363">
            <v>336</v>
          </cell>
          <cell r="E363">
            <v>262</v>
          </cell>
          <cell r="H363">
            <v>74</v>
          </cell>
          <cell r="S363" t="str">
            <v>SN_TZ_Zusammen</v>
          </cell>
        </row>
        <row r="364">
          <cell r="S364" t="str">
            <v>SN_TZ_leer</v>
          </cell>
        </row>
        <row r="365">
          <cell r="S365" t="str">
            <v>ST_TZ_leer</v>
          </cell>
        </row>
        <row r="366">
          <cell r="S366" t="str">
            <v>ST_Zusammen_leer</v>
          </cell>
        </row>
        <row r="367">
          <cell r="S367" t="str">
            <v>ST_Zusammen_leer</v>
          </cell>
        </row>
        <row r="368">
          <cell r="B368">
            <v>72</v>
          </cell>
          <cell r="E368">
            <v>72</v>
          </cell>
          <cell r="H368">
            <v>0</v>
          </cell>
          <cell r="S368" t="str">
            <v>ST_Zusammen_Berufsschulen</v>
          </cell>
        </row>
        <row r="369">
          <cell r="B369">
            <v>15</v>
          </cell>
          <cell r="E369">
            <v>15</v>
          </cell>
          <cell r="H369">
            <v>0</v>
          </cell>
          <cell r="S369" t="str">
            <v>ST_Zusammen_Berufsvorbereitungsjahr</v>
          </cell>
        </row>
        <row r="370">
          <cell r="B370">
            <v>3</v>
          </cell>
          <cell r="E370">
            <v>3</v>
          </cell>
          <cell r="H370">
            <v>0</v>
          </cell>
          <cell r="S370" t="str">
            <v>ST_Zusammen_Berufsgrundbildungsjahr</v>
          </cell>
        </row>
        <row r="371">
          <cell r="B371">
            <v>40</v>
          </cell>
          <cell r="E371">
            <v>40</v>
          </cell>
          <cell r="H371">
            <v>0</v>
          </cell>
          <cell r="S371" t="str">
            <v>ST_Zusammen_Berufsfachschulen</v>
          </cell>
        </row>
        <row r="372">
          <cell r="B372">
            <v>6</v>
          </cell>
          <cell r="E372">
            <v>6</v>
          </cell>
          <cell r="H372">
            <v>0</v>
          </cell>
          <cell r="S372" t="str">
            <v>ST_Zusammen_Fachoberschulen</v>
          </cell>
        </row>
        <row r="373">
          <cell r="B373">
            <v>17</v>
          </cell>
          <cell r="E373">
            <v>17</v>
          </cell>
          <cell r="H373">
            <v>0</v>
          </cell>
          <cell r="S373" t="str">
            <v>ST_Zusammen_Fachgymnasien</v>
          </cell>
        </row>
        <row r="374">
          <cell r="B374">
            <v>6</v>
          </cell>
          <cell r="E374">
            <v>6</v>
          </cell>
          <cell r="H374">
            <v>0</v>
          </cell>
          <cell r="S374" t="str">
            <v>ST_Zusammen_Fachschulen</v>
          </cell>
        </row>
        <row r="375">
          <cell r="B375">
            <v>159</v>
          </cell>
          <cell r="E375">
            <v>159</v>
          </cell>
          <cell r="H375">
            <v>0</v>
          </cell>
          <cell r="S375" t="str">
            <v>ST_Zusammen_Zusammen</v>
          </cell>
        </row>
        <row r="376">
          <cell r="S376" t="str">
            <v>ST_Zusammen_leer</v>
          </cell>
        </row>
        <row r="377">
          <cell r="S377" t="str">
            <v>ST_VZ_leer</v>
          </cell>
        </row>
        <row r="378">
          <cell r="S378" t="str">
            <v>ST_VZ_leer</v>
          </cell>
        </row>
        <row r="379">
          <cell r="B379">
            <v>15</v>
          </cell>
          <cell r="E379">
            <v>15</v>
          </cell>
          <cell r="H379">
            <v>0</v>
          </cell>
          <cell r="S379" t="str">
            <v>ST_VZ_Berufsvorbereitungsjahr</v>
          </cell>
        </row>
        <row r="380">
          <cell r="B380">
            <v>3</v>
          </cell>
          <cell r="E380">
            <v>3</v>
          </cell>
          <cell r="H380">
            <v>0</v>
          </cell>
          <cell r="S380" t="str">
            <v>ST_VZ_Berufsgrundbildungsjahr</v>
          </cell>
        </row>
        <row r="381">
          <cell r="B381">
            <v>40</v>
          </cell>
          <cell r="E381">
            <v>40</v>
          </cell>
          <cell r="H381">
            <v>0</v>
          </cell>
          <cell r="S381" t="str">
            <v>ST_VZ_Berufsfachschulen</v>
          </cell>
        </row>
        <row r="382">
          <cell r="B382">
            <v>6</v>
          </cell>
          <cell r="E382">
            <v>6</v>
          </cell>
          <cell r="H382">
            <v>0</v>
          </cell>
          <cell r="S382" t="str">
            <v>ST_VZ_Fachoberschulen</v>
          </cell>
        </row>
        <row r="383">
          <cell r="B383">
            <v>17</v>
          </cell>
          <cell r="E383">
            <v>17</v>
          </cell>
          <cell r="H383">
            <v>0</v>
          </cell>
          <cell r="S383" t="str">
            <v>ST_VZ_Fachgymnasien</v>
          </cell>
        </row>
        <row r="384">
          <cell r="B384">
            <v>4</v>
          </cell>
          <cell r="E384">
            <v>4</v>
          </cell>
          <cell r="H384">
            <v>0</v>
          </cell>
          <cell r="S384" t="str">
            <v>ST_VZ_Fachschulen</v>
          </cell>
        </row>
        <row r="385">
          <cell r="B385">
            <v>85</v>
          </cell>
          <cell r="E385">
            <v>85</v>
          </cell>
          <cell r="H385">
            <v>0</v>
          </cell>
          <cell r="S385" t="str">
            <v>ST_VZ_Zusammen</v>
          </cell>
        </row>
        <row r="386">
          <cell r="S386" t="str">
            <v>ST_VZ_leer</v>
          </cell>
        </row>
        <row r="387">
          <cell r="S387" t="str">
            <v>ST_TZ_leer</v>
          </cell>
        </row>
        <row r="388">
          <cell r="S388" t="str">
            <v>ST_TZ_leer</v>
          </cell>
        </row>
        <row r="389">
          <cell r="B389">
            <v>72</v>
          </cell>
          <cell r="E389">
            <v>72</v>
          </cell>
          <cell r="H389">
            <v>0</v>
          </cell>
          <cell r="S389" t="str">
            <v>ST_TZ_Berufsschulen</v>
          </cell>
        </row>
        <row r="390">
          <cell r="B390">
            <v>2</v>
          </cell>
          <cell r="E390">
            <v>2</v>
          </cell>
          <cell r="H390">
            <v>0</v>
          </cell>
          <cell r="S390" t="str">
            <v>ST_TZ_Fachschulen</v>
          </cell>
        </row>
        <row r="391">
          <cell r="B391">
            <v>74</v>
          </cell>
          <cell r="E391">
            <v>74</v>
          </cell>
          <cell r="H391">
            <v>0</v>
          </cell>
          <cell r="S391" t="str">
            <v>ST_TZ_Zusammen</v>
          </cell>
        </row>
        <row r="392">
          <cell r="S392" t="str">
            <v>ST_TZ_leer</v>
          </cell>
        </row>
        <row r="393">
          <cell r="S393" t="str">
            <v>SH_TZ_leer</v>
          </cell>
        </row>
        <row r="394">
          <cell r="S394" t="str">
            <v>SH_Zusammen_leer</v>
          </cell>
        </row>
        <row r="395">
          <cell r="S395" t="str">
            <v>SH_Zusammen_leer</v>
          </cell>
        </row>
        <row r="396">
          <cell r="B396">
            <v>449</v>
          </cell>
          <cell r="E396">
            <v>449</v>
          </cell>
          <cell r="H396">
            <v>0</v>
          </cell>
          <cell r="S396" t="str">
            <v>SH_Zusammen_Berufsschulen</v>
          </cell>
        </row>
        <row r="397">
          <cell r="B397">
            <v>23</v>
          </cell>
          <cell r="E397">
            <v>23</v>
          </cell>
          <cell r="H397">
            <v>0</v>
          </cell>
          <cell r="S397" t="str">
            <v>SH_Zusammen_Berufsvorbereitungsjahr</v>
          </cell>
        </row>
        <row r="398">
          <cell r="B398">
            <v>8</v>
          </cell>
          <cell r="E398">
            <v>8</v>
          </cell>
          <cell r="H398">
            <v>0</v>
          </cell>
          <cell r="S398" t="str">
            <v>SH_Zusammen_Berufsgrundbildungsjahr</v>
          </cell>
        </row>
        <row r="399">
          <cell r="B399">
            <v>344</v>
          </cell>
          <cell r="E399">
            <v>311</v>
          </cell>
          <cell r="H399">
            <v>33</v>
          </cell>
          <cell r="S399" t="str">
            <v>SH_Zusammen_Berufsfachschulen</v>
          </cell>
        </row>
        <row r="400">
          <cell r="B400">
            <v>15</v>
          </cell>
          <cell r="E400">
            <v>15</v>
          </cell>
          <cell r="H400">
            <v>0</v>
          </cell>
          <cell r="S400" t="str">
            <v>SH_Zusammen_Fachoberschulen</v>
          </cell>
        </row>
        <row r="401">
          <cell r="B401">
            <v>196</v>
          </cell>
          <cell r="E401">
            <v>191</v>
          </cell>
          <cell r="H401">
            <v>5</v>
          </cell>
          <cell r="S401" t="str">
            <v>SH_Zusammen_Fachgymnasien</v>
          </cell>
        </row>
        <row r="402">
          <cell r="B402">
            <v>7</v>
          </cell>
          <cell r="E402">
            <v>7</v>
          </cell>
          <cell r="H402">
            <v>0</v>
          </cell>
          <cell r="S402" t="str">
            <v>SH_Zusammen_Berufsober-/Techn. Oberschulen</v>
          </cell>
        </row>
        <row r="403">
          <cell r="B403">
            <v>83</v>
          </cell>
          <cell r="E403">
            <v>68</v>
          </cell>
          <cell r="H403">
            <v>15</v>
          </cell>
          <cell r="S403" t="str">
            <v>SH_Zusammen_Fachschulen</v>
          </cell>
        </row>
        <row r="404">
          <cell r="B404">
            <v>1125</v>
          </cell>
          <cell r="E404">
            <v>1072</v>
          </cell>
          <cell r="H404">
            <v>53</v>
          </cell>
          <cell r="S404" t="str">
            <v>SH_Zusammen_Zusammen</v>
          </cell>
        </row>
        <row r="405">
          <cell r="S405" t="str">
            <v>SH_Zusammen_leer</v>
          </cell>
        </row>
        <row r="406">
          <cell r="S406" t="str">
            <v>SH_VZ_leer</v>
          </cell>
        </row>
        <row r="407">
          <cell r="S407" t="str">
            <v>SH_VZ_leer</v>
          </cell>
        </row>
        <row r="408">
          <cell r="B408">
            <v>23</v>
          </cell>
          <cell r="E408">
            <v>23</v>
          </cell>
          <cell r="H408">
            <v>0</v>
          </cell>
          <cell r="S408" t="str">
            <v>SH_VZ_Berufsvorbereitungsjahr</v>
          </cell>
        </row>
        <row r="409">
          <cell r="B409">
            <v>8</v>
          </cell>
          <cell r="E409">
            <v>8</v>
          </cell>
          <cell r="H409">
            <v>0</v>
          </cell>
          <cell r="S409" t="str">
            <v>SH_VZ_Berufsgrundbildungsjahr</v>
          </cell>
        </row>
        <row r="410">
          <cell r="B410">
            <v>344</v>
          </cell>
          <cell r="E410">
            <v>311</v>
          </cell>
          <cell r="H410">
            <v>33</v>
          </cell>
          <cell r="S410" t="str">
            <v>SH_VZ_Berufsfachschulen</v>
          </cell>
        </row>
        <row r="411">
          <cell r="B411">
            <v>15</v>
          </cell>
          <cell r="E411">
            <v>15</v>
          </cell>
          <cell r="H411">
            <v>0</v>
          </cell>
          <cell r="S411" t="str">
            <v>SH_VZ_Fachoberschulen</v>
          </cell>
        </row>
        <row r="412">
          <cell r="B412">
            <v>196</v>
          </cell>
          <cell r="E412">
            <v>191</v>
          </cell>
          <cell r="H412">
            <v>5</v>
          </cell>
          <cell r="S412" t="str">
            <v>SH_VZ_Fachgymnasien</v>
          </cell>
        </row>
        <row r="413">
          <cell r="B413">
            <v>7</v>
          </cell>
          <cell r="E413">
            <v>7</v>
          </cell>
          <cell r="H413">
            <v>0</v>
          </cell>
          <cell r="S413" t="str">
            <v>SH_VZ_Berufsober-/Techn. Oberschulen</v>
          </cell>
        </row>
        <row r="414">
          <cell r="B414">
            <v>75</v>
          </cell>
          <cell r="E414">
            <v>62</v>
          </cell>
          <cell r="H414">
            <v>13</v>
          </cell>
          <cell r="S414" t="str">
            <v>SH_VZ_Fachschulen</v>
          </cell>
        </row>
        <row r="415">
          <cell r="B415">
            <v>668</v>
          </cell>
          <cell r="E415">
            <v>617</v>
          </cell>
          <cell r="H415">
            <v>51</v>
          </cell>
          <cell r="S415" t="str">
            <v>SH_VZ_Zusammen</v>
          </cell>
        </row>
        <row r="416">
          <cell r="S416" t="str">
            <v>SH_VZ_leer</v>
          </cell>
        </row>
        <row r="417">
          <cell r="S417" t="str">
            <v>SH_TZ_leer</v>
          </cell>
        </row>
        <row r="418">
          <cell r="S418" t="str">
            <v>SH_TZ_leer</v>
          </cell>
        </row>
        <row r="419">
          <cell r="B419">
            <v>449</v>
          </cell>
          <cell r="E419">
            <v>449</v>
          </cell>
          <cell r="H419">
            <v>0</v>
          </cell>
          <cell r="S419" t="str">
            <v>SH_TZ_Berufsschulen</v>
          </cell>
        </row>
        <row r="420">
          <cell r="B420">
            <v>8</v>
          </cell>
          <cell r="E420">
            <v>6</v>
          </cell>
          <cell r="H420">
            <v>2</v>
          </cell>
          <cell r="S420" t="str">
            <v>SH_TZ_Fachschulen</v>
          </cell>
        </row>
        <row r="421">
          <cell r="B421">
            <v>457</v>
          </cell>
          <cell r="E421">
            <v>455</v>
          </cell>
          <cell r="H421">
            <v>2</v>
          </cell>
          <cell r="S421" t="str">
            <v>SH_TZ_Zusammen</v>
          </cell>
        </row>
        <row r="422">
          <cell r="S422" t="str">
            <v>SH_TZ_0</v>
          </cell>
        </row>
        <row r="423">
          <cell r="S423" t="str">
            <v>SH_TZ_Fußnoten siehe am Ende der Tabelle.</v>
          </cell>
        </row>
        <row r="424">
          <cell r="S424" t="str">
            <v>TH_TZ_Fußnoten siehe am Ende der Tabelle.</v>
          </cell>
        </row>
        <row r="425">
          <cell r="S425" t="str">
            <v>TH_Zusammen_Fußnoten siehe am Ende der Tabelle.</v>
          </cell>
        </row>
        <row r="426">
          <cell r="S426" t="str">
            <v>TH_Zusammen_leer</v>
          </cell>
        </row>
        <row r="427">
          <cell r="B427">
            <v>799</v>
          </cell>
          <cell r="E427">
            <v>790</v>
          </cell>
          <cell r="H427">
            <v>9</v>
          </cell>
          <cell r="S427" t="str">
            <v>TH_Zusammen_Berufsschulen</v>
          </cell>
        </row>
        <row r="428">
          <cell r="B428">
            <v>253</v>
          </cell>
          <cell r="E428">
            <v>219</v>
          </cell>
          <cell r="H428">
            <v>34</v>
          </cell>
          <cell r="S428" t="str">
            <v>TH_Zusammen_Berufsvorbereitungsjahr</v>
          </cell>
        </row>
        <row r="429">
          <cell r="B429">
            <v>2</v>
          </cell>
          <cell r="E429">
            <v>2</v>
          </cell>
          <cell r="H429">
            <v>0</v>
          </cell>
          <cell r="S429" t="str">
            <v>TH_Zusammen_Berufsgrundbildungsjahr</v>
          </cell>
        </row>
        <row r="430">
          <cell r="B430">
            <v>656</v>
          </cell>
          <cell r="E430">
            <v>542</v>
          </cell>
          <cell r="H430">
            <v>114</v>
          </cell>
          <cell r="S430" t="str">
            <v>TH_Zusammen_Berufsfachschulen</v>
          </cell>
        </row>
        <row r="431">
          <cell r="B431">
            <v>79</v>
          </cell>
          <cell r="E431">
            <v>78</v>
          </cell>
          <cell r="H431">
            <v>1</v>
          </cell>
          <cell r="S431" t="str">
            <v>TH_Zusammen_Fachoberschulen</v>
          </cell>
        </row>
        <row r="432">
          <cell r="B432">
            <v>205</v>
          </cell>
          <cell r="E432">
            <v>205</v>
          </cell>
          <cell r="H432">
            <v>0</v>
          </cell>
          <cell r="S432" t="str">
            <v>TH_Zusammen_Fachgymnasien</v>
          </cell>
        </row>
        <row r="433">
          <cell r="B433">
            <v>105</v>
          </cell>
          <cell r="E433">
            <v>78</v>
          </cell>
          <cell r="H433">
            <v>27</v>
          </cell>
          <cell r="S433" t="str">
            <v>TH_Zusammen_Fachschulen</v>
          </cell>
        </row>
        <row r="434">
          <cell r="B434">
            <v>2099</v>
          </cell>
          <cell r="E434">
            <v>1914</v>
          </cell>
          <cell r="H434">
            <v>185</v>
          </cell>
          <cell r="S434" t="str">
            <v>TH_Zusammen_Zusammen</v>
          </cell>
        </row>
        <row r="435">
          <cell r="S435" t="str">
            <v>TH_Zusammen_leer</v>
          </cell>
        </row>
        <row r="436">
          <cell r="S436" t="str">
            <v>TH_VZ_leer</v>
          </cell>
        </row>
        <row r="437">
          <cell r="S437" t="str">
            <v>TH_VZ_leer</v>
          </cell>
        </row>
        <row r="438">
          <cell r="B438">
            <v>211</v>
          </cell>
          <cell r="E438">
            <v>179</v>
          </cell>
          <cell r="H438">
            <v>32</v>
          </cell>
          <cell r="S438" t="str">
            <v>TH_VZ_Berufsvorbereitungsjahr</v>
          </cell>
        </row>
        <row r="439">
          <cell r="B439">
            <v>2</v>
          </cell>
          <cell r="E439">
            <v>2</v>
          </cell>
          <cell r="H439">
            <v>0</v>
          </cell>
          <cell r="S439" t="str">
            <v>TH_VZ_Berufsgrundbildungsjahr</v>
          </cell>
        </row>
        <row r="440">
          <cell r="B440">
            <v>644</v>
          </cell>
          <cell r="E440">
            <v>530</v>
          </cell>
          <cell r="H440">
            <v>114</v>
          </cell>
          <cell r="S440" t="str">
            <v>TH_VZ_Berufsfachschulen</v>
          </cell>
        </row>
        <row r="441">
          <cell r="B441">
            <v>79</v>
          </cell>
          <cell r="E441">
            <v>78</v>
          </cell>
          <cell r="H441">
            <v>1</v>
          </cell>
          <cell r="S441" t="str">
            <v>TH_VZ_Fachoberschulen</v>
          </cell>
        </row>
        <row r="442">
          <cell r="B442">
            <v>205</v>
          </cell>
          <cell r="E442">
            <v>205</v>
          </cell>
          <cell r="H442">
            <v>0</v>
          </cell>
          <cell r="S442" t="str">
            <v>TH_VZ_Fachgymnasien</v>
          </cell>
        </row>
        <row r="443">
          <cell r="B443">
            <v>89</v>
          </cell>
          <cell r="E443">
            <v>65</v>
          </cell>
          <cell r="H443">
            <v>24</v>
          </cell>
          <cell r="S443" t="str">
            <v>TH_VZ_Fachschulen</v>
          </cell>
        </row>
        <row r="444">
          <cell r="B444">
            <v>1230</v>
          </cell>
          <cell r="E444">
            <v>1059</v>
          </cell>
          <cell r="H444">
            <v>171</v>
          </cell>
          <cell r="S444" t="str">
            <v>TH_VZ_Zusammen</v>
          </cell>
        </row>
        <row r="445">
          <cell r="S445" t="str">
            <v>TH_VZ_leer</v>
          </cell>
        </row>
        <row r="446">
          <cell r="S446" t="str">
            <v>TH_TZ_leer</v>
          </cell>
        </row>
        <row r="447">
          <cell r="S447" t="str">
            <v>TH_TZ_leer</v>
          </cell>
        </row>
        <row r="448">
          <cell r="B448">
            <v>799</v>
          </cell>
          <cell r="E448">
            <v>790</v>
          </cell>
          <cell r="H448">
            <v>9</v>
          </cell>
          <cell r="S448" t="str">
            <v>TH_TZ_Berufsschulen</v>
          </cell>
        </row>
        <row r="449">
          <cell r="B449">
            <v>42</v>
          </cell>
          <cell r="E449">
            <v>40</v>
          </cell>
          <cell r="H449">
            <v>2</v>
          </cell>
          <cell r="S449" t="str">
            <v>TH_TZ_Berufsvorbereitungsjahr</v>
          </cell>
        </row>
        <row r="450">
          <cell r="B450">
            <v>12</v>
          </cell>
          <cell r="E450">
            <v>12</v>
          </cell>
          <cell r="H450">
            <v>0</v>
          </cell>
          <cell r="S450" t="str">
            <v>TH_TZ_Berufsfachschulen</v>
          </cell>
        </row>
        <row r="451">
          <cell r="B451">
            <v>16</v>
          </cell>
          <cell r="E451">
            <v>13</v>
          </cell>
          <cell r="H451">
            <v>3</v>
          </cell>
          <cell r="S451" t="str">
            <v>TH_TZ_Fachschulen</v>
          </cell>
        </row>
        <row r="452">
          <cell r="B452">
            <v>869</v>
          </cell>
          <cell r="E452">
            <v>855</v>
          </cell>
          <cell r="H452">
            <v>14</v>
          </cell>
          <cell r="S452" t="str">
            <v>TH_TZ_Zusammen</v>
          </cell>
        </row>
        <row r="453">
          <cell r="S453" t="str">
            <v>TH_TZ_leer</v>
          </cell>
        </row>
        <row r="454">
          <cell r="S454" t="str">
            <v>DE_TZ_leer</v>
          </cell>
        </row>
        <row r="455">
          <cell r="S455" t="str">
            <v>DE_Zusammen_leer</v>
          </cell>
        </row>
        <row r="456">
          <cell r="S456" t="str">
            <v>DE_Zusammen_leer</v>
          </cell>
        </row>
        <row r="457">
          <cell r="B457">
            <v>11081</v>
          </cell>
          <cell r="E457">
            <v>10570</v>
          </cell>
          <cell r="H457">
            <v>511</v>
          </cell>
          <cell r="S457" t="str">
            <v>DE_Zusammen_Berufsschulen</v>
          </cell>
        </row>
        <row r="458">
          <cell r="B458">
            <v>1536</v>
          </cell>
          <cell r="E458">
            <v>1448</v>
          </cell>
          <cell r="H458">
            <v>88</v>
          </cell>
          <cell r="S458" t="str">
            <v>DE_Zusammen_Berufsvorbereitungsjahr</v>
          </cell>
        </row>
        <row r="459">
          <cell r="B459">
            <v>615</v>
          </cell>
          <cell r="E459">
            <v>593</v>
          </cell>
          <cell r="H459">
            <v>22</v>
          </cell>
          <cell r="S459" t="str">
            <v>DE_Zusammen_Berufsgrundbildungsjahr</v>
          </cell>
        </row>
        <row r="460">
          <cell r="B460">
            <v>14</v>
          </cell>
          <cell r="E460">
            <v>14</v>
          </cell>
          <cell r="H460">
            <v>0</v>
          </cell>
          <cell r="S460" t="str">
            <v>DE_Zusammen_Berufsaufbauschulen</v>
          </cell>
        </row>
        <row r="461">
          <cell r="B461">
            <v>9983</v>
          </cell>
          <cell r="E461">
            <v>7800</v>
          </cell>
          <cell r="H461">
            <v>2183</v>
          </cell>
          <cell r="S461" t="str">
            <v>DE_Zusammen_Berufsfachschulen</v>
          </cell>
        </row>
        <row r="462">
          <cell r="B462">
            <v>1426</v>
          </cell>
          <cell r="E462">
            <v>1303</v>
          </cell>
          <cell r="H462">
            <v>123</v>
          </cell>
          <cell r="S462" t="str">
            <v>DE_Zusammen_Fachoberschulen</v>
          </cell>
        </row>
        <row r="463">
          <cell r="B463">
            <v>2318</v>
          </cell>
          <cell r="E463">
            <v>2271</v>
          </cell>
          <cell r="H463">
            <v>47</v>
          </cell>
          <cell r="S463" t="str">
            <v>DE_Zusammen_Fachgymnasien</v>
          </cell>
        </row>
        <row r="464">
          <cell r="B464">
            <v>204</v>
          </cell>
          <cell r="E464">
            <v>202</v>
          </cell>
          <cell r="H464">
            <v>2</v>
          </cell>
          <cell r="S464" t="str">
            <v>DE_Zusammen_Berufsober-/Techn. Oberschulen</v>
          </cell>
        </row>
        <row r="465">
          <cell r="B465">
            <v>2963</v>
          </cell>
          <cell r="E465">
            <v>1708</v>
          </cell>
          <cell r="H465">
            <v>1255</v>
          </cell>
          <cell r="S465" t="str">
            <v>DE_Zusammen_Fachschulen</v>
          </cell>
        </row>
        <row r="466">
          <cell r="B466">
            <v>474</v>
          </cell>
          <cell r="E466">
            <v>190</v>
          </cell>
          <cell r="H466">
            <v>284</v>
          </cell>
          <cell r="S466" t="str">
            <v>DE_Zusammen_Fachakademien</v>
          </cell>
        </row>
        <row r="467">
          <cell r="B467">
            <v>30614</v>
          </cell>
          <cell r="E467">
            <v>26099</v>
          </cell>
          <cell r="H467">
            <v>4515</v>
          </cell>
          <cell r="S467" t="str">
            <v>DE_Zusammen_Zusammen</v>
          </cell>
        </row>
        <row r="468">
          <cell r="S468" t="str">
            <v>DE_Zusammen_leer</v>
          </cell>
        </row>
        <row r="469">
          <cell r="S469" t="str">
            <v>DE_VZ_leer</v>
          </cell>
        </row>
        <row r="470">
          <cell r="S470" t="str">
            <v>DE_VZ_leer</v>
          </cell>
        </row>
        <row r="471">
          <cell r="B471">
            <v>1450</v>
          </cell>
          <cell r="E471">
            <v>1376</v>
          </cell>
          <cell r="H471">
            <v>74</v>
          </cell>
          <cell r="S471" t="str">
            <v>DE_VZ_Berufsvorbereitungsjahr</v>
          </cell>
        </row>
        <row r="472">
          <cell r="B472">
            <v>615</v>
          </cell>
          <cell r="E472">
            <v>593</v>
          </cell>
          <cell r="H472">
            <v>22</v>
          </cell>
          <cell r="S472" t="str">
            <v>DE_VZ_Berufsgrundbildungsjahr</v>
          </cell>
        </row>
        <row r="473">
          <cell r="B473">
            <v>14</v>
          </cell>
          <cell r="E473">
            <v>14</v>
          </cell>
          <cell r="H473">
            <v>0</v>
          </cell>
          <cell r="S473" t="str">
            <v>DE_VZ_Berufsaufbauschulen</v>
          </cell>
        </row>
        <row r="474">
          <cell r="B474">
            <v>9717</v>
          </cell>
          <cell r="E474">
            <v>7649</v>
          </cell>
          <cell r="H474">
            <v>2068</v>
          </cell>
          <cell r="S474" t="str">
            <v>DE_VZ_Berufsfachschulen</v>
          </cell>
        </row>
        <row r="475">
          <cell r="B475">
            <v>1306</v>
          </cell>
          <cell r="E475">
            <v>1204</v>
          </cell>
          <cell r="H475">
            <v>102</v>
          </cell>
          <cell r="S475" t="str">
            <v>DE_VZ_Fachoberschulen</v>
          </cell>
        </row>
        <row r="476">
          <cell r="B476">
            <v>2318</v>
          </cell>
          <cell r="E476">
            <v>2271</v>
          </cell>
          <cell r="H476">
            <v>47</v>
          </cell>
          <cell r="S476" t="str">
            <v>DE_VZ_Fachgymnasien</v>
          </cell>
        </row>
        <row r="477">
          <cell r="B477">
            <v>204</v>
          </cell>
          <cell r="E477">
            <v>202</v>
          </cell>
          <cell r="H477">
            <v>2</v>
          </cell>
          <cell r="S477" t="str">
            <v>DE_VZ_Berufsober-/Techn. Oberschulen</v>
          </cell>
        </row>
        <row r="478">
          <cell r="B478">
            <v>2554</v>
          </cell>
          <cell r="E478">
            <v>1428</v>
          </cell>
          <cell r="H478">
            <v>1126</v>
          </cell>
          <cell r="S478" t="str">
            <v>DE_VZ_Fachschulen</v>
          </cell>
        </row>
        <row r="479">
          <cell r="B479">
            <v>474</v>
          </cell>
          <cell r="E479">
            <v>190</v>
          </cell>
          <cell r="H479">
            <v>284</v>
          </cell>
          <cell r="S479" t="str">
            <v>DE_VZ_Fachakademien</v>
          </cell>
        </row>
        <row r="480">
          <cell r="B480">
            <v>18652</v>
          </cell>
          <cell r="E480">
            <v>14927</v>
          </cell>
          <cell r="H480">
            <v>3725</v>
          </cell>
          <cell r="S480" t="str">
            <v>DE_VZ_Zusammen</v>
          </cell>
        </row>
        <row r="481">
          <cell r="S481" t="str">
            <v>DE_VZ_leer</v>
          </cell>
        </row>
        <row r="482">
          <cell r="S482" t="str">
            <v>DE_TZ_leer</v>
          </cell>
        </row>
        <row r="483">
          <cell r="S483" t="str">
            <v>DE_TZ_leer</v>
          </cell>
        </row>
        <row r="484">
          <cell r="B484">
            <v>11081</v>
          </cell>
          <cell r="E484">
            <v>10570</v>
          </cell>
          <cell r="H484">
            <v>511</v>
          </cell>
          <cell r="S484" t="str">
            <v>DE_TZ_Berufsschulen</v>
          </cell>
        </row>
        <row r="485">
          <cell r="B485">
            <v>86</v>
          </cell>
          <cell r="E485">
            <v>72</v>
          </cell>
          <cell r="H485">
            <v>14</v>
          </cell>
          <cell r="S485" t="str">
            <v>DE_TZ_Berufsvorbereitungsjahr</v>
          </cell>
        </row>
        <row r="486">
          <cell r="B486">
            <v>266</v>
          </cell>
          <cell r="E486">
            <v>151</v>
          </cell>
          <cell r="H486">
            <v>115</v>
          </cell>
          <cell r="S486" t="str">
            <v>DE_TZ_Berufsfachschulen</v>
          </cell>
        </row>
        <row r="487">
          <cell r="B487">
            <v>120</v>
          </cell>
          <cell r="E487">
            <v>99</v>
          </cell>
          <cell r="H487">
            <v>21</v>
          </cell>
          <cell r="S487" t="str">
            <v>DE_TZ_Fachoberschulen</v>
          </cell>
        </row>
        <row r="488">
          <cell r="B488">
            <v>409</v>
          </cell>
          <cell r="E488">
            <v>280</v>
          </cell>
          <cell r="H488">
            <v>129</v>
          </cell>
          <cell r="S488" t="str">
            <v>DE_TZ_Fachschulen</v>
          </cell>
        </row>
        <row r="489">
          <cell r="B489">
            <v>11962</v>
          </cell>
          <cell r="E489">
            <v>11172</v>
          </cell>
          <cell r="H489">
            <v>790</v>
          </cell>
          <cell r="S489" t="str">
            <v>DE_TZ_Zusammen</v>
          </cell>
        </row>
      </sheetData>
      <sheetData sheetId="2" refreshError="1"/>
      <sheetData sheetId="3" refreshError="1">
        <row r="6">
          <cell r="B6" t="str">
            <v>Stundenweise beschäftigte Lehrkräfte</v>
          </cell>
          <cell r="E6" t="str">
            <v>Davon an</v>
          </cell>
        </row>
        <row r="7">
          <cell r="E7" t="str">
            <v>öffentlichen Schulen</v>
          </cell>
          <cell r="H7" t="str">
            <v>privaten Schulen</v>
          </cell>
        </row>
        <row r="8">
          <cell r="B8" t="str">
            <v>insgesamt</v>
          </cell>
          <cell r="E8" t="str">
            <v>zusammen</v>
          </cell>
          <cell r="H8" t="str">
            <v>zusammen</v>
          </cell>
          <cell r="S8" t="str">
            <v>Key</v>
          </cell>
        </row>
        <row r="10">
          <cell r="S10" t="str">
            <v>BW__0</v>
          </cell>
        </row>
        <row r="11">
          <cell r="S11" t="str">
            <v>BW_Zusammen_0</v>
          </cell>
        </row>
        <row r="12">
          <cell r="S12" t="str">
            <v>BW_Zusammen_leer</v>
          </cell>
        </row>
        <row r="13">
          <cell r="B13">
            <v>1103</v>
          </cell>
          <cell r="E13">
            <v>787</v>
          </cell>
          <cell r="H13">
            <v>316</v>
          </cell>
          <cell r="S13" t="str">
            <v>BW_Zusammen_Berufsschulen</v>
          </cell>
        </row>
        <row r="14">
          <cell r="B14">
            <v>162</v>
          </cell>
          <cell r="E14">
            <v>162</v>
          </cell>
          <cell r="H14">
            <v>0</v>
          </cell>
          <cell r="S14" t="str">
            <v>BW_Zusammen_Berufsvorbereitungsjahr</v>
          </cell>
        </row>
        <row r="15">
          <cell r="B15">
            <v>6</v>
          </cell>
          <cell r="E15">
            <v>6</v>
          </cell>
          <cell r="H15">
            <v>0</v>
          </cell>
          <cell r="S15" t="str">
            <v>BW_Zusammen_Berufsgrundbildungsjahr</v>
          </cell>
        </row>
        <row r="16">
          <cell r="B16">
            <v>6</v>
          </cell>
          <cell r="E16">
            <v>6</v>
          </cell>
          <cell r="H16">
            <v>0</v>
          </cell>
          <cell r="S16" t="str">
            <v>BW_Zusammen_Berufsaufbauschulen</v>
          </cell>
        </row>
        <row r="17">
          <cell r="B17">
            <v>2347</v>
          </cell>
          <cell r="E17">
            <v>856</v>
          </cell>
          <cell r="H17">
            <v>1491</v>
          </cell>
          <cell r="S17" t="str">
            <v>BW_Zusammen_Berufsfachschulen</v>
          </cell>
        </row>
        <row r="18">
          <cell r="B18">
            <v>501</v>
          </cell>
          <cell r="E18">
            <v>409</v>
          </cell>
          <cell r="H18">
            <v>92</v>
          </cell>
          <cell r="S18" t="str">
            <v>BW_Zusammen_Fachgymnasien</v>
          </cell>
        </row>
        <row r="19">
          <cell r="B19">
            <v>11</v>
          </cell>
          <cell r="E19">
            <v>11</v>
          </cell>
          <cell r="H19">
            <v>0</v>
          </cell>
          <cell r="S19" t="str">
            <v>BW_Zusammen_Berufsober-/Techn. Oberschulen</v>
          </cell>
        </row>
        <row r="20">
          <cell r="B20">
            <v>1042</v>
          </cell>
          <cell r="E20">
            <v>467</v>
          </cell>
          <cell r="H20">
            <v>575</v>
          </cell>
          <cell r="S20" t="str">
            <v>BW_Zusammen_Fachschulen</v>
          </cell>
        </row>
        <row r="21">
          <cell r="B21">
            <v>5178</v>
          </cell>
          <cell r="E21">
            <v>2704</v>
          </cell>
          <cell r="H21">
            <v>2474</v>
          </cell>
          <cell r="S21" t="str">
            <v>BW_Zusammen_Zusammen</v>
          </cell>
        </row>
        <row r="22">
          <cell r="S22" t="str">
            <v>BW_Zusammen_leer</v>
          </cell>
        </row>
        <row r="23">
          <cell r="S23" t="str">
            <v>BW_VZ_leer</v>
          </cell>
        </row>
        <row r="24">
          <cell r="S24" t="str">
            <v>BW_VZ_leer</v>
          </cell>
        </row>
        <row r="25">
          <cell r="B25">
            <v>162</v>
          </cell>
          <cell r="E25">
            <v>162</v>
          </cell>
          <cell r="H25">
            <v>0</v>
          </cell>
          <cell r="S25" t="str">
            <v>BW_VZ_Berufsvorbereitungsjahr</v>
          </cell>
        </row>
        <row r="26">
          <cell r="B26">
            <v>6</v>
          </cell>
          <cell r="E26">
            <v>6</v>
          </cell>
          <cell r="H26">
            <v>0</v>
          </cell>
          <cell r="S26" t="str">
            <v>BW_VZ_Berufsgrundbildungsjahr</v>
          </cell>
        </row>
        <row r="27">
          <cell r="B27">
            <v>6</v>
          </cell>
          <cell r="E27">
            <v>6</v>
          </cell>
          <cell r="H27">
            <v>0</v>
          </cell>
          <cell r="S27" t="str">
            <v>BW_VZ_Berufsaufbauschulen</v>
          </cell>
        </row>
        <row r="28">
          <cell r="B28">
            <v>1853</v>
          </cell>
          <cell r="E28">
            <v>796</v>
          </cell>
          <cell r="H28">
            <v>1057</v>
          </cell>
          <cell r="S28" t="str">
            <v>BW_VZ_Berufsfachschulen</v>
          </cell>
        </row>
        <row r="29">
          <cell r="B29">
            <v>501</v>
          </cell>
          <cell r="E29">
            <v>409</v>
          </cell>
          <cell r="H29">
            <v>92</v>
          </cell>
          <cell r="S29" t="str">
            <v>BW_VZ_Fachgymnasien</v>
          </cell>
        </row>
        <row r="30">
          <cell r="B30">
            <v>11</v>
          </cell>
          <cell r="E30">
            <v>11</v>
          </cell>
          <cell r="H30">
            <v>0</v>
          </cell>
          <cell r="S30" t="str">
            <v>BW_VZ_Berufsober-/Techn. Oberschulen</v>
          </cell>
        </row>
        <row r="31">
          <cell r="B31">
            <v>469</v>
          </cell>
          <cell r="E31">
            <v>195</v>
          </cell>
          <cell r="H31">
            <v>274</v>
          </cell>
          <cell r="S31" t="str">
            <v>BW_VZ_Fachschulen</v>
          </cell>
        </row>
        <row r="32">
          <cell r="B32">
            <v>3008</v>
          </cell>
          <cell r="E32">
            <v>1585</v>
          </cell>
          <cell r="H32">
            <v>1423</v>
          </cell>
          <cell r="S32" t="str">
            <v>BW_VZ_Zusammen</v>
          </cell>
        </row>
        <row r="33">
          <cell r="S33" t="str">
            <v>BW_VZ_leer</v>
          </cell>
        </row>
        <row r="34">
          <cell r="S34" t="str">
            <v>BW_TZ_leer</v>
          </cell>
        </row>
        <row r="35">
          <cell r="S35" t="str">
            <v>BW_TZ_leer</v>
          </cell>
        </row>
        <row r="36">
          <cell r="B36">
            <v>1103</v>
          </cell>
          <cell r="E36">
            <v>787</v>
          </cell>
          <cell r="H36">
            <v>316</v>
          </cell>
          <cell r="S36" t="str">
            <v>BW_TZ_Berufsschulen</v>
          </cell>
        </row>
        <row r="37">
          <cell r="B37">
            <v>494</v>
          </cell>
          <cell r="E37">
            <v>60</v>
          </cell>
          <cell r="H37">
            <v>434</v>
          </cell>
          <cell r="S37" t="str">
            <v>BW_TZ_Berufsfachschulen</v>
          </cell>
        </row>
        <row r="38">
          <cell r="B38">
            <v>573</v>
          </cell>
          <cell r="E38">
            <v>272</v>
          </cell>
          <cell r="H38">
            <v>301</v>
          </cell>
          <cell r="S38" t="str">
            <v>BW_TZ_Fachschulen</v>
          </cell>
        </row>
        <row r="39">
          <cell r="B39">
            <v>2170</v>
          </cell>
          <cell r="E39">
            <v>1119</v>
          </cell>
          <cell r="H39">
            <v>1051</v>
          </cell>
          <cell r="S39" t="str">
            <v>BW_TZ_Zusammen</v>
          </cell>
        </row>
        <row r="40">
          <cell r="S40" t="str">
            <v>BW_TZ_leer</v>
          </cell>
        </row>
        <row r="41">
          <cell r="S41" t="str">
            <v>BY_TZ_leer</v>
          </cell>
        </row>
        <row r="42">
          <cell r="S42" t="str">
            <v>BY_Zusammen_leer</v>
          </cell>
        </row>
        <row r="43">
          <cell r="S43" t="str">
            <v>BY_Zusammen_leer</v>
          </cell>
        </row>
        <row r="44">
          <cell r="B44">
            <v>2413</v>
          </cell>
          <cell r="E44">
            <v>2060</v>
          </cell>
          <cell r="H44">
            <v>353</v>
          </cell>
          <cell r="S44" t="str">
            <v>BY_Zusammen_Berufsschulen</v>
          </cell>
        </row>
        <row r="45">
          <cell r="B45">
            <v>1539</v>
          </cell>
          <cell r="E45">
            <v>736</v>
          </cell>
          <cell r="H45">
            <v>803</v>
          </cell>
          <cell r="S45" t="str">
            <v>BY_Zusammen_Berufsfachschulen</v>
          </cell>
        </row>
        <row r="46">
          <cell r="B46">
            <v>355</v>
          </cell>
          <cell r="E46">
            <v>314</v>
          </cell>
          <cell r="H46">
            <v>41</v>
          </cell>
          <cell r="S46" t="str">
            <v>BY_Zusammen_Fachoberschulen</v>
          </cell>
        </row>
        <row r="47">
          <cell r="B47">
            <v>159</v>
          </cell>
          <cell r="E47">
            <v>159</v>
          </cell>
          <cell r="H47">
            <v>0</v>
          </cell>
          <cell r="S47" t="str">
            <v>BY_Zusammen_Berufsober-/Techn. Oberschulen</v>
          </cell>
        </row>
        <row r="48">
          <cell r="B48">
            <v>2969</v>
          </cell>
          <cell r="E48">
            <v>1191</v>
          </cell>
          <cell r="H48">
            <v>1778</v>
          </cell>
          <cell r="S48" t="str">
            <v>BY_Zusammen_Fachschulen</v>
          </cell>
        </row>
        <row r="49">
          <cell r="B49">
            <v>780</v>
          </cell>
          <cell r="E49">
            <v>255</v>
          </cell>
          <cell r="H49">
            <v>525</v>
          </cell>
          <cell r="S49" t="str">
            <v>BY_Zusammen_Fachakademien</v>
          </cell>
        </row>
        <row r="50">
          <cell r="B50">
            <v>8215</v>
          </cell>
          <cell r="E50">
            <v>4715</v>
          </cell>
          <cell r="H50">
            <v>3500</v>
          </cell>
          <cell r="S50" t="str">
            <v>BY_Zusammen_Zusammen</v>
          </cell>
        </row>
        <row r="51">
          <cell r="S51" t="str">
            <v>BY_Zusammen_leer</v>
          </cell>
        </row>
        <row r="52">
          <cell r="S52" t="str">
            <v>BY_VZ_leer</v>
          </cell>
        </row>
        <row r="53">
          <cell r="S53" t="str">
            <v>BY_VZ_leer</v>
          </cell>
        </row>
        <row r="54">
          <cell r="B54">
            <v>1539</v>
          </cell>
          <cell r="E54">
            <v>736</v>
          </cell>
          <cell r="H54">
            <v>803</v>
          </cell>
          <cell r="S54" t="str">
            <v>BY_VZ_Berufsfachschulen</v>
          </cell>
        </row>
        <row r="55">
          <cell r="B55">
            <v>355</v>
          </cell>
          <cell r="E55">
            <v>314</v>
          </cell>
          <cell r="H55">
            <v>41</v>
          </cell>
          <cell r="S55" t="str">
            <v>BY_VZ_Fachoberschulen</v>
          </cell>
        </row>
        <row r="56">
          <cell r="B56">
            <v>159</v>
          </cell>
          <cell r="E56">
            <v>159</v>
          </cell>
          <cell r="H56">
            <v>0</v>
          </cell>
          <cell r="S56" t="str">
            <v>BY_VZ_Berufsober-/Techn. Oberschulen</v>
          </cell>
        </row>
        <row r="57">
          <cell r="B57">
            <v>2969</v>
          </cell>
          <cell r="E57">
            <v>1191</v>
          </cell>
          <cell r="H57">
            <v>1778</v>
          </cell>
          <cell r="S57" t="str">
            <v>BY_VZ_Fachschulen</v>
          </cell>
        </row>
        <row r="58">
          <cell r="B58">
            <v>780</v>
          </cell>
          <cell r="E58">
            <v>255</v>
          </cell>
          <cell r="H58">
            <v>525</v>
          </cell>
          <cell r="S58" t="str">
            <v>BY_VZ_Fachakademien</v>
          </cell>
        </row>
        <row r="59">
          <cell r="B59">
            <v>5802</v>
          </cell>
          <cell r="E59">
            <v>2655</v>
          </cell>
          <cell r="H59">
            <v>3147</v>
          </cell>
          <cell r="S59" t="str">
            <v>BY_VZ_Zusammen</v>
          </cell>
        </row>
        <row r="60">
          <cell r="S60" t="str">
            <v>BY_VZ_leer</v>
          </cell>
        </row>
        <row r="61">
          <cell r="S61" t="str">
            <v>BY_TZ_leer</v>
          </cell>
        </row>
        <row r="62">
          <cell r="S62" t="str">
            <v>BY_TZ_leer</v>
          </cell>
        </row>
        <row r="63">
          <cell r="B63">
            <v>2413</v>
          </cell>
          <cell r="E63">
            <v>2060</v>
          </cell>
          <cell r="H63">
            <v>353</v>
          </cell>
          <cell r="S63" t="str">
            <v>BY_TZ_Berufsschulen</v>
          </cell>
        </row>
        <row r="64">
          <cell r="B64">
            <v>2413</v>
          </cell>
          <cell r="E64">
            <v>2060</v>
          </cell>
          <cell r="H64">
            <v>353</v>
          </cell>
          <cell r="S64" t="str">
            <v>BY_TZ_Zusammen</v>
          </cell>
        </row>
        <row r="65">
          <cell r="S65" t="str">
            <v>BY_TZ_leer</v>
          </cell>
        </row>
        <row r="66">
          <cell r="S66" t="str">
            <v>BE_TZ_leer</v>
          </cell>
        </row>
        <row r="67">
          <cell r="S67" t="str">
            <v>BE_Zusammen_leer</v>
          </cell>
        </row>
        <row r="68">
          <cell r="S68" t="str">
            <v>BE_Zusammen_leer</v>
          </cell>
        </row>
        <row r="69">
          <cell r="B69">
            <v>173</v>
          </cell>
          <cell r="E69">
            <v>158</v>
          </cell>
          <cell r="H69">
            <v>15</v>
          </cell>
          <cell r="S69" t="str">
            <v>BE_Zusammen_Berufsschulen</v>
          </cell>
        </row>
        <row r="70">
          <cell r="B70">
            <v>54</v>
          </cell>
          <cell r="E70">
            <v>53</v>
          </cell>
          <cell r="H70">
            <v>1</v>
          </cell>
          <cell r="S70" t="str">
            <v>BE_Zusammen_Berufsvorbereitungsjahr</v>
          </cell>
        </row>
        <row r="71">
          <cell r="B71">
            <v>1</v>
          </cell>
          <cell r="E71">
            <v>1</v>
          </cell>
          <cell r="H71">
            <v>0</v>
          </cell>
          <cell r="S71" t="str">
            <v>BE_Zusammen_Berufsgrundbildungsjahr</v>
          </cell>
        </row>
        <row r="72">
          <cell r="B72">
            <v>162</v>
          </cell>
          <cell r="E72">
            <v>33</v>
          </cell>
          <cell r="H72">
            <v>129</v>
          </cell>
          <cell r="S72" t="str">
            <v>BE_Zusammen_Berufsfachschulen</v>
          </cell>
        </row>
        <row r="73">
          <cell r="B73">
            <v>21</v>
          </cell>
          <cell r="E73">
            <v>8</v>
          </cell>
          <cell r="H73">
            <v>13</v>
          </cell>
          <cell r="S73" t="str">
            <v>BE_Zusammen_Fachoberschulen</v>
          </cell>
        </row>
        <row r="74">
          <cell r="B74">
            <v>2</v>
          </cell>
          <cell r="E74">
            <v>2</v>
          </cell>
          <cell r="H74">
            <v>0</v>
          </cell>
          <cell r="S74" t="str">
            <v>BE_Zusammen_Fachgymnasien</v>
          </cell>
        </row>
        <row r="75">
          <cell r="B75">
            <v>252</v>
          </cell>
          <cell r="E75">
            <v>40</v>
          </cell>
          <cell r="H75">
            <v>212</v>
          </cell>
          <cell r="S75" t="str">
            <v>BE_Zusammen_Fachschulen</v>
          </cell>
        </row>
        <row r="76">
          <cell r="B76">
            <v>665</v>
          </cell>
          <cell r="E76">
            <v>295</v>
          </cell>
          <cell r="H76">
            <v>370</v>
          </cell>
          <cell r="S76" t="str">
            <v>BE_Zusammen_Zusammen</v>
          </cell>
        </row>
        <row r="77">
          <cell r="S77" t="str">
            <v>BE_Zusammen_leer</v>
          </cell>
        </row>
        <row r="78">
          <cell r="S78" t="str">
            <v>BE_VZ_leer</v>
          </cell>
        </row>
        <row r="79">
          <cell r="S79" t="str">
            <v>BE_VZ_leer</v>
          </cell>
        </row>
        <row r="80">
          <cell r="B80">
            <v>3</v>
          </cell>
          <cell r="E80">
            <v>3</v>
          </cell>
          <cell r="H80">
            <v>0</v>
          </cell>
          <cell r="S80" t="str">
            <v>BE_VZ_Berufsvorbereitungsjahr</v>
          </cell>
        </row>
        <row r="81">
          <cell r="B81">
            <v>1</v>
          </cell>
          <cell r="E81">
            <v>1</v>
          </cell>
          <cell r="H81">
            <v>0</v>
          </cell>
          <cell r="S81" t="str">
            <v>BE_VZ_Berufsgrundbildungsjahr</v>
          </cell>
        </row>
        <row r="82">
          <cell r="B82">
            <v>162</v>
          </cell>
          <cell r="E82">
            <v>33</v>
          </cell>
          <cell r="H82">
            <v>129</v>
          </cell>
          <cell r="S82" t="str">
            <v>BE_VZ_Berufsfachschulen</v>
          </cell>
        </row>
        <row r="83">
          <cell r="B83">
            <v>19</v>
          </cell>
          <cell r="E83">
            <v>6</v>
          </cell>
          <cell r="H83">
            <v>13</v>
          </cell>
          <cell r="S83" t="str">
            <v>BE_VZ_Fachoberschulen</v>
          </cell>
        </row>
        <row r="84">
          <cell r="B84">
            <v>2</v>
          </cell>
          <cell r="E84">
            <v>2</v>
          </cell>
          <cell r="H84">
            <v>0</v>
          </cell>
          <cell r="S84" t="str">
            <v>BE_VZ_Fachgymnasien</v>
          </cell>
        </row>
        <row r="85">
          <cell r="B85">
            <v>133</v>
          </cell>
          <cell r="E85">
            <v>17</v>
          </cell>
          <cell r="H85">
            <v>116</v>
          </cell>
          <cell r="S85" t="str">
            <v>BE_VZ_Fachschulen</v>
          </cell>
        </row>
        <row r="86">
          <cell r="B86">
            <v>320</v>
          </cell>
          <cell r="E86">
            <v>62</v>
          </cell>
          <cell r="H86">
            <v>258</v>
          </cell>
          <cell r="S86" t="str">
            <v>BE_VZ_Zusammen</v>
          </cell>
        </row>
        <row r="87">
          <cell r="S87" t="str">
            <v>BE_VZ_leer</v>
          </cell>
        </row>
        <row r="88">
          <cell r="S88" t="str">
            <v>BE_TZ_leer</v>
          </cell>
        </row>
        <row r="89">
          <cell r="S89" t="str">
            <v>BE_TZ_leer</v>
          </cell>
        </row>
        <row r="90">
          <cell r="B90">
            <v>173</v>
          </cell>
          <cell r="E90">
            <v>158</v>
          </cell>
          <cell r="H90">
            <v>15</v>
          </cell>
          <cell r="S90" t="str">
            <v>BE_TZ_Berufsschulen</v>
          </cell>
        </row>
        <row r="91">
          <cell r="B91">
            <v>51</v>
          </cell>
          <cell r="E91">
            <v>50</v>
          </cell>
          <cell r="H91">
            <v>1</v>
          </cell>
          <cell r="S91" t="str">
            <v>BE_TZ_Berufsvorbereitungsjahr</v>
          </cell>
        </row>
        <row r="92">
          <cell r="B92">
            <v>2</v>
          </cell>
          <cell r="E92">
            <v>2</v>
          </cell>
          <cell r="H92">
            <v>0</v>
          </cell>
          <cell r="S92" t="str">
            <v>BE_TZ_Fachoberschulen</v>
          </cell>
        </row>
        <row r="93">
          <cell r="B93">
            <v>119</v>
          </cell>
          <cell r="E93">
            <v>23</v>
          </cell>
          <cell r="H93">
            <v>96</v>
          </cell>
          <cell r="S93" t="str">
            <v>BE_TZ_Fachschulen</v>
          </cell>
        </row>
        <row r="94">
          <cell r="B94">
            <v>345</v>
          </cell>
          <cell r="E94">
            <v>233</v>
          </cell>
          <cell r="H94">
            <v>112</v>
          </cell>
          <cell r="S94" t="str">
            <v>BE_TZ_Zusammen</v>
          </cell>
        </row>
        <row r="95">
          <cell r="S95" t="str">
            <v>BE_TZ_0</v>
          </cell>
        </row>
        <row r="96">
          <cell r="S96" t="str">
            <v>BE_TZ_Fußnoten siehe am Ende der Tabelle.</v>
          </cell>
        </row>
        <row r="97">
          <cell r="S97" t="str">
            <v>BB_TZ_Fußnoten siehe am Ende der Tabelle.</v>
          </cell>
        </row>
        <row r="98">
          <cell r="S98" t="str">
            <v>BB_Zusammen_Fußnoten siehe am Ende der Tabelle.</v>
          </cell>
        </row>
        <row r="99">
          <cell r="S99" t="str">
            <v>BB_Zusammen_leer</v>
          </cell>
        </row>
        <row r="100">
          <cell r="B100">
            <v>162</v>
          </cell>
          <cell r="E100">
            <v>14</v>
          </cell>
          <cell r="H100">
            <v>148</v>
          </cell>
          <cell r="S100" t="str">
            <v>BB_Zusammen_Berufsschulen</v>
          </cell>
        </row>
        <row r="101">
          <cell r="B101">
            <v>162</v>
          </cell>
          <cell r="E101">
            <v>14</v>
          </cell>
          <cell r="H101">
            <v>148</v>
          </cell>
          <cell r="S101" t="str">
            <v>BB_Zusammen_Zusammen</v>
          </cell>
        </row>
        <row r="102">
          <cell r="S102" t="str">
            <v>BB_Zusammen_leer</v>
          </cell>
        </row>
        <row r="103">
          <cell r="S103" t="str">
            <v>BB_TZ_leer</v>
          </cell>
        </row>
        <row r="104">
          <cell r="S104" t="str">
            <v>BB_TZ_leer</v>
          </cell>
        </row>
        <row r="105">
          <cell r="B105">
            <v>162</v>
          </cell>
          <cell r="E105">
            <v>14</v>
          </cell>
          <cell r="H105">
            <v>148</v>
          </cell>
          <cell r="S105" t="str">
            <v>BB_TZ_Berufsschulen</v>
          </cell>
        </row>
        <row r="106">
          <cell r="B106">
            <v>162</v>
          </cell>
          <cell r="E106">
            <v>14</v>
          </cell>
          <cell r="H106">
            <v>148</v>
          </cell>
          <cell r="S106" t="str">
            <v>BB_TZ_Zusammen</v>
          </cell>
        </row>
        <row r="107">
          <cell r="S107" t="str">
            <v>BB_TZ_leer</v>
          </cell>
        </row>
        <row r="108">
          <cell r="S108" t="str">
            <v>HB_TZ_leer</v>
          </cell>
        </row>
        <row r="109">
          <cell r="S109" t="str">
            <v>HB_Zusammen_leer</v>
          </cell>
        </row>
        <row r="110">
          <cell r="S110" t="str">
            <v>HB_Zusammen_leer</v>
          </cell>
        </row>
        <row r="111">
          <cell r="B111">
            <v>73</v>
          </cell>
          <cell r="E111">
            <v>40</v>
          </cell>
          <cell r="H111">
            <v>33</v>
          </cell>
          <cell r="S111" t="str">
            <v>HB_Zusammen_Berufsschulen</v>
          </cell>
        </row>
        <row r="112">
          <cell r="B112">
            <v>2</v>
          </cell>
          <cell r="E112">
            <v>2</v>
          </cell>
          <cell r="H112">
            <v>0</v>
          </cell>
          <cell r="S112" t="str">
            <v>HB_Zusammen_Berufsvorbereitungsjahr</v>
          </cell>
        </row>
        <row r="113">
          <cell r="B113">
            <v>33</v>
          </cell>
          <cell r="E113">
            <v>33</v>
          </cell>
          <cell r="H113">
            <v>0</v>
          </cell>
          <cell r="S113" t="str">
            <v>HB_Zusammen_Berufsfachschulen</v>
          </cell>
        </row>
        <row r="114">
          <cell r="B114">
            <v>11</v>
          </cell>
          <cell r="E114">
            <v>11</v>
          </cell>
          <cell r="H114">
            <v>0</v>
          </cell>
          <cell r="S114" t="str">
            <v>HB_Zusammen_Fachoberschulen</v>
          </cell>
        </row>
        <row r="115">
          <cell r="B115">
            <v>3</v>
          </cell>
          <cell r="E115">
            <v>3</v>
          </cell>
          <cell r="H115">
            <v>0</v>
          </cell>
          <cell r="S115" t="str">
            <v>HB_Zusammen_Fachgymnasien</v>
          </cell>
        </row>
        <row r="116">
          <cell r="B116">
            <v>11</v>
          </cell>
          <cell r="E116">
            <v>3</v>
          </cell>
          <cell r="H116">
            <v>8</v>
          </cell>
          <cell r="S116" t="str">
            <v>HB_Zusammen_Fachschulen</v>
          </cell>
        </row>
        <row r="117">
          <cell r="B117">
            <v>133</v>
          </cell>
          <cell r="E117">
            <v>92</v>
          </cell>
          <cell r="H117">
            <v>41</v>
          </cell>
          <cell r="S117" t="str">
            <v>HB_Zusammen_Zusammen</v>
          </cell>
        </row>
        <row r="118">
          <cell r="S118" t="str">
            <v>HB_Zusammen_leer</v>
          </cell>
        </row>
        <row r="119">
          <cell r="S119" t="str">
            <v>HB_VZ_leer</v>
          </cell>
        </row>
        <row r="120">
          <cell r="S120" t="str">
            <v>HB_VZ_leer</v>
          </cell>
        </row>
        <row r="121">
          <cell r="B121">
            <v>2</v>
          </cell>
          <cell r="E121">
            <v>2</v>
          </cell>
          <cell r="H121">
            <v>0</v>
          </cell>
          <cell r="S121" t="str">
            <v>HB_VZ_Berufsvorbereitungsjahr</v>
          </cell>
        </row>
        <row r="122">
          <cell r="B122">
            <v>33</v>
          </cell>
          <cell r="E122">
            <v>33</v>
          </cell>
          <cell r="H122">
            <v>0</v>
          </cell>
          <cell r="S122" t="str">
            <v>HB_VZ_Berufsfachschulen</v>
          </cell>
        </row>
        <row r="123">
          <cell r="B123">
            <v>11</v>
          </cell>
          <cell r="E123">
            <v>11</v>
          </cell>
          <cell r="H123">
            <v>0</v>
          </cell>
          <cell r="S123" t="str">
            <v>HB_VZ_Fachoberschulen</v>
          </cell>
        </row>
        <row r="124">
          <cell r="B124">
            <v>3</v>
          </cell>
          <cell r="E124">
            <v>3</v>
          </cell>
          <cell r="H124">
            <v>0</v>
          </cell>
          <cell r="S124" t="str">
            <v>HB_VZ_Fachgymnasien</v>
          </cell>
        </row>
        <row r="125">
          <cell r="B125">
            <v>11</v>
          </cell>
          <cell r="E125">
            <v>3</v>
          </cell>
          <cell r="H125">
            <v>8</v>
          </cell>
          <cell r="S125" t="str">
            <v>HB_VZ_Fachschulen</v>
          </cell>
        </row>
        <row r="126">
          <cell r="B126">
            <v>60</v>
          </cell>
          <cell r="E126">
            <v>52</v>
          </cell>
          <cell r="H126">
            <v>8</v>
          </cell>
          <cell r="S126" t="str">
            <v>HB_VZ_Zusammen</v>
          </cell>
        </row>
        <row r="127">
          <cell r="S127" t="str">
            <v>HB_VZ_leer</v>
          </cell>
        </row>
        <row r="128">
          <cell r="S128" t="str">
            <v>HB_TZ_leer</v>
          </cell>
        </row>
        <row r="129">
          <cell r="S129" t="str">
            <v>HB_TZ_leer</v>
          </cell>
        </row>
        <row r="130">
          <cell r="B130">
            <v>73</v>
          </cell>
          <cell r="E130">
            <v>40</v>
          </cell>
          <cell r="H130">
            <v>33</v>
          </cell>
          <cell r="S130" t="str">
            <v>HB_TZ_Berufsschulen</v>
          </cell>
        </row>
        <row r="131">
          <cell r="B131">
            <v>73</v>
          </cell>
          <cell r="E131">
            <v>40</v>
          </cell>
          <cell r="H131">
            <v>33</v>
          </cell>
          <cell r="S131" t="str">
            <v>HB_TZ_Zusammen</v>
          </cell>
        </row>
        <row r="132">
          <cell r="S132" t="str">
            <v>HB_TZ_leer</v>
          </cell>
        </row>
        <row r="133">
          <cell r="S133" t="str">
            <v>HH_TZ_leer</v>
          </cell>
        </row>
        <row r="134">
          <cell r="S134" t="str">
            <v>HH_Zusammen_leer</v>
          </cell>
        </row>
        <row r="135">
          <cell r="S135" t="str">
            <v>HH_Zusammen_leer</v>
          </cell>
        </row>
        <row r="136">
          <cell r="B136">
            <v>41</v>
          </cell>
          <cell r="E136">
            <v>41</v>
          </cell>
          <cell r="H136">
            <v>0</v>
          </cell>
          <cell r="S136" t="str">
            <v>HH_Zusammen_Berufsschulen</v>
          </cell>
        </row>
        <row r="137">
          <cell r="B137">
            <v>12</v>
          </cell>
          <cell r="E137">
            <v>12</v>
          </cell>
          <cell r="H137">
            <v>0</v>
          </cell>
          <cell r="S137" t="str">
            <v>HH_Zusammen_Berufsvorbereitungsjahr</v>
          </cell>
        </row>
        <row r="138">
          <cell r="B138">
            <v>105</v>
          </cell>
          <cell r="E138">
            <v>14</v>
          </cell>
          <cell r="H138">
            <v>91</v>
          </cell>
          <cell r="S138" t="str">
            <v>HH_Zusammen_Berufsfachschulen</v>
          </cell>
        </row>
        <row r="139">
          <cell r="B139">
            <v>5</v>
          </cell>
          <cell r="E139">
            <v>5</v>
          </cell>
          <cell r="H139">
            <v>0</v>
          </cell>
          <cell r="S139" t="str">
            <v>HH_Zusammen_Fachoberschulen</v>
          </cell>
        </row>
        <row r="140">
          <cell r="B140">
            <v>4</v>
          </cell>
          <cell r="E140">
            <v>4</v>
          </cell>
          <cell r="H140">
            <v>0</v>
          </cell>
          <cell r="S140" t="str">
            <v>HH_Zusammen_Fachgymnasien</v>
          </cell>
        </row>
        <row r="141">
          <cell r="B141">
            <v>59</v>
          </cell>
          <cell r="E141">
            <v>10</v>
          </cell>
          <cell r="H141">
            <v>49</v>
          </cell>
          <cell r="S141" t="str">
            <v>HH_Zusammen_Fachschulen</v>
          </cell>
        </row>
        <row r="142">
          <cell r="B142">
            <v>226</v>
          </cell>
          <cell r="E142">
            <v>86</v>
          </cell>
          <cell r="H142">
            <v>140</v>
          </cell>
          <cell r="S142" t="str">
            <v>HH_Zusammen_Zusammen</v>
          </cell>
        </row>
        <row r="143">
          <cell r="S143" t="str">
            <v>HH_Zusammen_leer</v>
          </cell>
        </row>
        <row r="144">
          <cell r="S144" t="str">
            <v>HH_VZ_leer</v>
          </cell>
        </row>
        <row r="145">
          <cell r="S145" t="str">
            <v>HH_VZ_leer</v>
          </cell>
        </row>
        <row r="146">
          <cell r="B146">
            <v>12</v>
          </cell>
          <cell r="E146">
            <v>12</v>
          </cell>
          <cell r="H146">
            <v>0</v>
          </cell>
          <cell r="S146" t="str">
            <v>HH_VZ_Berufsvorbereitungsjahr</v>
          </cell>
        </row>
        <row r="147">
          <cell r="B147">
            <v>105</v>
          </cell>
          <cell r="E147">
            <v>14</v>
          </cell>
          <cell r="H147">
            <v>91</v>
          </cell>
          <cell r="S147" t="str">
            <v>HH_VZ_Berufsfachschulen</v>
          </cell>
        </row>
        <row r="148">
          <cell r="B148">
            <v>5</v>
          </cell>
          <cell r="E148">
            <v>5</v>
          </cell>
          <cell r="H148">
            <v>0</v>
          </cell>
          <cell r="S148" t="str">
            <v>HH_VZ_Fachoberschulen</v>
          </cell>
        </row>
        <row r="149">
          <cell r="B149">
            <v>4</v>
          </cell>
          <cell r="E149">
            <v>4</v>
          </cell>
          <cell r="H149">
            <v>0</v>
          </cell>
          <cell r="S149" t="str">
            <v>HH_VZ_Fachgymnasien</v>
          </cell>
        </row>
        <row r="150">
          <cell r="B150">
            <v>55</v>
          </cell>
          <cell r="E150">
            <v>6</v>
          </cell>
          <cell r="H150">
            <v>49</v>
          </cell>
          <cell r="S150" t="str">
            <v>HH_VZ_Fachschulen</v>
          </cell>
        </row>
        <row r="151">
          <cell r="B151">
            <v>181</v>
          </cell>
          <cell r="E151">
            <v>41</v>
          </cell>
          <cell r="H151">
            <v>140</v>
          </cell>
          <cell r="S151" t="str">
            <v>HH_VZ_Zusammen</v>
          </cell>
        </row>
        <row r="152">
          <cell r="S152" t="str">
            <v>HH_VZ_leer</v>
          </cell>
        </row>
        <row r="153">
          <cell r="S153" t="str">
            <v>HH_TZ_leer</v>
          </cell>
        </row>
        <row r="154">
          <cell r="S154" t="str">
            <v>HH_TZ_leer</v>
          </cell>
        </row>
        <row r="155">
          <cell r="B155">
            <v>41</v>
          </cell>
          <cell r="E155">
            <v>41</v>
          </cell>
          <cell r="H155">
            <v>0</v>
          </cell>
          <cell r="S155" t="str">
            <v>HH_TZ_Berufsschulen</v>
          </cell>
        </row>
        <row r="156">
          <cell r="B156">
            <v>4</v>
          </cell>
          <cell r="E156">
            <v>4</v>
          </cell>
          <cell r="H156">
            <v>0</v>
          </cell>
          <cell r="S156" t="str">
            <v>HH_TZ_Fachschulen</v>
          </cell>
        </row>
        <row r="157">
          <cell r="B157">
            <v>45</v>
          </cell>
          <cell r="E157">
            <v>45</v>
          </cell>
          <cell r="H157">
            <v>0</v>
          </cell>
          <cell r="S157" t="str">
            <v>HH_TZ_Zusammen</v>
          </cell>
        </row>
        <row r="158">
          <cell r="S158" t="str">
            <v>HH_TZ_leer</v>
          </cell>
        </row>
        <row r="159">
          <cell r="S159" t="str">
            <v>HE_TZ_leer</v>
          </cell>
        </row>
        <row r="160">
          <cell r="S160" t="str">
            <v>HE_Zusammen_leer</v>
          </cell>
        </row>
        <row r="161">
          <cell r="S161" t="str">
            <v>HE_Zusammen_leer</v>
          </cell>
        </row>
        <row r="162">
          <cell r="B162">
            <v>438</v>
          </cell>
          <cell r="E162">
            <v>408</v>
          </cell>
          <cell r="H162">
            <v>30</v>
          </cell>
          <cell r="S162" t="str">
            <v>HE_Zusammen_Berufsschulen</v>
          </cell>
        </row>
        <row r="163">
          <cell r="B163">
            <v>74</v>
          </cell>
          <cell r="E163">
            <v>73</v>
          </cell>
          <cell r="H163">
            <v>1</v>
          </cell>
          <cell r="S163" t="str">
            <v>HE_Zusammen_Berufsvorbereitungsjahr</v>
          </cell>
        </row>
        <row r="164">
          <cell r="B164">
            <v>33</v>
          </cell>
          <cell r="E164">
            <v>30</v>
          </cell>
          <cell r="H164">
            <v>3</v>
          </cell>
          <cell r="S164" t="str">
            <v>HE_Zusammen_Berufsgrundbildungsjahr</v>
          </cell>
        </row>
        <row r="165">
          <cell r="B165">
            <v>1</v>
          </cell>
          <cell r="E165">
            <v>1</v>
          </cell>
          <cell r="H165">
            <v>0</v>
          </cell>
          <cell r="S165" t="str">
            <v>HE_Zusammen_Berufsaufbauschulen</v>
          </cell>
        </row>
        <row r="166">
          <cell r="B166">
            <v>232</v>
          </cell>
          <cell r="E166">
            <v>151</v>
          </cell>
          <cell r="H166">
            <v>81</v>
          </cell>
          <cell r="S166" t="str">
            <v>HE_Zusammen_Berufsfachschulen</v>
          </cell>
        </row>
        <row r="167">
          <cell r="B167">
            <v>120</v>
          </cell>
          <cell r="E167">
            <v>107</v>
          </cell>
          <cell r="H167">
            <v>13</v>
          </cell>
          <cell r="S167" t="str">
            <v>HE_Zusammen_Fachoberschulen</v>
          </cell>
        </row>
        <row r="168">
          <cell r="B168">
            <v>115</v>
          </cell>
          <cell r="E168">
            <v>99</v>
          </cell>
          <cell r="H168">
            <v>16</v>
          </cell>
          <cell r="S168" t="str">
            <v>HE_Zusammen_Fachgymnasien</v>
          </cell>
        </row>
        <row r="169">
          <cell r="B169">
            <v>166</v>
          </cell>
          <cell r="E169">
            <v>59</v>
          </cell>
          <cell r="H169">
            <v>107</v>
          </cell>
          <cell r="S169" t="str">
            <v>HE_Zusammen_Fachschulen</v>
          </cell>
        </row>
        <row r="170">
          <cell r="B170">
            <v>1179</v>
          </cell>
          <cell r="E170">
            <v>928</v>
          </cell>
          <cell r="H170">
            <v>251</v>
          </cell>
          <cell r="S170" t="str">
            <v>HE_Zusammen_Zusammen</v>
          </cell>
        </row>
        <row r="171">
          <cell r="S171" t="str">
            <v>HE_Zusammen_0</v>
          </cell>
        </row>
        <row r="172">
          <cell r="S172" t="str">
            <v>HE_Zusammen_Fußnoten siehe am Ende der Tabelle.</v>
          </cell>
        </row>
        <row r="173">
          <cell r="S173" t="str">
            <v>HE_Zusammen_Fußnoten siehe am Ende der Tabelle.</v>
          </cell>
        </row>
        <row r="174">
          <cell r="S174" t="str">
            <v>HE_VZ_Fußnoten siehe am Ende der Tabelle.</v>
          </cell>
        </row>
        <row r="175">
          <cell r="S175" t="str">
            <v>HE_VZ_leer</v>
          </cell>
        </row>
        <row r="176">
          <cell r="B176">
            <v>74</v>
          </cell>
          <cell r="E176">
            <v>73</v>
          </cell>
          <cell r="H176">
            <v>1</v>
          </cell>
          <cell r="S176" t="str">
            <v>HE_VZ_Berufsvorbereitungsjahr</v>
          </cell>
        </row>
        <row r="177">
          <cell r="B177">
            <v>33</v>
          </cell>
          <cell r="E177">
            <v>30</v>
          </cell>
          <cell r="H177">
            <v>3</v>
          </cell>
          <cell r="S177" t="str">
            <v>HE_VZ_Berufsgrundbildungsjahr</v>
          </cell>
        </row>
        <row r="178">
          <cell r="B178">
            <v>1</v>
          </cell>
          <cell r="E178">
            <v>1</v>
          </cell>
          <cell r="H178">
            <v>0</v>
          </cell>
          <cell r="S178" t="str">
            <v>HE_VZ_Berufsaufbauschulen</v>
          </cell>
        </row>
        <row r="179">
          <cell r="B179">
            <v>232</v>
          </cell>
          <cell r="E179">
            <v>151</v>
          </cell>
          <cell r="H179">
            <v>81</v>
          </cell>
          <cell r="S179" t="str">
            <v>HE_VZ_Berufsfachschulen</v>
          </cell>
        </row>
        <row r="180">
          <cell r="B180">
            <v>120</v>
          </cell>
          <cell r="E180">
            <v>107</v>
          </cell>
          <cell r="H180">
            <v>13</v>
          </cell>
          <cell r="S180" t="str">
            <v>HE_VZ_Fachoberschulen</v>
          </cell>
        </row>
        <row r="181">
          <cell r="B181">
            <v>115</v>
          </cell>
          <cell r="E181">
            <v>99</v>
          </cell>
          <cell r="H181">
            <v>16</v>
          </cell>
          <cell r="S181" t="str">
            <v>HE_VZ_Fachgymnasien</v>
          </cell>
        </row>
        <row r="182">
          <cell r="B182">
            <v>145</v>
          </cell>
          <cell r="E182">
            <v>47</v>
          </cell>
          <cell r="H182">
            <v>98</v>
          </cell>
          <cell r="S182" t="str">
            <v>HE_VZ_Fachschulen</v>
          </cell>
        </row>
        <row r="183">
          <cell r="B183">
            <v>720</v>
          </cell>
          <cell r="E183">
            <v>508</v>
          </cell>
          <cell r="H183">
            <v>212</v>
          </cell>
          <cell r="S183" t="str">
            <v>HE_VZ_Zusammen</v>
          </cell>
        </row>
        <row r="184">
          <cell r="S184" t="str">
            <v>HE_VZ_leer</v>
          </cell>
        </row>
        <row r="185">
          <cell r="S185" t="str">
            <v>HE_TZ_leer</v>
          </cell>
        </row>
        <row r="186">
          <cell r="S186" t="str">
            <v>HE_TZ_leer</v>
          </cell>
        </row>
        <row r="187">
          <cell r="B187">
            <v>438</v>
          </cell>
          <cell r="E187">
            <v>408</v>
          </cell>
          <cell r="H187">
            <v>30</v>
          </cell>
          <cell r="S187" t="str">
            <v>HE_TZ_Berufsschulen</v>
          </cell>
        </row>
        <row r="188">
          <cell r="B188">
            <v>21</v>
          </cell>
          <cell r="E188">
            <v>12</v>
          </cell>
          <cell r="H188">
            <v>9</v>
          </cell>
          <cell r="S188" t="str">
            <v>HE_TZ_Fachschulen</v>
          </cell>
        </row>
        <row r="189">
          <cell r="B189">
            <v>459</v>
          </cell>
          <cell r="E189">
            <v>420</v>
          </cell>
          <cell r="H189">
            <v>39</v>
          </cell>
          <cell r="S189" t="str">
            <v>HE_TZ_Zusammen</v>
          </cell>
        </row>
        <row r="190">
          <cell r="S190" t="str">
            <v>HE_TZ_leer</v>
          </cell>
        </row>
        <row r="191">
          <cell r="S191" t="str">
            <v>MV_TZ_leer</v>
          </cell>
        </row>
        <row r="192">
          <cell r="S192" t="str">
            <v>MV_Zusammen_leer</v>
          </cell>
        </row>
        <row r="193">
          <cell r="S193" t="str">
            <v>MV_Zusammen_leer</v>
          </cell>
        </row>
        <row r="194">
          <cell r="B194">
            <v>19</v>
          </cell>
          <cell r="E194">
            <v>16</v>
          </cell>
          <cell r="H194">
            <v>3</v>
          </cell>
          <cell r="S194" t="str">
            <v>MV_Zusammen_Berufsschulen</v>
          </cell>
        </row>
        <row r="195">
          <cell r="B195">
            <v>6</v>
          </cell>
          <cell r="E195">
            <v>0</v>
          </cell>
          <cell r="H195">
            <v>6</v>
          </cell>
          <cell r="S195" t="str">
            <v>MV_Zusammen_Berufsvorbereitungsjahr</v>
          </cell>
        </row>
        <row r="196">
          <cell r="B196">
            <v>464</v>
          </cell>
          <cell r="E196">
            <v>152</v>
          </cell>
          <cell r="H196">
            <v>312</v>
          </cell>
          <cell r="S196" t="str">
            <v>MV_Zusammen_Berufsfachschulen</v>
          </cell>
        </row>
        <row r="197">
          <cell r="B197">
            <v>1</v>
          </cell>
          <cell r="E197">
            <v>1</v>
          </cell>
          <cell r="H197">
            <v>0</v>
          </cell>
          <cell r="S197" t="str">
            <v>MV_Zusammen_Fachoberschulen</v>
          </cell>
        </row>
        <row r="198">
          <cell r="B198">
            <v>9</v>
          </cell>
          <cell r="E198">
            <v>9</v>
          </cell>
          <cell r="H198">
            <v>0</v>
          </cell>
          <cell r="S198" t="str">
            <v>MV_Zusammen_Fachgymnasien</v>
          </cell>
        </row>
        <row r="199">
          <cell r="B199">
            <v>25</v>
          </cell>
          <cell r="E199">
            <v>6</v>
          </cell>
          <cell r="H199">
            <v>19</v>
          </cell>
          <cell r="S199" t="str">
            <v>MV_Zusammen_Fachschulen</v>
          </cell>
        </row>
        <row r="200">
          <cell r="B200">
            <v>524</v>
          </cell>
          <cell r="E200">
            <v>184</v>
          </cell>
          <cell r="H200">
            <v>340</v>
          </cell>
          <cell r="S200" t="str">
            <v>MV_Zusammen_Zusammen</v>
          </cell>
        </row>
        <row r="201">
          <cell r="S201" t="str">
            <v>MV_Zusammen_leer</v>
          </cell>
        </row>
        <row r="202">
          <cell r="S202" t="str">
            <v>MV_VZ_leer</v>
          </cell>
        </row>
        <row r="203">
          <cell r="S203" t="str">
            <v>MV_VZ_leer</v>
          </cell>
        </row>
        <row r="204">
          <cell r="B204">
            <v>6</v>
          </cell>
          <cell r="E204">
            <v>0</v>
          </cell>
          <cell r="H204">
            <v>6</v>
          </cell>
          <cell r="S204" t="str">
            <v>MV_VZ_Berufsvorbereitungsjahr</v>
          </cell>
        </row>
        <row r="205">
          <cell r="B205">
            <v>460</v>
          </cell>
          <cell r="E205">
            <v>152</v>
          </cell>
          <cell r="H205">
            <v>308</v>
          </cell>
          <cell r="S205" t="str">
            <v>MV_VZ_Berufsfachschulen</v>
          </cell>
        </row>
        <row r="206">
          <cell r="B206">
            <v>1</v>
          </cell>
          <cell r="E206">
            <v>1</v>
          </cell>
          <cell r="H206">
            <v>0</v>
          </cell>
          <cell r="S206" t="str">
            <v>MV_VZ_Fachoberschulen</v>
          </cell>
        </row>
        <row r="207">
          <cell r="B207">
            <v>9</v>
          </cell>
          <cell r="E207">
            <v>9</v>
          </cell>
          <cell r="H207">
            <v>0</v>
          </cell>
          <cell r="S207" t="str">
            <v>MV_VZ_Fachgymnasien</v>
          </cell>
        </row>
        <row r="208">
          <cell r="B208">
            <v>25</v>
          </cell>
          <cell r="E208">
            <v>6</v>
          </cell>
          <cell r="H208">
            <v>19</v>
          </cell>
          <cell r="S208" t="str">
            <v>MV_VZ_Fachschulen</v>
          </cell>
        </row>
        <row r="209">
          <cell r="B209">
            <v>501</v>
          </cell>
          <cell r="E209">
            <v>168</v>
          </cell>
          <cell r="H209">
            <v>333</v>
          </cell>
          <cell r="S209" t="str">
            <v>MV_VZ_Zusammen</v>
          </cell>
        </row>
        <row r="210">
          <cell r="S210" t="str">
            <v>MV_VZ_leer</v>
          </cell>
        </row>
        <row r="211">
          <cell r="S211" t="str">
            <v>MV_TZ_leer</v>
          </cell>
        </row>
        <row r="212">
          <cell r="S212" t="str">
            <v>MV_TZ_leer</v>
          </cell>
        </row>
        <row r="213">
          <cell r="B213">
            <v>19</v>
          </cell>
          <cell r="E213">
            <v>16</v>
          </cell>
          <cell r="H213">
            <v>3</v>
          </cell>
          <cell r="S213" t="str">
            <v>MV_TZ_Berufsschulen</v>
          </cell>
        </row>
        <row r="214">
          <cell r="B214">
            <v>4</v>
          </cell>
          <cell r="E214">
            <v>0</v>
          </cell>
          <cell r="H214">
            <v>4</v>
          </cell>
          <cell r="S214" t="str">
            <v>MV_TZ_Berufsfachschulen</v>
          </cell>
        </row>
        <row r="215">
          <cell r="B215">
            <v>23</v>
          </cell>
          <cell r="E215">
            <v>16</v>
          </cell>
          <cell r="H215">
            <v>7</v>
          </cell>
          <cell r="S215" t="str">
            <v>MV_TZ_Zusammen</v>
          </cell>
        </row>
        <row r="216">
          <cell r="S216" t="str">
            <v>MV_TZ_leer</v>
          </cell>
        </row>
        <row r="217">
          <cell r="S217" t="str">
            <v>NI_TZ_leer</v>
          </cell>
        </row>
        <row r="218">
          <cell r="S218" t="str">
            <v>NI_Zusammen_leer</v>
          </cell>
        </row>
        <row r="219">
          <cell r="S219" t="str">
            <v>NI_Zusammen_leer</v>
          </cell>
        </row>
        <row r="220">
          <cell r="B220">
            <v>499</v>
          </cell>
          <cell r="E220">
            <v>497</v>
          </cell>
          <cell r="H220">
            <v>2</v>
          </cell>
          <cell r="S220" t="str">
            <v>NI_Zusammen_Berufsschulen</v>
          </cell>
        </row>
        <row r="221">
          <cell r="B221">
            <v>134</v>
          </cell>
          <cell r="E221">
            <v>130</v>
          </cell>
          <cell r="H221">
            <v>4</v>
          </cell>
          <cell r="S221" t="str">
            <v>NI_Zusammen_Berufsvorbereitungsjahr</v>
          </cell>
        </row>
        <row r="222">
          <cell r="B222">
            <v>479</v>
          </cell>
          <cell r="E222">
            <v>479</v>
          </cell>
          <cell r="H222">
            <v>0</v>
          </cell>
          <cell r="S222" t="str">
            <v>NI_Zusammen_Berufsgrundbildungsjahr</v>
          </cell>
        </row>
        <row r="223">
          <cell r="B223">
            <v>1026</v>
          </cell>
          <cell r="E223">
            <v>333</v>
          </cell>
          <cell r="H223">
            <v>693</v>
          </cell>
          <cell r="S223" t="str">
            <v>NI_Zusammen_Berufsfachschulen</v>
          </cell>
        </row>
        <row r="224">
          <cell r="B224">
            <v>88</v>
          </cell>
          <cell r="E224">
            <v>27</v>
          </cell>
          <cell r="H224">
            <v>61</v>
          </cell>
          <cell r="S224" t="str">
            <v>NI_Zusammen_Fachoberschulen</v>
          </cell>
        </row>
        <row r="225">
          <cell r="B225">
            <v>48</v>
          </cell>
          <cell r="E225">
            <v>48</v>
          </cell>
          <cell r="H225">
            <v>0</v>
          </cell>
          <cell r="S225" t="str">
            <v>NI_Zusammen_Fachgymnasien</v>
          </cell>
        </row>
        <row r="226">
          <cell r="B226">
            <v>797</v>
          </cell>
          <cell r="E226">
            <v>68</v>
          </cell>
          <cell r="H226">
            <v>729</v>
          </cell>
          <cell r="S226" t="str">
            <v>NI_Zusammen_Fachschulen</v>
          </cell>
        </row>
        <row r="227">
          <cell r="B227">
            <v>3071</v>
          </cell>
          <cell r="E227">
            <v>1582</v>
          </cell>
          <cell r="H227">
            <v>1489</v>
          </cell>
          <cell r="S227" t="str">
            <v>NI_Zusammen_Zusammen</v>
          </cell>
        </row>
        <row r="228">
          <cell r="S228" t="str">
            <v>NI_Zusammen_leer</v>
          </cell>
        </row>
        <row r="229">
          <cell r="S229" t="str">
            <v>NI_VZ_leer</v>
          </cell>
        </row>
        <row r="230">
          <cell r="S230" t="str">
            <v>NI_VZ_leer</v>
          </cell>
        </row>
        <row r="231">
          <cell r="B231">
            <v>134</v>
          </cell>
          <cell r="E231">
            <v>130</v>
          </cell>
          <cell r="H231">
            <v>4</v>
          </cell>
          <cell r="S231" t="str">
            <v>NI_VZ_Berufsvorbereitungsjahr</v>
          </cell>
        </row>
        <row r="232">
          <cell r="B232">
            <v>479</v>
          </cell>
          <cell r="E232">
            <v>479</v>
          </cell>
          <cell r="H232">
            <v>0</v>
          </cell>
          <cell r="S232" t="str">
            <v>NI_VZ_Berufsgrundbildungsjahr</v>
          </cell>
        </row>
        <row r="233">
          <cell r="B233">
            <v>1018</v>
          </cell>
          <cell r="E233">
            <v>333</v>
          </cell>
          <cell r="H233">
            <v>685</v>
          </cell>
          <cell r="S233" t="str">
            <v>NI_VZ_Berufsfachschulen</v>
          </cell>
        </row>
        <row r="234">
          <cell r="B234">
            <v>58</v>
          </cell>
          <cell r="E234">
            <v>16</v>
          </cell>
          <cell r="H234">
            <v>42</v>
          </cell>
          <cell r="S234" t="str">
            <v>NI_VZ_Fachoberschulen</v>
          </cell>
        </row>
        <row r="235">
          <cell r="B235">
            <v>48</v>
          </cell>
          <cell r="E235">
            <v>48</v>
          </cell>
          <cell r="H235">
            <v>0</v>
          </cell>
          <cell r="S235" t="str">
            <v>NI_VZ_Fachgymnasien</v>
          </cell>
        </row>
        <row r="236">
          <cell r="B236">
            <v>729</v>
          </cell>
          <cell r="E236">
            <v>61</v>
          </cell>
          <cell r="H236">
            <v>668</v>
          </cell>
          <cell r="S236" t="str">
            <v>NI_VZ_Fachschulen</v>
          </cell>
        </row>
        <row r="237">
          <cell r="B237">
            <v>2466</v>
          </cell>
          <cell r="E237">
            <v>1067</v>
          </cell>
          <cell r="H237">
            <v>1399</v>
          </cell>
          <cell r="S237" t="str">
            <v>NI_VZ_Zusammen</v>
          </cell>
        </row>
        <row r="238">
          <cell r="S238" t="str">
            <v>NI_VZ_leer</v>
          </cell>
        </row>
        <row r="239">
          <cell r="S239" t="str">
            <v>NI_TZ_leer</v>
          </cell>
        </row>
        <row r="240">
          <cell r="S240" t="str">
            <v>NI_TZ_leer</v>
          </cell>
        </row>
        <row r="241">
          <cell r="B241">
            <v>499</v>
          </cell>
          <cell r="E241">
            <v>497</v>
          </cell>
          <cell r="H241">
            <v>2</v>
          </cell>
          <cell r="S241" t="str">
            <v>NI_TZ_Berufsschulen</v>
          </cell>
        </row>
        <row r="242">
          <cell r="B242">
            <v>8</v>
          </cell>
          <cell r="E242">
            <v>0</v>
          </cell>
          <cell r="H242">
            <v>8</v>
          </cell>
          <cell r="S242" t="str">
            <v>NI_TZ_Berufsfachschulen</v>
          </cell>
        </row>
        <row r="243">
          <cell r="B243">
            <v>30</v>
          </cell>
          <cell r="E243">
            <v>11</v>
          </cell>
          <cell r="H243">
            <v>19</v>
          </cell>
          <cell r="S243" t="str">
            <v>NI_TZ_Fachoberschulen</v>
          </cell>
        </row>
        <row r="244">
          <cell r="B244">
            <v>68</v>
          </cell>
          <cell r="E244">
            <v>7</v>
          </cell>
          <cell r="H244">
            <v>61</v>
          </cell>
          <cell r="S244" t="str">
            <v>NI_TZ_Fachschulen</v>
          </cell>
        </row>
        <row r="245">
          <cell r="B245">
            <v>605</v>
          </cell>
          <cell r="E245">
            <v>515</v>
          </cell>
          <cell r="H245">
            <v>90</v>
          </cell>
          <cell r="S245" t="str">
            <v>NI_TZ_Zusammen</v>
          </cell>
        </row>
        <row r="246">
          <cell r="S246" t="str">
            <v>NI_TZ_0</v>
          </cell>
        </row>
        <row r="247">
          <cell r="S247" t="str">
            <v>NI_TZ_Fußnoten siehe am Ende der Tabelle.</v>
          </cell>
        </row>
        <row r="248">
          <cell r="S248" t="str">
            <v>NW_TZ_Fußnoten siehe am Ende der Tabelle.</v>
          </cell>
        </row>
        <row r="249">
          <cell r="S249" t="str">
            <v>NW_Zusammen_Fußnoten siehe am Ende der Tabelle.</v>
          </cell>
        </row>
        <row r="250">
          <cell r="S250" t="str">
            <v>NW_Zusammen_leer</v>
          </cell>
        </row>
        <row r="251">
          <cell r="B251">
            <v>750</v>
          </cell>
          <cell r="E251">
            <v>697</v>
          </cell>
          <cell r="H251">
            <v>53</v>
          </cell>
          <cell r="S251" t="str">
            <v>NW_Zusammen_Berufsschulen</v>
          </cell>
        </row>
        <row r="252">
          <cell r="B252">
            <v>34</v>
          </cell>
          <cell r="E252">
            <v>19</v>
          </cell>
          <cell r="H252">
            <v>15</v>
          </cell>
          <cell r="S252" t="str">
            <v>NW_Zusammen_Berufsvorbereitungsjahr</v>
          </cell>
        </row>
        <row r="253">
          <cell r="B253">
            <v>47</v>
          </cell>
          <cell r="E253">
            <v>43</v>
          </cell>
          <cell r="H253">
            <v>4</v>
          </cell>
          <cell r="S253" t="str">
            <v>NW_Zusammen_Berufsgrundbildungsjahr</v>
          </cell>
        </row>
        <row r="254">
          <cell r="B254">
            <v>548</v>
          </cell>
          <cell r="E254">
            <v>470</v>
          </cell>
          <cell r="H254">
            <v>78</v>
          </cell>
          <cell r="S254" t="str">
            <v>NW_Zusammen_Berufsfachschulen</v>
          </cell>
        </row>
        <row r="255">
          <cell r="B255">
            <v>44</v>
          </cell>
          <cell r="E255">
            <v>42</v>
          </cell>
          <cell r="H255">
            <v>2</v>
          </cell>
          <cell r="S255" t="str">
            <v>NW_Zusammen_Fachoberschulen</v>
          </cell>
        </row>
        <row r="256">
          <cell r="B256">
            <v>251</v>
          </cell>
          <cell r="E256">
            <v>113</v>
          </cell>
          <cell r="H256">
            <v>138</v>
          </cell>
          <cell r="S256" t="str">
            <v>NW_Zusammen_Fachschulen</v>
          </cell>
        </row>
        <row r="257">
          <cell r="B257">
            <v>1674</v>
          </cell>
          <cell r="E257">
            <v>1384</v>
          </cell>
          <cell r="H257">
            <v>290</v>
          </cell>
          <cell r="S257" t="str">
            <v>NW_Zusammen_Zusammen</v>
          </cell>
        </row>
        <row r="258">
          <cell r="S258" t="str">
            <v>NW_Zusammen_leer</v>
          </cell>
        </row>
        <row r="259">
          <cell r="S259" t="str">
            <v>NW_VZ_leer</v>
          </cell>
        </row>
        <row r="260">
          <cell r="S260" t="str">
            <v>NW_VZ_leer</v>
          </cell>
        </row>
        <row r="261">
          <cell r="B261">
            <v>34</v>
          </cell>
          <cell r="E261">
            <v>19</v>
          </cell>
          <cell r="H261">
            <v>15</v>
          </cell>
          <cell r="S261" t="str">
            <v>NW_VZ_Berufsvorbereitungsjahr</v>
          </cell>
        </row>
        <row r="262">
          <cell r="B262">
            <v>47</v>
          </cell>
          <cell r="E262">
            <v>43</v>
          </cell>
          <cell r="H262">
            <v>4</v>
          </cell>
          <cell r="S262" t="str">
            <v>NW_VZ_Berufsgrundbildungsjahr</v>
          </cell>
        </row>
        <row r="263">
          <cell r="B263">
            <v>548</v>
          </cell>
          <cell r="E263">
            <v>470</v>
          </cell>
          <cell r="H263">
            <v>78</v>
          </cell>
          <cell r="S263" t="str">
            <v>NW_VZ_Berufsfachschulen</v>
          </cell>
        </row>
        <row r="264">
          <cell r="B264">
            <v>24</v>
          </cell>
          <cell r="E264">
            <v>22</v>
          </cell>
          <cell r="H264">
            <v>2</v>
          </cell>
          <cell r="S264" t="str">
            <v>NW_VZ_Fachoberschulen</v>
          </cell>
        </row>
        <row r="265">
          <cell r="B265">
            <v>187</v>
          </cell>
          <cell r="E265">
            <v>80</v>
          </cell>
          <cell r="H265">
            <v>107</v>
          </cell>
          <cell r="S265" t="str">
            <v>NW_VZ_Fachschulen</v>
          </cell>
        </row>
        <row r="266">
          <cell r="B266">
            <v>840</v>
          </cell>
          <cell r="E266">
            <v>634</v>
          </cell>
          <cell r="H266">
            <v>206</v>
          </cell>
          <cell r="S266" t="str">
            <v>NW_VZ_Zusammen</v>
          </cell>
        </row>
        <row r="267">
          <cell r="S267" t="str">
            <v>NW_VZ_leer</v>
          </cell>
        </row>
        <row r="268">
          <cell r="S268" t="str">
            <v>NW_TZ_leer</v>
          </cell>
        </row>
        <row r="269">
          <cell r="S269" t="str">
            <v>NW_TZ_leer</v>
          </cell>
        </row>
        <row r="270">
          <cell r="B270">
            <v>750</v>
          </cell>
          <cell r="E270">
            <v>697</v>
          </cell>
          <cell r="H270">
            <v>53</v>
          </cell>
          <cell r="S270" t="str">
            <v>NW_TZ_Berufsschulen</v>
          </cell>
        </row>
        <row r="271">
          <cell r="B271">
            <v>20</v>
          </cell>
          <cell r="E271">
            <v>20</v>
          </cell>
          <cell r="H271">
            <v>0</v>
          </cell>
          <cell r="S271" t="str">
            <v>NW_TZ_Fachoberschulen</v>
          </cell>
        </row>
        <row r="272">
          <cell r="B272">
            <v>64</v>
          </cell>
          <cell r="E272">
            <v>33</v>
          </cell>
          <cell r="H272">
            <v>31</v>
          </cell>
          <cell r="S272" t="str">
            <v>NW_TZ_Fachschulen</v>
          </cell>
        </row>
        <row r="273">
          <cell r="B273">
            <v>834</v>
          </cell>
          <cell r="E273">
            <v>750</v>
          </cell>
          <cell r="H273">
            <v>84</v>
          </cell>
          <cell r="S273" t="str">
            <v>NW_TZ_Zusammen</v>
          </cell>
        </row>
        <row r="274">
          <cell r="S274" t="str">
            <v>NW_TZ_leer</v>
          </cell>
        </row>
        <row r="275">
          <cell r="S275" t="str">
            <v>RP_TZ_leer</v>
          </cell>
        </row>
        <row r="276">
          <cell r="S276" t="str">
            <v>RP_Zusammen_leer</v>
          </cell>
        </row>
        <row r="277">
          <cell r="S277" t="str">
            <v>RP_Zusammen_leer</v>
          </cell>
        </row>
        <row r="278">
          <cell r="B278">
            <v>428</v>
          </cell>
          <cell r="E278">
            <v>396</v>
          </cell>
          <cell r="H278">
            <v>32</v>
          </cell>
          <cell r="S278" t="str">
            <v>RP_Zusammen_Berufsschulen</v>
          </cell>
        </row>
        <row r="279">
          <cell r="B279">
            <v>80</v>
          </cell>
          <cell r="E279">
            <v>71</v>
          </cell>
          <cell r="H279">
            <v>9</v>
          </cell>
          <cell r="S279" t="str">
            <v>RP_Zusammen_Berufsvorbereitungsjahr</v>
          </cell>
        </row>
        <row r="280">
          <cell r="B280">
            <v>60</v>
          </cell>
          <cell r="E280">
            <v>57</v>
          </cell>
          <cell r="H280">
            <v>3</v>
          </cell>
          <cell r="S280" t="str">
            <v>RP_Zusammen_Berufsgrundbildungsjahr</v>
          </cell>
        </row>
        <row r="281">
          <cell r="B281">
            <v>271</v>
          </cell>
          <cell r="E281">
            <v>204</v>
          </cell>
          <cell r="H281">
            <v>67</v>
          </cell>
          <cell r="S281" t="str">
            <v>RP_Zusammen_Berufsfachschulen</v>
          </cell>
        </row>
        <row r="282">
          <cell r="B282">
            <v>22</v>
          </cell>
          <cell r="E282">
            <v>17</v>
          </cell>
          <cell r="H282">
            <v>5</v>
          </cell>
          <cell r="S282" t="str">
            <v>RP_Zusammen_Fachoberschulen</v>
          </cell>
        </row>
        <row r="283">
          <cell r="B283">
            <v>50</v>
          </cell>
          <cell r="E283">
            <v>50</v>
          </cell>
          <cell r="H283">
            <v>0</v>
          </cell>
          <cell r="S283" t="str">
            <v>RP_Zusammen_Fachgymnasien</v>
          </cell>
        </row>
        <row r="284">
          <cell r="B284">
            <v>164</v>
          </cell>
          <cell r="E284">
            <v>74</v>
          </cell>
          <cell r="H284">
            <v>90</v>
          </cell>
          <cell r="S284" t="str">
            <v>RP_Zusammen_Fachschulen</v>
          </cell>
        </row>
        <row r="285">
          <cell r="B285">
            <v>1075</v>
          </cell>
          <cell r="E285">
            <v>869</v>
          </cell>
          <cell r="H285">
            <v>206</v>
          </cell>
          <cell r="S285" t="str">
            <v>RP_Zusammen_Zusammen</v>
          </cell>
        </row>
        <row r="286">
          <cell r="S286" t="str">
            <v>RP_Zusammen_leer</v>
          </cell>
        </row>
        <row r="287">
          <cell r="S287" t="str">
            <v>RP_VZ_leer</v>
          </cell>
        </row>
        <row r="288">
          <cell r="S288" t="str">
            <v>RP_VZ_leer</v>
          </cell>
        </row>
        <row r="289">
          <cell r="B289">
            <v>69</v>
          </cell>
          <cell r="E289">
            <v>66</v>
          </cell>
          <cell r="H289">
            <v>3</v>
          </cell>
          <cell r="S289" t="str">
            <v>RP_VZ_Berufsvorbereitungsjahr</v>
          </cell>
        </row>
        <row r="290">
          <cell r="B290">
            <v>60</v>
          </cell>
          <cell r="E290">
            <v>57</v>
          </cell>
          <cell r="H290">
            <v>3</v>
          </cell>
          <cell r="S290" t="str">
            <v>RP_VZ_Berufsgrundbildungsjahr</v>
          </cell>
        </row>
        <row r="291">
          <cell r="B291">
            <v>270</v>
          </cell>
          <cell r="E291">
            <v>203</v>
          </cell>
          <cell r="H291">
            <v>67</v>
          </cell>
          <cell r="S291" t="str">
            <v>RP_VZ_Berufsfachschulen</v>
          </cell>
        </row>
        <row r="292">
          <cell r="B292">
            <v>19</v>
          </cell>
          <cell r="E292">
            <v>16</v>
          </cell>
          <cell r="H292">
            <v>3</v>
          </cell>
          <cell r="S292" t="str">
            <v>RP_VZ_Fachoberschulen</v>
          </cell>
        </row>
        <row r="293">
          <cell r="B293">
            <v>50</v>
          </cell>
          <cell r="E293">
            <v>50</v>
          </cell>
          <cell r="H293">
            <v>0</v>
          </cell>
          <cell r="S293" t="str">
            <v>RP_VZ_Fachgymnasien</v>
          </cell>
        </row>
        <row r="294">
          <cell r="B294">
            <v>97</v>
          </cell>
          <cell r="E294">
            <v>46</v>
          </cell>
          <cell r="H294">
            <v>51</v>
          </cell>
          <cell r="S294" t="str">
            <v>RP_VZ_Fachschulen</v>
          </cell>
        </row>
        <row r="295">
          <cell r="B295">
            <v>565</v>
          </cell>
          <cell r="E295">
            <v>438</v>
          </cell>
          <cell r="H295">
            <v>127</v>
          </cell>
          <cell r="S295" t="str">
            <v>RP_VZ_Zusammen</v>
          </cell>
        </row>
        <row r="296">
          <cell r="S296" t="str">
            <v>RP_VZ_leer</v>
          </cell>
        </row>
        <row r="297">
          <cell r="S297" t="str">
            <v>RP_TZ_leer</v>
          </cell>
        </row>
        <row r="298">
          <cell r="S298" t="str">
            <v>RP_TZ_leer</v>
          </cell>
        </row>
        <row r="299">
          <cell r="B299">
            <v>428</v>
          </cell>
          <cell r="E299">
            <v>396</v>
          </cell>
          <cell r="H299">
            <v>32</v>
          </cell>
          <cell r="S299" t="str">
            <v>RP_TZ_Berufsschulen</v>
          </cell>
        </row>
        <row r="300">
          <cell r="B300">
            <v>11</v>
          </cell>
          <cell r="E300">
            <v>5</v>
          </cell>
          <cell r="H300">
            <v>6</v>
          </cell>
          <cell r="S300" t="str">
            <v>RP_TZ_Berufsvorbereitungsjahr</v>
          </cell>
        </row>
        <row r="301">
          <cell r="B301">
            <v>1</v>
          </cell>
          <cell r="E301">
            <v>1</v>
          </cell>
          <cell r="H301">
            <v>0</v>
          </cell>
          <cell r="S301" t="str">
            <v>RP_TZ_Berufsfachschulen</v>
          </cell>
        </row>
        <row r="302">
          <cell r="B302">
            <v>3</v>
          </cell>
          <cell r="E302">
            <v>1</v>
          </cell>
          <cell r="H302">
            <v>2</v>
          </cell>
          <cell r="S302" t="str">
            <v>RP_TZ_Fachoberschulen</v>
          </cell>
        </row>
        <row r="303">
          <cell r="B303">
            <v>67</v>
          </cell>
          <cell r="E303">
            <v>28</v>
          </cell>
          <cell r="H303">
            <v>39</v>
          </cell>
          <cell r="S303" t="str">
            <v>RP_TZ_Fachschulen</v>
          </cell>
        </row>
        <row r="304">
          <cell r="B304">
            <v>510</v>
          </cell>
          <cell r="E304">
            <v>431</v>
          </cell>
          <cell r="H304">
            <v>79</v>
          </cell>
          <cell r="S304" t="str">
            <v>RP_TZ_Zusammen</v>
          </cell>
        </row>
        <row r="305">
          <cell r="S305" t="str">
            <v>RP_TZ_leer</v>
          </cell>
        </row>
        <row r="306">
          <cell r="S306" t="str">
            <v>SL_TZ_leer</v>
          </cell>
        </row>
        <row r="307">
          <cell r="S307" t="str">
            <v>SL_Zusammen_leer</v>
          </cell>
        </row>
        <row r="308">
          <cell r="S308" t="str">
            <v>SL_Zusammen_leer</v>
          </cell>
        </row>
        <row r="309">
          <cell r="B309">
            <v>50</v>
          </cell>
          <cell r="E309">
            <v>48</v>
          </cell>
          <cell r="H309">
            <v>2</v>
          </cell>
          <cell r="S309" t="str">
            <v>SL_Zusammen_Berufsschulen</v>
          </cell>
        </row>
        <row r="310">
          <cell r="B310">
            <v>2</v>
          </cell>
          <cell r="E310">
            <v>2</v>
          </cell>
          <cell r="H310">
            <v>0</v>
          </cell>
          <cell r="S310" t="str">
            <v>SL_Zusammen_Berufsgrundbildungsjahr</v>
          </cell>
        </row>
        <row r="311">
          <cell r="B311">
            <v>14</v>
          </cell>
          <cell r="E311">
            <v>12</v>
          </cell>
          <cell r="H311">
            <v>2</v>
          </cell>
          <cell r="S311" t="str">
            <v>SL_Zusammen_Berufsfachschulen</v>
          </cell>
        </row>
        <row r="312">
          <cell r="B312">
            <v>31</v>
          </cell>
          <cell r="E312">
            <v>10</v>
          </cell>
          <cell r="H312">
            <v>21</v>
          </cell>
          <cell r="S312" t="str">
            <v>SL_Zusammen_Fachoberschulen</v>
          </cell>
        </row>
        <row r="313">
          <cell r="B313">
            <v>72</v>
          </cell>
          <cell r="E313">
            <v>4</v>
          </cell>
          <cell r="H313">
            <v>68</v>
          </cell>
          <cell r="S313" t="str">
            <v>SL_Zusammen_Fachschulen</v>
          </cell>
        </row>
        <row r="314">
          <cell r="B314">
            <v>169</v>
          </cell>
          <cell r="E314">
            <v>76</v>
          </cell>
          <cell r="H314">
            <v>93</v>
          </cell>
          <cell r="S314" t="str">
            <v>SL_Zusammen_Zusammen</v>
          </cell>
        </row>
        <row r="315">
          <cell r="S315" t="str">
            <v>SL_Zusammen_leer</v>
          </cell>
        </row>
        <row r="316">
          <cell r="S316" t="str">
            <v>SL_VZ_leer</v>
          </cell>
        </row>
        <row r="317">
          <cell r="S317" t="str">
            <v>SL_VZ_leer</v>
          </cell>
        </row>
        <row r="318">
          <cell r="B318">
            <v>2</v>
          </cell>
          <cell r="E318">
            <v>2</v>
          </cell>
          <cell r="H318">
            <v>0</v>
          </cell>
          <cell r="S318" t="str">
            <v>SL_VZ_Berufsgrundbildungsjahr</v>
          </cell>
        </row>
        <row r="319">
          <cell r="B319">
            <v>14</v>
          </cell>
          <cell r="E319">
            <v>12</v>
          </cell>
          <cell r="H319">
            <v>2</v>
          </cell>
          <cell r="S319" t="str">
            <v>SL_VZ_Berufsfachschulen</v>
          </cell>
        </row>
        <row r="320">
          <cell r="B320">
            <v>31</v>
          </cell>
          <cell r="E320">
            <v>10</v>
          </cell>
          <cell r="H320">
            <v>21</v>
          </cell>
          <cell r="S320" t="str">
            <v>SL_VZ_Fachoberschulen</v>
          </cell>
        </row>
        <row r="321">
          <cell r="B321">
            <v>72</v>
          </cell>
          <cell r="E321">
            <v>4</v>
          </cell>
          <cell r="H321">
            <v>68</v>
          </cell>
          <cell r="S321" t="str">
            <v>SL_VZ_Fachschulen</v>
          </cell>
        </row>
        <row r="322">
          <cell r="B322">
            <v>119</v>
          </cell>
          <cell r="E322">
            <v>28</v>
          </cell>
          <cell r="H322">
            <v>91</v>
          </cell>
          <cell r="S322" t="str">
            <v>SL_VZ_Zusammen</v>
          </cell>
        </row>
        <row r="323">
          <cell r="S323" t="str">
            <v>SL_VZ_leer</v>
          </cell>
        </row>
        <row r="324">
          <cell r="S324" t="str">
            <v>SL_TZ_leer</v>
          </cell>
        </row>
        <row r="325">
          <cell r="S325" t="str">
            <v>SL_TZ_leer</v>
          </cell>
        </row>
        <row r="326">
          <cell r="B326">
            <v>50</v>
          </cell>
          <cell r="E326">
            <v>48</v>
          </cell>
          <cell r="H326">
            <v>2</v>
          </cell>
          <cell r="S326" t="str">
            <v>SL_TZ_Berufsschulen</v>
          </cell>
        </row>
        <row r="327">
          <cell r="B327">
            <v>50</v>
          </cell>
          <cell r="E327">
            <v>48</v>
          </cell>
          <cell r="H327">
            <v>2</v>
          </cell>
          <cell r="S327" t="str">
            <v>SL_TZ_Zusammen</v>
          </cell>
        </row>
        <row r="328">
          <cell r="S328" t="str">
            <v>SL_TZ_0</v>
          </cell>
        </row>
        <row r="329">
          <cell r="S329" t="str">
            <v>SL_TZ_Fußnoten siehe am Ende der Tabelle.</v>
          </cell>
        </row>
        <row r="330">
          <cell r="S330" t="str">
            <v>SN_TZ_Fußnoten siehe am Ende der Tabelle.</v>
          </cell>
        </row>
        <row r="331">
          <cell r="S331" t="str">
            <v>SN_Zusammen_Fußnoten siehe am Ende der Tabelle.</v>
          </cell>
        </row>
        <row r="332">
          <cell r="S332" t="str">
            <v>SN_Zusammen_leer</v>
          </cell>
        </row>
        <row r="333">
          <cell r="B333">
            <v>133</v>
          </cell>
          <cell r="E333">
            <v>40</v>
          </cell>
          <cell r="H333">
            <v>93</v>
          </cell>
          <cell r="S333" t="str">
            <v>SN_Zusammen_Berufsschulen</v>
          </cell>
        </row>
        <row r="334">
          <cell r="B334">
            <v>53</v>
          </cell>
          <cell r="E334">
            <v>1</v>
          </cell>
          <cell r="H334">
            <v>52</v>
          </cell>
          <cell r="S334" t="str">
            <v>SN_Zusammen_Berufsvorbereitungsjahr</v>
          </cell>
        </row>
        <row r="335">
          <cell r="B335">
            <v>12</v>
          </cell>
          <cell r="E335">
            <v>9</v>
          </cell>
          <cell r="H335">
            <v>3</v>
          </cell>
          <cell r="S335" t="str">
            <v>SN_Zusammen_Berufsgrundbildungsjahr</v>
          </cell>
        </row>
        <row r="336">
          <cell r="B336">
            <v>2350</v>
          </cell>
          <cell r="E336">
            <v>344</v>
          </cell>
          <cell r="H336">
            <v>2006</v>
          </cell>
          <cell r="S336" t="str">
            <v>SN_Zusammen_Berufsfachschulen</v>
          </cell>
        </row>
        <row r="337">
          <cell r="B337">
            <v>21</v>
          </cell>
          <cell r="E337">
            <v>8</v>
          </cell>
          <cell r="H337">
            <v>13</v>
          </cell>
          <cell r="S337" t="str">
            <v>SN_Zusammen_Fachoberschulen</v>
          </cell>
        </row>
        <row r="338">
          <cell r="B338">
            <v>15</v>
          </cell>
          <cell r="E338">
            <v>13</v>
          </cell>
          <cell r="H338">
            <v>2</v>
          </cell>
          <cell r="S338" t="str">
            <v>SN_Zusammen_Fachgymnasien</v>
          </cell>
        </row>
        <row r="339">
          <cell r="B339">
            <v>739</v>
          </cell>
          <cell r="E339">
            <v>70</v>
          </cell>
          <cell r="H339">
            <v>669</v>
          </cell>
          <cell r="S339" t="str">
            <v>SN_Zusammen_Fachschulen</v>
          </cell>
        </row>
        <row r="340">
          <cell r="B340">
            <v>3323</v>
          </cell>
          <cell r="E340">
            <v>485</v>
          </cell>
          <cell r="H340">
            <v>2838</v>
          </cell>
          <cell r="S340" t="str">
            <v>SN_Zusammen_Zusammen</v>
          </cell>
        </row>
        <row r="341">
          <cell r="S341" t="str">
            <v>SN_Zusammen_leer</v>
          </cell>
        </row>
        <row r="342">
          <cell r="S342" t="str">
            <v>SN_VZ_leer</v>
          </cell>
        </row>
        <row r="343">
          <cell r="S343" t="str">
            <v>SN_VZ_leer</v>
          </cell>
        </row>
        <row r="344">
          <cell r="B344">
            <v>47</v>
          </cell>
          <cell r="E344">
            <v>1</v>
          </cell>
          <cell r="H344">
            <v>46</v>
          </cell>
          <cell r="S344" t="str">
            <v>SN_VZ_Berufsvorbereitungsjahr</v>
          </cell>
        </row>
        <row r="345">
          <cell r="B345">
            <v>12</v>
          </cell>
          <cell r="E345">
            <v>9</v>
          </cell>
          <cell r="H345">
            <v>3</v>
          </cell>
          <cell r="S345" t="str">
            <v>SN_VZ_Berufsgrundbildungsjahr</v>
          </cell>
        </row>
        <row r="346">
          <cell r="B346">
            <v>2350</v>
          </cell>
          <cell r="E346">
            <v>344</v>
          </cell>
          <cell r="H346">
            <v>2006</v>
          </cell>
          <cell r="S346" t="str">
            <v>SN_VZ_Berufsfachschulen</v>
          </cell>
        </row>
        <row r="347">
          <cell r="B347">
            <v>21</v>
          </cell>
          <cell r="E347">
            <v>8</v>
          </cell>
          <cell r="H347">
            <v>13</v>
          </cell>
          <cell r="S347" t="str">
            <v>SN_VZ_Fachoberschulen</v>
          </cell>
        </row>
        <row r="348">
          <cell r="B348">
            <v>15</v>
          </cell>
          <cell r="E348">
            <v>13</v>
          </cell>
          <cell r="H348">
            <v>2</v>
          </cell>
          <cell r="S348" t="str">
            <v>SN_VZ_Fachgymnasien</v>
          </cell>
        </row>
        <row r="349">
          <cell r="B349">
            <v>586</v>
          </cell>
          <cell r="E349">
            <v>65</v>
          </cell>
          <cell r="H349">
            <v>521</v>
          </cell>
          <cell r="S349" t="str">
            <v>SN_VZ_Fachschulen</v>
          </cell>
        </row>
        <row r="350">
          <cell r="B350">
            <v>3031</v>
          </cell>
          <cell r="E350">
            <v>440</v>
          </cell>
          <cell r="H350">
            <v>2591</v>
          </cell>
          <cell r="S350" t="str">
            <v>SN_VZ_Zusammen</v>
          </cell>
        </row>
        <row r="351">
          <cell r="S351" t="str">
            <v>SN_VZ_leer</v>
          </cell>
        </row>
        <row r="352">
          <cell r="S352" t="str">
            <v>SN_TZ_leer</v>
          </cell>
        </row>
        <row r="353">
          <cell r="S353" t="str">
            <v>SN_TZ_leer</v>
          </cell>
        </row>
        <row r="354">
          <cell r="B354">
            <v>133</v>
          </cell>
          <cell r="E354">
            <v>40</v>
          </cell>
          <cell r="H354">
            <v>93</v>
          </cell>
          <cell r="S354" t="str">
            <v>SN_TZ_Berufsschulen</v>
          </cell>
        </row>
        <row r="355">
          <cell r="B355">
            <v>6</v>
          </cell>
          <cell r="E355">
            <v>0</v>
          </cell>
          <cell r="H355">
            <v>6</v>
          </cell>
          <cell r="S355" t="str">
            <v>SN_TZ_Berufsvorbereitungsjahr</v>
          </cell>
        </row>
        <row r="356">
          <cell r="B356">
            <v>153</v>
          </cell>
          <cell r="E356">
            <v>5</v>
          </cell>
          <cell r="H356">
            <v>148</v>
          </cell>
          <cell r="S356" t="str">
            <v>SN_TZ_Fachschulen</v>
          </cell>
        </row>
        <row r="357">
          <cell r="B357">
            <v>292</v>
          </cell>
          <cell r="E357">
            <v>45</v>
          </cell>
          <cell r="H357">
            <v>247</v>
          </cell>
          <cell r="S357" t="str">
            <v>SN_TZ_Zusammen</v>
          </cell>
        </row>
        <row r="358">
          <cell r="S358" t="str">
            <v>SN_TZ_leer</v>
          </cell>
        </row>
        <row r="359">
          <cell r="S359" t="str">
            <v>ST_TZ_leer</v>
          </cell>
        </row>
        <row r="360">
          <cell r="S360" t="str">
            <v>ST_Zusammen_leer</v>
          </cell>
        </row>
        <row r="361">
          <cell r="S361" t="str">
            <v>ST_Zusammen_leer</v>
          </cell>
        </row>
        <row r="362">
          <cell r="B362">
            <v>30</v>
          </cell>
          <cell r="E362">
            <v>30</v>
          </cell>
          <cell r="H362">
            <v>0</v>
          </cell>
          <cell r="S362" t="str">
            <v>ST_Zusammen_Berufsschulen</v>
          </cell>
        </row>
        <row r="363">
          <cell r="B363">
            <v>1</v>
          </cell>
          <cell r="E363">
            <v>1</v>
          </cell>
          <cell r="H363">
            <v>0</v>
          </cell>
          <cell r="S363" t="str">
            <v>ST_Zusammen_Berufsvorbereitungsjahr</v>
          </cell>
        </row>
        <row r="364">
          <cell r="B364">
            <v>15</v>
          </cell>
          <cell r="E364">
            <v>15</v>
          </cell>
          <cell r="H364">
            <v>0</v>
          </cell>
          <cell r="S364" t="str">
            <v>ST_Zusammen_Berufsfachschulen</v>
          </cell>
        </row>
        <row r="365">
          <cell r="B365">
            <v>16</v>
          </cell>
          <cell r="E365">
            <v>16</v>
          </cell>
          <cell r="H365">
            <v>0</v>
          </cell>
          <cell r="S365" t="str">
            <v>ST_Zusammen_Fachgymnasien</v>
          </cell>
        </row>
        <row r="366">
          <cell r="B366">
            <v>62</v>
          </cell>
          <cell r="E366">
            <v>62</v>
          </cell>
          <cell r="H366">
            <v>0</v>
          </cell>
          <cell r="S366" t="str">
            <v>ST_Zusammen_Zusammen</v>
          </cell>
        </row>
        <row r="367">
          <cell r="S367" t="str">
            <v>ST_Zusammen_leer</v>
          </cell>
        </row>
        <row r="368">
          <cell r="S368" t="str">
            <v>ST_VZ_leer</v>
          </cell>
        </row>
        <row r="369">
          <cell r="S369" t="str">
            <v>ST_VZ_leer</v>
          </cell>
        </row>
        <row r="370">
          <cell r="B370">
            <v>1</v>
          </cell>
          <cell r="E370">
            <v>1</v>
          </cell>
          <cell r="H370">
            <v>0</v>
          </cell>
          <cell r="S370" t="str">
            <v>ST_VZ_Berufsvorbereitungsjahr</v>
          </cell>
        </row>
        <row r="371">
          <cell r="B371">
            <v>15</v>
          </cell>
          <cell r="E371">
            <v>15</v>
          </cell>
          <cell r="H371">
            <v>0</v>
          </cell>
          <cell r="S371" t="str">
            <v>ST_VZ_Berufsfachschulen</v>
          </cell>
        </row>
        <row r="372">
          <cell r="B372">
            <v>16</v>
          </cell>
          <cell r="E372">
            <v>16</v>
          </cell>
          <cell r="H372">
            <v>0</v>
          </cell>
          <cell r="S372" t="str">
            <v>ST_VZ_Fachgymnasien</v>
          </cell>
        </row>
        <row r="373">
          <cell r="B373">
            <v>32</v>
          </cell>
          <cell r="E373">
            <v>32</v>
          </cell>
          <cell r="H373">
            <v>0</v>
          </cell>
          <cell r="S373" t="str">
            <v>ST_VZ_Zusammen</v>
          </cell>
        </row>
        <row r="374">
          <cell r="S374" t="str">
            <v>ST_VZ_leer</v>
          </cell>
        </row>
        <row r="375">
          <cell r="S375" t="str">
            <v>ST_TZ_leer</v>
          </cell>
        </row>
        <row r="376">
          <cell r="S376" t="str">
            <v>ST_TZ_leer</v>
          </cell>
        </row>
        <row r="377">
          <cell r="B377">
            <v>30</v>
          </cell>
          <cell r="E377">
            <v>30</v>
          </cell>
          <cell r="H377">
            <v>0</v>
          </cell>
          <cell r="S377" t="str">
            <v>ST_TZ_Berufsschulen</v>
          </cell>
        </row>
        <row r="378">
          <cell r="B378">
            <v>30</v>
          </cell>
          <cell r="E378">
            <v>30</v>
          </cell>
          <cell r="H378">
            <v>0</v>
          </cell>
          <cell r="S378" t="str">
            <v>ST_TZ_Zusammen</v>
          </cell>
        </row>
        <row r="379">
          <cell r="S379" t="str">
            <v>ST_TZ_leer</v>
          </cell>
        </row>
        <row r="380">
          <cell r="S380" t="str">
            <v>SH_TZ_leer</v>
          </cell>
        </row>
        <row r="381">
          <cell r="S381" t="str">
            <v>SH_Zusammen_leer</v>
          </cell>
        </row>
        <row r="382">
          <cell r="S382" t="str">
            <v>SH_Zusammen_leer</v>
          </cell>
        </row>
        <row r="383">
          <cell r="B383">
            <v>237</v>
          </cell>
          <cell r="E383">
            <v>237</v>
          </cell>
          <cell r="H383">
            <v>0</v>
          </cell>
          <cell r="S383" t="str">
            <v>SH_Zusammen_Berufsschulen</v>
          </cell>
        </row>
        <row r="384">
          <cell r="B384">
            <v>8</v>
          </cell>
          <cell r="E384">
            <v>8</v>
          </cell>
          <cell r="H384">
            <v>0</v>
          </cell>
          <cell r="S384" t="str">
            <v>SH_Zusammen_Berufsvorbereitungsjahr</v>
          </cell>
        </row>
        <row r="385">
          <cell r="B385">
            <v>3</v>
          </cell>
          <cell r="E385">
            <v>3</v>
          </cell>
          <cell r="H385">
            <v>0</v>
          </cell>
          <cell r="S385" t="str">
            <v>SH_Zusammen_Berufsgrundbildungsjahr</v>
          </cell>
        </row>
        <row r="386">
          <cell r="B386">
            <v>192</v>
          </cell>
          <cell r="E386">
            <v>90</v>
          </cell>
          <cell r="H386">
            <v>102</v>
          </cell>
          <cell r="S386" t="str">
            <v>SH_Zusammen_Berufsfachschulen</v>
          </cell>
        </row>
        <row r="387">
          <cell r="B387">
            <v>2</v>
          </cell>
          <cell r="E387">
            <v>2</v>
          </cell>
          <cell r="H387">
            <v>0</v>
          </cell>
          <cell r="S387" t="str">
            <v>SH_Zusammen_Fachoberschulen</v>
          </cell>
        </row>
        <row r="388">
          <cell r="B388">
            <v>33</v>
          </cell>
          <cell r="E388">
            <v>29</v>
          </cell>
          <cell r="H388">
            <v>4</v>
          </cell>
          <cell r="S388" t="str">
            <v>SH_Zusammen_Fachgymnasien</v>
          </cell>
        </row>
        <row r="389">
          <cell r="B389">
            <v>124</v>
          </cell>
          <cell r="E389">
            <v>18</v>
          </cell>
          <cell r="H389">
            <v>106</v>
          </cell>
          <cell r="S389" t="str">
            <v>SH_Zusammen_Fachschulen</v>
          </cell>
        </row>
        <row r="390">
          <cell r="B390">
            <v>599</v>
          </cell>
          <cell r="E390">
            <v>387</v>
          </cell>
          <cell r="H390">
            <v>212</v>
          </cell>
          <cell r="S390" t="str">
            <v>SH_Zusammen_Zusammen</v>
          </cell>
        </row>
        <row r="391">
          <cell r="S391" t="str">
            <v>SH_Zusammen_leer</v>
          </cell>
        </row>
        <row r="392">
          <cell r="S392" t="str">
            <v>SH_VZ_leer</v>
          </cell>
        </row>
        <row r="393">
          <cell r="S393" t="str">
            <v>SH_VZ_leer</v>
          </cell>
        </row>
        <row r="394">
          <cell r="B394">
            <v>8</v>
          </cell>
          <cell r="E394">
            <v>8</v>
          </cell>
          <cell r="H394">
            <v>0</v>
          </cell>
          <cell r="S394" t="str">
            <v>SH_VZ_Berufsvorbereitungsjahr</v>
          </cell>
        </row>
        <row r="395">
          <cell r="B395">
            <v>3</v>
          </cell>
          <cell r="E395">
            <v>3</v>
          </cell>
          <cell r="H395">
            <v>0</v>
          </cell>
          <cell r="S395" t="str">
            <v>SH_VZ_Berufsgrundbildungsjahr</v>
          </cell>
        </row>
        <row r="396">
          <cell r="B396">
            <v>192</v>
          </cell>
          <cell r="E396">
            <v>90</v>
          </cell>
          <cell r="H396">
            <v>102</v>
          </cell>
          <cell r="S396" t="str">
            <v>SH_VZ_Berufsfachschulen</v>
          </cell>
        </row>
        <row r="397">
          <cell r="B397">
            <v>2</v>
          </cell>
          <cell r="E397">
            <v>2</v>
          </cell>
          <cell r="H397">
            <v>0</v>
          </cell>
          <cell r="S397" t="str">
            <v>SH_VZ_Fachoberschulen</v>
          </cell>
        </row>
        <row r="398">
          <cell r="B398">
            <v>33</v>
          </cell>
          <cell r="E398">
            <v>29</v>
          </cell>
          <cell r="H398">
            <v>4</v>
          </cell>
          <cell r="S398" t="str">
            <v>SH_VZ_Fachgymnasien</v>
          </cell>
        </row>
        <row r="399">
          <cell r="B399">
            <v>113</v>
          </cell>
          <cell r="E399">
            <v>18</v>
          </cell>
          <cell r="H399">
            <v>95</v>
          </cell>
          <cell r="S399" t="str">
            <v>SH_VZ_Fachschulen</v>
          </cell>
        </row>
        <row r="400">
          <cell r="B400">
            <v>351</v>
          </cell>
          <cell r="E400">
            <v>150</v>
          </cell>
          <cell r="H400">
            <v>201</v>
          </cell>
          <cell r="S400" t="str">
            <v>SH_VZ_Zusammen</v>
          </cell>
        </row>
        <row r="401">
          <cell r="S401" t="str">
            <v>SH_VZ_leer</v>
          </cell>
        </row>
        <row r="402">
          <cell r="S402" t="str">
            <v>SH_TZ_leer</v>
          </cell>
        </row>
        <row r="403">
          <cell r="S403" t="str">
            <v>SH_TZ_leer</v>
          </cell>
        </row>
        <row r="404">
          <cell r="B404">
            <v>237</v>
          </cell>
          <cell r="E404">
            <v>237</v>
          </cell>
          <cell r="H404">
            <v>0</v>
          </cell>
          <cell r="S404" t="str">
            <v>SH_TZ_Berufsschulen</v>
          </cell>
        </row>
        <row r="405">
          <cell r="B405">
            <v>11</v>
          </cell>
          <cell r="E405">
            <v>0</v>
          </cell>
          <cell r="H405">
            <v>11</v>
          </cell>
          <cell r="S405" t="str">
            <v>SH_TZ_Fachschulen</v>
          </cell>
        </row>
        <row r="406">
          <cell r="B406">
            <v>248</v>
          </cell>
          <cell r="E406">
            <v>237</v>
          </cell>
          <cell r="H406">
            <v>11</v>
          </cell>
          <cell r="S406" t="str">
            <v>SH_TZ_Zusammen</v>
          </cell>
        </row>
        <row r="407">
          <cell r="S407" t="str">
            <v>SH_TZ_0</v>
          </cell>
        </row>
        <row r="408">
          <cell r="S408" t="str">
            <v>SH_TZ_Fußnoten siehe am Ende der Tabelle.</v>
          </cell>
        </row>
        <row r="409">
          <cell r="S409" t="str">
            <v>TH_TZ_Fußnoten siehe am Ende der Tabelle.</v>
          </cell>
        </row>
        <row r="410">
          <cell r="S410" t="str">
            <v>TH_Zusammen_Fußnoten siehe am Ende der Tabelle.</v>
          </cell>
        </row>
        <row r="411">
          <cell r="S411" t="str">
            <v>TH_Zusammen_leer</v>
          </cell>
        </row>
        <row r="412">
          <cell r="B412">
            <v>101</v>
          </cell>
          <cell r="E412">
            <v>74</v>
          </cell>
          <cell r="H412">
            <v>27</v>
          </cell>
          <cell r="S412" t="str">
            <v>TH_Zusammen_Berufsschulen</v>
          </cell>
        </row>
        <row r="413">
          <cell r="B413">
            <v>27</v>
          </cell>
          <cell r="E413">
            <v>2</v>
          </cell>
          <cell r="H413">
            <v>25</v>
          </cell>
          <cell r="S413" t="str">
            <v>TH_Zusammen_Berufsvorbereitungsjahr</v>
          </cell>
        </row>
        <row r="414">
          <cell r="B414">
            <v>4</v>
          </cell>
          <cell r="E414">
            <v>0</v>
          </cell>
          <cell r="H414">
            <v>4</v>
          </cell>
          <cell r="S414" t="str">
            <v>TH_Zusammen_Berufsgrundbildungsjahr</v>
          </cell>
        </row>
        <row r="415">
          <cell r="B415">
            <v>837</v>
          </cell>
          <cell r="E415">
            <v>123</v>
          </cell>
          <cell r="H415">
            <v>714</v>
          </cell>
          <cell r="S415" t="str">
            <v>TH_Zusammen_Berufsfachschulen</v>
          </cell>
        </row>
        <row r="416">
          <cell r="B416">
            <v>6</v>
          </cell>
          <cell r="E416">
            <v>6</v>
          </cell>
          <cell r="H416">
            <v>0</v>
          </cell>
          <cell r="S416" t="str">
            <v>TH_Zusammen_Fachoberschulen</v>
          </cell>
        </row>
        <row r="417">
          <cell r="B417">
            <v>6</v>
          </cell>
          <cell r="E417">
            <v>6</v>
          </cell>
          <cell r="H417">
            <v>0</v>
          </cell>
          <cell r="S417" t="str">
            <v>TH_Zusammen_Fachgymnasien</v>
          </cell>
        </row>
        <row r="418">
          <cell r="B418">
            <v>173</v>
          </cell>
          <cell r="E418">
            <v>9</v>
          </cell>
          <cell r="H418">
            <v>164</v>
          </cell>
          <cell r="S418" t="str">
            <v>TH_Zusammen_Fachschulen</v>
          </cell>
        </row>
        <row r="419">
          <cell r="B419">
            <v>1154</v>
          </cell>
          <cell r="E419">
            <v>220</v>
          </cell>
          <cell r="H419">
            <v>934</v>
          </cell>
          <cell r="S419" t="str">
            <v>TH_Zusammen_Zusammen</v>
          </cell>
        </row>
        <row r="420">
          <cell r="S420" t="str">
            <v>TH_Zusammen_leer</v>
          </cell>
        </row>
        <row r="421">
          <cell r="S421" t="str">
            <v>TH_VZ_leer</v>
          </cell>
        </row>
        <row r="422">
          <cell r="S422" t="str">
            <v>TH_VZ_leer</v>
          </cell>
        </row>
        <row r="423">
          <cell r="B423">
            <v>21</v>
          </cell>
          <cell r="E423">
            <v>0</v>
          </cell>
          <cell r="H423">
            <v>21</v>
          </cell>
          <cell r="S423" t="str">
            <v>TH_VZ_Berufsvorbereitungsjahr</v>
          </cell>
        </row>
        <row r="424">
          <cell r="B424">
            <v>4</v>
          </cell>
          <cell r="E424">
            <v>0</v>
          </cell>
          <cell r="H424">
            <v>4</v>
          </cell>
          <cell r="S424" t="str">
            <v>TH_VZ_Berufsgrundbildungsjahr</v>
          </cell>
        </row>
        <row r="425">
          <cell r="B425">
            <v>836</v>
          </cell>
          <cell r="E425">
            <v>122</v>
          </cell>
          <cell r="H425">
            <v>714</v>
          </cell>
          <cell r="S425" t="str">
            <v>TH_VZ_Berufsfachschulen</v>
          </cell>
        </row>
        <row r="426">
          <cell r="B426">
            <v>6</v>
          </cell>
          <cell r="E426">
            <v>6</v>
          </cell>
          <cell r="H426">
            <v>0</v>
          </cell>
          <cell r="S426" t="str">
            <v>TH_VZ_Fachoberschulen</v>
          </cell>
        </row>
        <row r="427">
          <cell r="B427">
            <v>6</v>
          </cell>
          <cell r="E427">
            <v>6</v>
          </cell>
          <cell r="H427">
            <v>0</v>
          </cell>
          <cell r="S427" t="str">
            <v>TH_VZ_Fachgymnasien</v>
          </cell>
        </row>
        <row r="428">
          <cell r="B428">
            <v>159</v>
          </cell>
          <cell r="E428">
            <v>7</v>
          </cell>
          <cell r="H428">
            <v>152</v>
          </cell>
          <cell r="S428" t="str">
            <v>TH_VZ_Fachschulen</v>
          </cell>
        </row>
        <row r="429">
          <cell r="B429">
            <v>1032</v>
          </cell>
          <cell r="E429">
            <v>141</v>
          </cell>
          <cell r="H429">
            <v>891</v>
          </cell>
          <cell r="S429" t="str">
            <v>TH_VZ_Zusammen</v>
          </cell>
        </row>
        <row r="430">
          <cell r="S430" t="str">
            <v>TH_VZ_leer</v>
          </cell>
        </row>
        <row r="431">
          <cell r="S431" t="str">
            <v>TH_TZ_leer</v>
          </cell>
        </row>
        <row r="432">
          <cell r="S432" t="str">
            <v>TH_TZ_leer</v>
          </cell>
        </row>
        <row r="433">
          <cell r="B433">
            <v>101</v>
          </cell>
          <cell r="E433">
            <v>74</v>
          </cell>
          <cell r="H433">
            <v>27</v>
          </cell>
          <cell r="S433" t="str">
            <v>TH_TZ_Berufsschulen</v>
          </cell>
        </row>
        <row r="434">
          <cell r="B434">
            <v>6</v>
          </cell>
          <cell r="E434">
            <v>2</v>
          </cell>
          <cell r="H434">
            <v>4</v>
          </cell>
          <cell r="S434" t="str">
            <v>TH_TZ_Berufsvorbereitungsjahr</v>
          </cell>
        </row>
        <row r="435">
          <cell r="B435">
            <v>1</v>
          </cell>
          <cell r="E435">
            <v>1</v>
          </cell>
          <cell r="H435">
            <v>0</v>
          </cell>
          <cell r="S435" t="str">
            <v>TH_TZ_Berufsfachschulen</v>
          </cell>
        </row>
        <row r="436">
          <cell r="B436">
            <v>14</v>
          </cell>
          <cell r="E436">
            <v>2</v>
          </cell>
          <cell r="H436">
            <v>12</v>
          </cell>
          <cell r="S436" t="str">
            <v>TH_TZ_Fachschulen</v>
          </cell>
        </row>
        <row r="437">
          <cell r="B437">
            <v>122</v>
          </cell>
          <cell r="E437">
            <v>79</v>
          </cell>
          <cell r="H437">
            <v>43</v>
          </cell>
          <cell r="S437" t="str">
            <v>TH_TZ_Zusammen</v>
          </cell>
        </row>
        <row r="438">
          <cell r="S438" t="str">
            <v>TH_TZ_leer</v>
          </cell>
        </row>
        <row r="439">
          <cell r="S439" t="str">
            <v>DE_TZ_leer</v>
          </cell>
        </row>
        <row r="440">
          <cell r="S440" t="str">
            <v>DE_Zusammen_leer</v>
          </cell>
        </row>
        <row r="441">
          <cell r="S441" t="str">
            <v>DE_Zusammen_leer</v>
          </cell>
        </row>
        <row r="442">
          <cell r="B442">
            <v>6650</v>
          </cell>
          <cell r="E442">
            <v>5543</v>
          </cell>
          <cell r="H442">
            <v>1107</v>
          </cell>
          <cell r="S442" t="str">
            <v>DE_Zusammen_Berufsschulen</v>
          </cell>
        </row>
        <row r="443">
          <cell r="B443">
            <v>647</v>
          </cell>
          <cell r="E443">
            <v>534</v>
          </cell>
          <cell r="H443">
            <v>113</v>
          </cell>
          <cell r="S443" t="str">
            <v>DE_Zusammen_Berufsvorbereitungsjahr</v>
          </cell>
        </row>
        <row r="444">
          <cell r="B444">
            <v>647</v>
          </cell>
          <cell r="E444">
            <v>630</v>
          </cell>
          <cell r="H444">
            <v>17</v>
          </cell>
          <cell r="S444" t="str">
            <v>DE_Zusammen_Berufsgrundbildungsjahr</v>
          </cell>
        </row>
        <row r="445">
          <cell r="B445">
            <v>7</v>
          </cell>
          <cell r="E445">
            <v>7</v>
          </cell>
          <cell r="H445">
            <v>0</v>
          </cell>
          <cell r="S445" t="str">
            <v>DE_Zusammen_Berufsaufbauschulen</v>
          </cell>
        </row>
        <row r="446">
          <cell r="B446">
            <v>10135</v>
          </cell>
          <cell r="E446">
            <v>3566</v>
          </cell>
          <cell r="H446">
            <v>6569</v>
          </cell>
          <cell r="S446" t="str">
            <v>DE_Zusammen_Berufsfachschulen</v>
          </cell>
        </row>
        <row r="447">
          <cell r="B447">
            <v>727</v>
          </cell>
          <cell r="E447">
            <v>558</v>
          </cell>
          <cell r="H447">
            <v>169</v>
          </cell>
          <cell r="S447" t="str">
            <v>DE_Zusammen_Fachoberschulen</v>
          </cell>
        </row>
        <row r="448">
          <cell r="B448">
            <v>802</v>
          </cell>
          <cell r="E448">
            <v>688</v>
          </cell>
          <cell r="H448">
            <v>114</v>
          </cell>
          <cell r="S448" t="str">
            <v>DE_Zusammen_Fachgymnasien</v>
          </cell>
        </row>
        <row r="449">
          <cell r="B449">
            <v>170</v>
          </cell>
          <cell r="E449">
            <v>170</v>
          </cell>
          <cell r="H449">
            <v>0</v>
          </cell>
          <cell r="S449" t="str">
            <v>DE_Zusammen_Berufsober-/Techn. Oberschulen</v>
          </cell>
        </row>
        <row r="450">
          <cell r="B450">
            <v>6844</v>
          </cell>
          <cell r="E450">
            <v>2132</v>
          </cell>
          <cell r="H450">
            <v>4712</v>
          </cell>
          <cell r="S450" t="str">
            <v>DE_Zusammen_Fachschulen</v>
          </cell>
        </row>
        <row r="451">
          <cell r="B451">
            <v>780</v>
          </cell>
          <cell r="E451">
            <v>255</v>
          </cell>
          <cell r="H451">
            <v>525</v>
          </cell>
          <cell r="S451" t="str">
            <v>DE_Zusammen_Fachakademien</v>
          </cell>
        </row>
        <row r="452">
          <cell r="B452">
            <v>27409</v>
          </cell>
          <cell r="E452">
            <v>14083</v>
          </cell>
          <cell r="H452">
            <v>13326</v>
          </cell>
          <cell r="S452" t="str">
            <v>DE_Zusammen_Zusammen</v>
          </cell>
        </row>
        <row r="453">
          <cell r="S453" t="str">
            <v>DE_Zusammen_leer</v>
          </cell>
        </row>
        <row r="454">
          <cell r="S454" t="str">
            <v>DE_VZ_leer</v>
          </cell>
        </row>
        <row r="455">
          <cell r="S455" t="str">
            <v>DE_VZ_leer</v>
          </cell>
        </row>
        <row r="456">
          <cell r="B456">
            <v>573</v>
          </cell>
          <cell r="E456">
            <v>477</v>
          </cell>
          <cell r="H456">
            <v>96</v>
          </cell>
          <cell r="S456" t="str">
            <v>DE_VZ_Berufsvorbereitungsjahr</v>
          </cell>
        </row>
        <row r="457">
          <cell r="B457">
            <v>647</v>
          </cell>
          <cell r="E457">
            <v>630</v>
          </cell>
          <cell r="H457">
            <v>17</v>
          </cell>
          <cell r="S457" t="str">
            <v>DE_VZ_Berufsgrundbildungsjahr</v>
          </cell>
        </row>
        <row r="458">
          <cell r="B458">
            <v>7</v>
          </cell>
          <cell r="E458">
            <v>7</v>
          </cell>
          <cell r="H458">
            <v>0</v>
          </cell>
          <cell r="S458" t="str">
            <v>DE_VZ_Berufsaufbauschulen</v>
          </cell>
        </row>
        <row r="459">
          <cell r="B459">
            <v>9627</v>
          </cell>
          <cell r="E459">
            <v>3504</v>
          </cell>
          <cell r="H459">
            <v>6123</v>
          </cell>
          <cell r="S459" t="str">
            <v>DE_VZ_Berufsfachschulen</v>
          </cell>
        </row>
        <row r="460">
          <cell r="B460">
            <v>672</v>
          </cell>
          <cell r="E460">
            <v>524</v>
          </cell>
          <cell r="H460">
            <v>148</v>
          </cell>
          <cell r="S460" t="str">
            <v>DE_VZ_Fachoberschulen</v>
          </cell>
        </row>
        <row r="461">
          <cell r="B461">
            <v>802</v>
          </cell>
          <cell r="E461">
            <v>688</v>
          </cell>
          <cell r="H461">
            <v>114</v>
          </cell>
          <cell r="S461" t="str">
            <v>DE_VZ_Fachgymnasien</v>
          </cell>
        </row>
        <row r="462">
          <cell r="B462">
            <v>170</v>
          </cell>
          <cell r="E462">
            <v>170</v>
          </cell>
          <cell r="H462">
            <v>0</v>
          </cell>
          <cell r="S462" t="str">
            <v>DE_VZ_Berufsober-/Techn. Oberschulen</v>
          </cell>
        </row>
        <row r="463">
          <cell r="B463">
            <v>5750</v>
          </cell>
          <cell r="E463">
            <v>1746</v>
          </cell>
          <cell r="H463">
            <v>4004</v>
          </cell>
          <cell r="S463" t="str">
            <v>DE_VZ_Fachschulen</v>
          </cell>
        </row>
        <row r="464">
          <cell r="B464">
            <v>780</v>
          </cell>
          <cell r="E464">
            <v>255</v>
          </cell>
          <cell r="H464">
            <v>525</v>
          </cell>
          <cell r="S464" t="str">
            <v>DE_VZ_Fachakademien</v>
          </cell>
        </row>
        <row r="465">
          <cell r="B465">
            <v>19028</v>
          </cell>
          <cell r="E465">
            <v>8001</v>
          </cell>
          <cell r="H465">
            <v>11027</v>
          </cell>
          <cell r="S465" t="str">
            <v>DE_VZ_Zusammen</v>
          </cell>
        </row>
        <row r="466">
          <cell r="S466" t="str">
            <v>DE_VZ_leer</v>
          </cell>
        </row>
        <row r="467">
          <cell r="S467" t="str">
            <v>DE_TZ_leer</v>
          </cell>
        </row>
        <row r="468">
          <cell r="S468" t="str">
            <v>DE_TZ_leer</v>
          </cell>
        </row>
        <row r="469">
          <cell r="B469">
            <v>6650</v>
          </cell>
          <cell r="E469">
            <v>5543</v>
          </cell>
          <cell r="H469">
            <v>1107</v>
          </cell>
          <cell r="S469" t="str">
            <v>DE_TZ_Berufsschulen</v>
          </cell>
        </row>
        <row r="470">
          <cell r="B470">
            <v>74</v>
          </cell>
          <cell r="E470">
            <v>57</v>
          </cell>
          <cell r="H470">
            <v>17</v>
          </cell>
          <cell r="S470" t="str">
            <v>DE_TZ_Berufsvorbereitungsjahr</v>
          </cell>
        </row>
        <row r="471">
          <cell r="B471">
            <v>508</v>
          </cell>
          <cell r="E471">
            <v>62</v>
          </cell>
          <cell r="H471">
            <v>446</v>
          </cell>
          <cell r="S471" t="str">
            <v>DE_TZ_Berufsfachschulen</v>
          </cell>
        </row>
        <row r="472">
          <cell r="B472">
            <v>55</v>
          </cell>
          <cell r="E472">
            <v>34</v>
          </cell>
          <cell r="H472">
            <v>21</v>
          </cell>
          <cell r="S472" t="str">
            <v>DE_TZ_Fachoberschulen</v>
          </cell>
        </row>
        <row r="473">
          <cell r="B473">
            <v>1094</v>
          </cell>
          <cell r="E473">
            <v>386</v>
          </cell>
          <cell r="H473">
            <v>708</v>
          </cell>
          <cell r="S473" t="str">
            <v>DE_TZ_Fachschulen</v>
          </cell>
        </row>
        <row r="474">
          <cell r="B474">
            <v>8381</v>
          </cell>
          <cell r="E474">
            <v>6082</v>
          </cell>
          <cell r="H474">
            <v>2299</v>
          </cell>
          <cell r="S474" t="str">
            <v>DE_TZ_Zusammen</v>
          </cell>
        </row>
        <row r="476">
          <cell r="E476" t="str">
            <v xml:space="preserve">            6) Die Verteilung der Lehrkräfte nach Schularten wurde an-</v>
          </cell>
        </row>
        <row r="477">
          <cell r="E477" t="str">
            <v xml:space="preserve">                 hand der wöchentlich erteilten Unterrichtsstunden geschätzt.</v>
          </cell>
        </row>
        <row r="478">
          <cell r="E478" t="str">
            <v xml:space="preserve">            7) Daten aus dem Schuljahr 1998/99.</v>
          </cell>
        </row>
        <row r="479">
          <cell r="E479" t="str">
            <v xml:space="preserve">            8) Die Lehrkräfte nach Schularten wurden geschätzt.</v>
          </cell>
        </row>
        <row r="480">
          <cell r="E480" t="str">
            <v xml:space="preserve">            9) Die Daten für die privaten Schulen liegen für das </v>
          </cell>
        </row>
        <row r="481">
          <cell r="E481" t="str">
            <v xml:space="preserve">                 Schuljahr 2002/03 nicht vor.</v>
          </cell>
        </row>
      </sheetData>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row r="10">
          <cell r="D10" t="str">
            <v>weiblich</v>
          </cell>
          <cell r="G10" t="str">
            <v>weiblich</v>
          </cell>
          <cell r="J10" t="str">
            <v>weiblich</v>
          </cell>
        </row>
        <row r="15">
          <cell r="D15">
            <v>829</v>
          </cell>
          <cell r="G15">
            <v>779</v>
          </cell>
          <cell r="J15">
            <v>50</v>
          </cell>
        </row>
        <row r="16">
          <cell r="D16">
            <v>192</v>
          </cell>
          <cell r="G16">
            <v>192</v>
          </cell>
          <cell r="J16">
            <v>0</v>
          </cell>
        </row>
        <row r="17">
          <cell r="D17">
            <v>7</v>
          </cell>
          <cell r="G17">
            <v>7</v>
          </cell>
          <cell r="J17">
            <v>0</v>
          </cell>
        </row>
        <row r="18">
          <cell r="D18">
            <v>6</v>
          </cell>
          <cell r="G18">
            <v>6</v>
          </cell>
          <cell r="J18">
            <v>0</v>
          </cell>
        </row>
        <row r="19">
          <cell r="D19">
            <v>1236</v>
          </cell>
          <cell r="G19">
            <v>951</v>
          </cell>
          <cell r="J19">
            <v>285</v>
          </cell>
        </row>
        <row r="20">
          <cell r="D20">
            <v>458</v>
          </cell>
          <cell r="G20">
            <v>444</v>
          </cell>
          <cell r="J20">
            <v>14</v>
          </cell>
        </row>
        <row r="21">
          <cell r="D21">
            <v>13</v>
          </cell>
          <cell r="G21">
            <v>13</v>
          </cell>
          <cell r="J21">
            <v>0</v>
          </cell>
        </row>
        <row r="22">
          <cell r="D22">
            <v>178</v>
          </cell>
          <cell r="G22">
            <v>132</v>
          </cell>
          <cell r="J22">
            <v>46</v>
          </cell>
        </row>
        <row r="23">
          <cell r="D23">
            <v>2919</v>
          </cell>
          <cell r="G23">
            <v>2524</v>
          </cell>
          <cell r="J23">
            <v>395</v>
          </cell>
        </row>
        <row r="27">
          <cell r="D27">
            <v>192</v>
          </cell>
          <cell r="G27">
            <v>192</v>
          </cell>
          <cell r="J27">
            <v>0</v>
          </cell>
        </row>
        <row r="28">
          <cell r="D28">
            <v>7</v>
          </cell>
          <cell r="G28">
            <v>7</v>
          </cell>
          <cell r="J28">
            <v>0</v>
          </cell>
        </row>
        <row r="29">
          <cell r="D29">
            <v>6</v>
          </cell>
          <cell r="G29">
            <v>6</v>
          </cell>
          <cell r="J29">
            <v>0</v>
          </cell>
        </row>
        <row r="30">
          <cell r="D30">
            <v>1106</v>
          </cell>
          <cell r="G30">
            <v>884</v>
          </cell>
          <cell r="J30">
            <v>222</v>
          </cell>
        </row>
        <row r="31">
          <cell r="D31">
            <v>458</v>
          </cell>
          <cell r="G31">
            <v>444</v>
          </cell>
          <cell r="J31">
            <v>14</v>
          </cell>
        </row>
        <row r="32">
          <cell r="D32">
            <v>13</v>
          </cell>
          <cell r="G32">
            <v>13</v>
          </cell>
          <cell r="J32">
            <v>0</v>
          </cell>
        </row>
        <row r="33">
          <cell r="D33">
            <v>132</v>
          </cell>
          <cell r="G33">
            <v>106</v>
          </cell>
          <cell r="J33">
            <v>26</v>
          </cell>
        </row>
        <row r="34">
          <cell r="D34">
            <v>1914</v>
          </cell>
          <cell r="G34">
            <v>1652</v>
          </cell>
          <cell r="J34">
            <v>262</v>
          </cell>
        </row>
        <row r="38">
          <cell r="D38">
            <v>829</v>
          </cell>
          <cell r="G38">
            <v>779</v>
          </cell>
          <cell r="J38">
            <v>50</v>
          </cell>
        </row>
        <row r="39">
          <cell r="D39">
            <v>130</v>
          </cell>
          <cell r="G39">
            <v>67</v>
          </cell>
          <cell r="J39">
            <v>63</v>
          </cell>
        </row>
        <row r="40">
          <cell r="D40">
            <v>46</v>
          </cell>
          <cell r="G40">
            <v>26</v>
          </cell>
          <cell r="J40">
            <v>20</v>
          </cell>
        </row>
        <row r="41">
          <cell r="D41">
            <v>1005</v>
          </cell>
          <cell r="G41">
            <v>872</v>
          </cell>
          <cell r="J41">
            <v>133</v>
          </cell>
        </row>
        <row r="46">
          <cell r="D46">
            <v>1054</v>
          </cell>
          <cell r="G46">
            <v>875</v>
          </cell>
          <cell r="J46">
            <v>179</v>
          </cell>
        </row>
        <row r="47">
          <cell r="D47">
            <v>629</v>
          </cell>
          <cell r="G47">
            <v>491</v>
          </cell>
          <cell r="J47">
            <v>138</v>
          </cell>
        </row>
        <row r="48">
          <cell r="D48">
            <v>303</v>
          </cell>
          <cell r="G48">
            <v>283</v>
          </cell>
          <cell r="J48">
            <v>20</v>
          </cell>
        </row>
        <row r="49">
          <cell r="D49">
            <v>175</v>
          </cell>
          <cell r="G49">
            <v>175</v>
          </cell>
          <cell r="J49">
            <v>0</v>
          </cell>
        </row>
        <row r="50">
          <cell r="D50">
            <v>106</v>
          </cell>
          <cell r="G50">
            <v>25</v>
          </cell>
          <cell r="J50">
            <v>81</v>
          </cell>
        </row>
        <row r="51">
          <cell r="D51">
            <v>196</v>
          </cell>
          <cell r="G51">
            <v>93</v>
          </cell>
          <cell r="J51">
            <v>103</v>
          </cell>
        </row>
        <row r="52">
          <cell r="D52">
            <v>2463</v>
          </cell>
          <cell r="G52">
            <v>1942</v>
          </cell>
          <cell r="J52">
            <v>521</v>
          </cell>
        </row>
        <row r="56">
          <cell r="D56">
            <v>629</v>
          </cell>
          <cell r="G56">
            <v>491</v>
          </cell>
          <cell r="J56">
            <v>138</v>
          </cell>
        </row>
        <row r="57">
          <cell r="D57">
            <v>303</v>
          </cell>
          <cell r="G57">
            <v>283</v>
          </cell>
          <cell r="J57">
            <v>20</v>
          </cell>
        </row>
        <row r="58">
          <cell r="D58">
            <v>175</v>
          </cell>
          <cell r="G58">
            <v>175</v>
          </cell>
          <cell r="J58">
            <v>0</v>
          </cell>
        </row>
        <row r="59">
          <cell r="D59">
            <v>106</v>
          </cell>
          <cell r="G59">
            <v>25</v>
          </cell>
          <cell r="J59">
            <v>81</v>
          </cell>
        </row>
        <row r="60">
          <cell r="D60">
            <v>196</v>
          </cell>
          <cell r="G60">
            <v>93</v>
          </cell>
          <cell r="J60">
            <v>103</v>
          </cell>
        </row>
        <row r="61">
          <cell r="D61">
            <v>1409</v>
          </cell>
          <cell r="G61">
            <v>1067</v>
          </cell>
          <cell r="J61">
            <v>342</v>
          </cell>
        </row>
        <row r="65">
          <cell r="D65">
            <v>1054</v>
          </cell>
          <cell r="G65">
            <v>875</v>
          </cell>
          <cell r="J65">
            <v>179</v>
          </cell>
        </row>
        <row r="66">
          <cell r="D66">
            <v>1054</v>
          </cell>
          <cell r="G66">
            <v>875</v>
          </cell>
          <cell r="J66">
            <v>179</v>
          </cell>
        </row>
        <row r="71">
          <cell r="D71">
            <v>511</v>
          </cell>
          <cell r="G71">
            <v>503</v>
          </cell>
          <cell r="J71">
            <v>8</v>
          </cell>
        </row>
        <row r="72">
          <cell r="D72">
            <v>136</v>
          </cell>
          <cell r="G72">
            <v>134</v>
          </cell>
          <cell r="J72">
            <v>2</v>
          </cell>
        </row>
        <row r="73">
          <cell r="D73">
            <v>0</v>
          </cell>
          <cell r="G73">
            <v>0</v>
          </cell>
          <cell r="J73">
            <v>0</v>
          </cell>
        </row>
        <row r="74">
          <cell r="D74">
            <v>373</v>
          </cell>
          <cell r="G74">
            <v>310</v>
          </cell>
          <cell r="J74">
            <v>63</v>
          </cell>
        </row>
        <row r="75">
          <cell r="D75">
            <v>150</v>
          </cell>
          <cell r="G75">
            <v>144</v>
          </cell>
          <cell r="J75">
            <v>6</v>
          </cell>
        </row>
        <row r="76">
          <cell r="D76">
            <v>79</v>
          </cell>
          <cell r="G76">
            <v>79</v>
          </cell>
          <cell r="J76">
            <v>0</v>
          </cell>
        </row>
        <row r="77">
          <cell r="D77">
            <v>9</v>
          </cell>
          <cell r="G77">
            <v>9</v>
          </cell>
          <cell r="J77">
            <v>0</v>
          </cell>
        </row>
        <row r="78">
          <cell r="D78">
            <v>179</v>
          </cell>
          <cell r="G78">
            <v>125</v>
          </cell>
          <cell r="J78">
            <v>54</v>
          </cell>
        </row>
        <row r="79">
          <cell r="D79">
            <v>1437</v>
          </cell>
          <cell r="G79">
            <v>1304</v>
          </cell>
          <cell r="J79">
            <v>133</v>
          </cell>
        </row>
        <row r="83">
          <cell r="D83">
            <v>102</v>
          </cell>
          <cell r="G83">
            <v>101</v>
          </cell>
          <cell r="J83">
            <v>1</v>
          </cell>
        </row>
        <row r="84">
          <cell r="D84">
            <v>0</v>
          </cell>
          <cell r="G84">
            <v>0</v>
          </cell>
          <cell r="J84">
            <v>0</v>
          </cell>
        </row>
        <row r="85">
          <cell r="D85">
            <v>372</v>
          </cell>
          <cell r="G85">
            <v>310</v>
          </cell>
          <cell r="J85">
            <v>62</v>
          </cell>
        </row>
        <row r="86">
          <cell r="D86">
            <v>140</v>
          </cell>
          <cell r="G86">
            <v>134</v>
          </cell>
          <cell r="J86">
            <v>6</v>
          </cell>
        </row>
        <row r="87">
          <cell r="D87">
            <v>79</v>
          </cell>
          <cell r="G87">
            <v>79</v>
          </cell>
          <cell r="J87">
            <v>0</v>
          </cell>
        </row>
        <row r="88">
          <cell r="D88">
            <v>9</v>
          </cell>
          <cell r="G88">
            <v>9</v>
          </cell>
          <cell r="J88">
            <v>0</v>
          </cell>
        </row>
        <row r="89">
          <cell r="D89">
            <v>159</v>
          </cell>
          <cell r="G89">
            <v>109</v>
          </cell>
          <cell r="J89">
            <v>50</v>
          </cell>
        </row>
        <row r="90">
          <cell r="D90">
            <v>861</v>
          </cell>
          <cell r="G90">
            <v>742</v>
          </cell>
          <cell r="J90">
            <v>119</v>
          </cell>
        </row>
        <row r="98">
          <cell r="D98">
            <v>511</v>
          </cell>
          <cell r="G98">
            <v>503</v>
          </cell>
          <cell r="J98">
            <v>8</v>
          </cell>
        </row>
        <row r="99">
          <cell r="D99">
            <v>34</v>
          </cell>
          <cell r="G99">
            <v>33</v>
          </cell>
          <cell r="J99">
            <v>1</v>
          </cell>
        </row>
        <row r="100">
          <cell r="D100">
            <v>1</v>
          </cell>
          <cell r="G100">
            <v>0</v>
          </cell>
          <cell r="J100">
            <v>1</v>
          </cell>
        </row>
        <row r="101">
          <cell r="D101">
            <v>10</v>
          </cell>
          <cell r="G101">
            <v>10</v>
          </cell>
          <cell r="J101">
            <v>0</v>
          </cell>
        </row>
        <row r="102">
          <cell r="D102">
            <v>20</v>
          </cell>
          <cell r="G102">
            <v>16</v>
          </cell>
          <cell r="J102">
            <v>4</v>
          </cell>
        </row>
        <row r="103">
          <cell r="D103">
            <v>576</v>
          </cell>
          <cell r="G103">
            <v>562</v>
          </cell>
          <cell r="J103">
            <v>14</v>
          </cell>
        </row>
        <row r="108">
          <cell r="D108">
            <v>1248</v>
          </cell>
          <cell r="G108">
            <v>1159</v>
          </cell>
          <cell r="J108">
            <v>89</v>
          </cell>
        </row>
        <row r="109">
          <cell r="D109">
            <v>1248</v>
          </cell>
          <cell r="G109">
            <v>1159</v>
          </cell>
          <cell r="J109">
            <v>89</v>
          </cell>
        </row>
        <row r="113">
          <cell r="D113">
            <v>1248</v>
          </cell>
          <cell r="G113">
            <v>1159</v>
          </cell>
          <cell r="J113">
            <v>89</v>
          </cell>
        </row>
        <row r="114">
          <cell r="D114">
            <v>1248</v>
          </cell>
          <cell r="G114">
            <v>1159</v>
          </cell>
          <cell r="J114">
            <v>89</v>
          </cell>
        </row>
        <row r="119">
          <cell r="D119">
            <v>87</v>
          </cell>
          <cell r="G119">
            <v>81</v>
          </cell>
          <cell r="J119">
            <v>6</v>
          </cell>
        </row>
        <row r="120">
          <cell r="D120">
            <v>22</v>
          </cell>
          <cell r="G120">
            <v>21</v>
          </cell>
          <cell r="J120">
            <v>1</v>
          </cell>
        </row>
        <row r="121">
          <cell r="D121">
            <v>1</v>
          </cell>
          <cell r="G121">
            <v>1</v>
          </cell>
          <cell r="J121">
            <v>0</v>
          </cell>
        </row>
        <row r="122">
          <cell r="D122">
            <v>82</v>
          </cell>
          <cell r="G122">
            <v>82</v>
          </cell>
          <cell r="J122">
            <v>0</v>
          </cell>
        </row>
        <row r="123">
          <cell r="D123">
            <v>14</v>
          </cell>
          <cell r="G123">
            <v>14</v>
          </cell>
          <cell r="J123">
            <v>0</v>
          </cell>
        </row>
        <row r="124">
          <cell r="D124">
            <v>9</v>
          </cell>
          <cell r="G124">
            <v>9</v>
          </cell>
          <cell r="J124">
            <v>0</v>
          </cell>
        </row>
        <row r="125">
          <cell r="D125">
            <v>21</v>
          </cell>
          <cell r="G125">
            <v>20</v>
          </cell>
          <cell r="J125">
            <v>1</v>
          </cell>
        </row>
        <row r="126">
          <cell r="D126">
            <v>236</v>
          </cell>
          <cell r="G126">
            <v>228</v>
          </cell>
          <cell r="J126">
            <v>8</v>
          </cell>
        </row>
        <row r="130">
          <cell r="D130">
            <v>18</v>
          </cell>
          <cell r="G130">
            <v>18</v>
          </cell>
          <cell r="J130">
            <v>0</v>
          </cell>
        </row>
        <row r="131">
          <cell r="D131">
            <v>1</v>
          </cell>
          <cell r="G131">
            <v>1</v>
          </cell>
          <cell r="J131">
            <v>0</v>
          </cell>
        </row>
        <row r="132">
          <cell r="D132">
            <v>82</v>
          </cell>
          <cell r="G132">
            <v>82</v>
          </cell>
          <cell r="J132">
            <v>0</v>
          </cell>
        </row>
        <row r="133">
          <cell r="D133">
            <v>14</v>
          </cell>
          <cell r="G133">
            <v>14</v>
          </cell>
          <cell r="J133">
            <v>0</v>
          </cell>
        </row>
        <row r="134">
          <cell r="D134">
            <v>9</v>
          </cell>
          <cell r="G134">
            <v>9</v>
          </cell>
          <cell r="J134">
            <v>0</v>
          </cell>
        </row>
        <row r="135">
          <cell r="D135">
            <v>21</v>
          </cell>
          <cell r="G135">
            <v>20</v>
          </cell>
          <cell r="J135">
            <v>1</v>
          </cell>
        </row>
        <row r="136">
          <cell r="D136">
            <v>145</v>
          </cell>
          <cell r="G136">
            <v>144</v>
          </cell>
          <cell r="J136">
            <v>1</v>
          </cell>
        </row>
        <row r="140">
          <cell r="D140">
            <v>87</v>
          </cell>
          <cell r="G140">
            <v>81</v>
          </cell>
          <cell r="J140">
            <v>6</v>
          </cell>
        </row>
        <row r="141">
          <cell r="D141">
            <v>4</v>
          </cell>
          <cell r="G141">
            <v>3</v>
          </cell>
          <cell r="J141">
            <v>1</v>
          </cell>
        </row>
        <row r="142">
          <cell r="D142">
            <v>91</v>
          </cell>
          <cell r="G142">
            <v>84</v>
          </cell>
          <cell r="J142">
            <v>7</v>
          </cell>
        </row>
        <row r="147">
          <cell r="D147">
            <v>152</v>
          </cell>
          <cell r="G147">
            <v>152</v>
          </cell>
          <cell r="J147">
            <v>0</v>
          </cell>
        </row>
        <row r="148">
          <cell r="D148">
            <v>76</v>
          </cell>
          <cell r="G148">
            <v>76</v>
          </cell>
          <cell r="J148">
            <v>0</v>
          </cell>
        </row>
        <row r="149">
          <cell r="D149">
            <v>187</v>
          </cell>
          <cell r="G149">
            <v>162</v>
          </cell>
          <cell r="J149">
            <v>25</v>
          </cell>
        </row>
        <row r="150">
          <cell r="D150">
            <v>14</v>
          </cell>
          <cell r="G150">
            <v>14</v>
          </cell>
          <cell r="J150">
            <v>0</v>
          </cell>
        </row>
        <row r="151">
          <cell r="D151">
            <v>40</v>
          </cell>
          <cell r="G151">
            <v>40</v>
          </cell>
          <cell r="J151">
            <v>0</v>
          </cell>
        </row>
        <row r="152">
          <cell r="D152">
            <v>76</v>
          </cell>
          <cell r="G152">
            <v>63</v>
          </cell>
          <cell r="J152">
            <v>13</v>
          </cell>
        </row>
        <row r="153">
          <cell r="D153">
            <v>545</v>
          </cell>
          <cell r="G153">
            <v>507</v>
          </cell>
          <cell r="J153">
            <v>38</v>
          </cell>
        </row>
        <row r="157">
          <cell r="D157">
            <v>76</v>
          </cell>
          <cell r="G157">
            <v>76</v>
          </cell>
          <cell r="J157">
            <v>0</v>
          </cell>
        </row>
        <row r="158">
          <cell r="D158">
            <v>187</v>
          </cell>
          <cell r="G158">
            <v>162</v>
          </cell>
          <cell r="J158">
            <v>25</v>
          </cell>
        </row>
        <row r="159">
          <cell r="D159">
            <v>14</v>
          </cell>
          <cell r="G159">
            <v>14</v>
          </cell>
          <cell r="J159">
            <v>0</v>
          </cell>
        </row>
        <row r="160">
          <cell r="D160">
            <v>40</v>
          </cell>
          <cell r="G160">
            <v>40</v>
          </cell>
          <cell r="J160">
            <v>0</v>
          </cell>
        </row>
        <row r="161">
          <cell r="D161">
            <v>74</v>
          </cell>
          <cell r="G161">
            <v>61</v>
          </cell>
          <cell r="J161">
            <v>13</v>
          </cell>
        </row>
        <row r="162">
          <cell r="D162">
            <v>391</v>
          </cell>
          <cell r="G162">
            <v>353</v>
          </cell>
          <cell r="J162">
            <v>38</v>
          </cell>
        </row>
        <row r="166">
          <cell r="D166">
            <v>152</v>
          </cell>
          <cell r="G166">
            <v>152</v>
          </cell>
          <cell r="J166">
            <v>0</v>
          </cell>
        </row>
        <row r="167">
          <cell r="D167">
            <v>2</v>
          </cell>
          <cell r="G167">
            <v>2</v>
          </cell>
          <cell r="J167">
            <v>0</v>
          </cell>
        </row>
        <row r="168">
          <cell r="D168">
            <v>154</v>
          </cell>
          <cell r="G168">
            <v>154</v>
          </cell>
          <cell r="J168">
            <v>0</v>
          </cell>
        </row>
        <row r="173">
          <cell r="D173">
            <v>607</v>
          </cell>
          <cell r="G173">
            <v>599</v>
          </cell>
          <cell r="J173">
            <v>8</v>
          </cell>
        </row>
        <row r="174">
          <cell r="D174">
            <v>110</v>
          </cell>
          <cell r="G174">
            <v>110</v>
          </cell>
          <cell r="J174">
            <v>0</v>
          </cell>
        </row>
        <row r="175">
          <cell r="D175">
            <v>64</v>
          </cell>
          <cell r="G175">
            <v>63</v>
          </cell>
          <cell r="J175">
            <v>1</v>
          </cell>
        </row>
        <row r="176">
          <cell r="D176">
            <v>342</v>
          </cell>
          <cell r="G176">
            <v>312</v>
          </cell>
          <cell r="J176">
            <v>30</v>
          </cell>
        </row>
        <row r="177">
          <cell r="D177">
            <v>184</v>
          </cell>
          <cell r="G177">
            <v>179</v>
          </cell>
          <cell r="J177">
            <v>5</v>
          </cell>
        </row>
        <row r="178">
          <cell r="D178">
            <v>147</v>
          </cell>
          <cell r="G178">
            <v>143</v>
          </cell>
          <cell r="J178">
            <v>4</v>
          </cell>
        </row>
        <row r="179">
          <cell r="D179">
            <v>132</v>
          </cell>
          <cell r="G179">
            <v>101</v>
          </cell>
          <cell r="J179">
            <v>31</v>
          </cell>
        </row>
        <row r="180">
          <cell r="D180">
            <v>1586</v>
          </cell>
          <cell r="G180">
            <v>1507</v>
          </cell>
          <cell r="J180">
            <v>79</v>
          </cell>
        </row>
        <row r="187">
          <cell r="D187">
            <v>110</v>
          </cell>
          <cell r="G187">
            <v>110</v>
          </cell>
          <cell r="J187">
            <v>0</v>
          </cell>
        </row>
        <row r="188">
          <cell r="D188">
            <v>64</v>
          </cell>
          <cell r="G188">
            <v>63</v>
          </cell>
          <cell r="J188">
            <v>1</v>
          </cell>
        </row>
        <row r="189">
          <cell r="D189">
            <v>342</v>
          </cell>
          <cell r="G189">
            <v>312</v>
          </cell>
          <cell r="J189">
            <v>30</v>
          </cell>
        </row>
        <row r="190">
          <cell r="D190">
            <v>184</v>
          </cell>
          <cell r="G190">
            <v>179</v>
          </cell>
          <cell r="J190">
            <v>5</v>
          </cell>
        </row>
        <row r="191">
          <cell r="D191">
            <v>147</v>
          </cell>
          <cell r="G191">
            <v>143</v>
          </cell>
          <cell r="J191">
            <v>4</v>
          </cell>
        </row>
        <row r="192">
          <cell r="D192">
            <v>108</v>
          </cell>
          <cell r="G192">
            <v>80</v>
          </cell>
          <cell r="J192">
            <v>28</v>
          </cell>
        </row>
        <row r="193">
          <cell r="D193">
            <v>955</v>
          </cell>
          <cell r="G193">
            <v>887</v>
          </cell>
          <cell r="J193">
            <v>68</v>
          </cell>
        </row>
        <row r="197">
          <cell r="D197">
            <v>607</v>
          </cell>
          <cell r="G197">
            <v>599</v>
          </cell>
          <cell r="J197">
            <v>8</v>
          </cell>
        </row>
        <row r="198">
          <cell r="D198">
            <v>24</v>
          </cell>
          <cell r="G198">
            <v>21</v>
          </cell>
          <cell r="J198">
            <v>3</v>
          </cell>
        </row>
        <row r="199">
          <cell r="D199">
            <v>631</v>
          </cell>
          <cell r="G199">
            <v>620</v>
          </cell>
          <cell r="J199">
            <v>11</v>
          </cell>
        </row>
        <row r="204">
          <cell r="D204">
            <v>512</v>
          </cell>
          <cell r="G204">
            <v>510</v>
          </cell>
          <cell r="J204">
            <v>2</v>
          </cell>
        </row>
        <row r="205">
          <cell r="D205">
            <v>110</v>
          </cell>
          <cell r="G205">
            <v>103</v>
          </cell>
          <cell r="J205">
            <v>7</v>
          </cell>
        </row>
        <row r="206">
          <cell r="D206">
            <v>417</v>
          </cell>
          <cell r="G206">
            <v>310</v>
          </cell>
          <cell r="J206">
            <v>107</v>
          </cell>
        </row>
        <row r="207">
          <cell r="D207">
            <v>32</v>
          </cell>
          <cell r="G207">
            <v>32</v>
          </cell>
          <cell r="J207">
            <v>0</v>
          </cell>
        </row>
        <row r="208">
          <cell r="D208">
            <v>145</v>
          </cell>
          <cell r="G208">
            <v>145</v>
          </cell>
          <cell r="J208">
            <v>0</v>
          </cell>
        </row>
        <row r="209">
          <cell r="D209">
            <v>52</v>
          </cell>
          <cell r="G209">
            <v>48</v>
          </cell>
          <cell r="J209">
            <v>4</v>
          </cell>
        </row>
        <row r="210">
          <cell r="D210">
            <v>1268</v>
          </cell>
          <cell r="G210">
            <v>1148</v>
          </cell>
          <cell r="J210">
            <v>120</v>
          </cell>
        </row>
        <row r="214">
          <cell r="D214">
            <v>64</v>
          </cell>
          <cell r="G214">
            <v>57</v>
          </cell>
          <cell r="J214">
            <v>7</v>
          </cell>
        </row>
        <row r="215">
          <cell r="D215">
            <v>416</v>
          </cell>
          <cell r="G215">
            <v>310</v>
          </cell>
          <cell r="J215">
            <v>106</v>
          </cell>
        </row>
        <row r="216">
          <cell r="D216">
            <v>32</v>
          </cell>
          <cell r="G216">
            <v>32</v>
          </cell>
          <cell r="J216">
            <v>0</v>
          </cell>
        </row>
        <row r="217">
          <cell r="D217">
            <v>145</v>
          </cell>
          <cell r="G217">
            <v>145</v>
          </cell>
          <cell r="J217">
            <v>0</v>
          </cell>
        </row>
        <row r="218">
          <cell r="D218">
            <v>42</v>
          </cell>
          <cell r="G218">
            <v>38</v>
          </cell>
          <cell r="J218">
            <v>4</v>
          </cell>
        </row>
        <row r="219">
          <cell r="D219">
            <v>699</v>
          </cell>
          <cell r="G219">
            <v>582</v>
          </cell>
          <cell r="J219">
            <v>117</v>
          </cell>
        </row>
        <row r="223">
          <cell r="D223">
            <v>512</v>
          </cell>
          <cell r="G223">
            <v>510</v>
          </cell>
          <cell r="J223">
            <v>2</v>
          </cell>
        </row>
        <row r="224">
          <cell r="D224">
            <v>46</v>
          </cell>
          <cell r="G224">
            <v>46</v>
          </cell>
          <cell r="J224">
            <v>0</v>
          </cell>
        </row>
        <row r="225">
          <cell r="D225">
            <v>1</v>
          </cell>
          <cell r="G225">
            <v>0</v>
          </cell>
          <cell r="J225">
            <v>1</v>
          </cell>
        </row>
        <row r="226">
          <cell r="D226">
            <v>10</v>
          </cell>
          <cell r="G226">
            <v>10</v>
          </cell>
          <cell r="J226">
            <v>0</v>
          </cell>
        </row>
        <row r="227">
          <cell r="D227">
            <v>569</v>
          </cell>
          <cell r="G227">
            <v>566</v>
          </cell>
          <cell r="J227">
            <v>3</v>
          </cell>
        </row>
        <row r="232">
          <cell r="D232">
            <v>626</v>
          </cell>
          <cell r="G232">
            <v>624</v>
          </cell>
          <cell r="J232">
            <v>2</v>
          </cell>
        </row>
        <row r="233">
          <cell r="D233">
            <v>216</v>
          </cell>
          <cell r="G233">
            <v>204</v>
          </cell>
          <cell r="J233">
            <v>12</v>
          </cell>
        </row>
        <row r="234">
          <cell r="D234">
            <v>77</v>
          </cell>
          <cell r="G234">
            <v>76</v>
          </cell>
          <cell r="J234">
            <v>1</v>
          </cell>
        </row>
        <row r="235">
          <cell r="D235">
            <v>1116</v>
          </cell>
          <cell r="G235">
            <v>979</v>
          </cell>
          <cell r="J235">
            <v>137</v>
          </cell>
        </row>
        <row r="236">
          <cell r="D236">
            <v>94</v>
          </cell>
          <cell r="G236">
            <v>87</v>
          </cell>
          <cell r="J236">
            <v>7</v>
          </cell>
        </row>
        <row r="237">
          <cell r="D237">
            <v>263</v>
          </cell>
          <cell r="G237">
            <v>263</v>
          </cell>
          <cell r="J237">
            <v>0</v>
          </cell>
        </row>
        <row r="238">
          <cell r="D238">
            <v>5</v>
          </cell>
          <cell r="G238">
            <v>5</v>
          </cell>
          <cell r="J238">
            <v>0</v>
          </cell>
        </row>
        <row r="239">
          <cell r="D239">
            <v>159</v>
          </cell>
          <cell r="G239">
            <v>118</v>
          </cell>
          <cell r="J239">
            <v>41</v>
          </cell>
        </row>
        <row r="240">
          <cell r="D240">
            <v>2556</v>
          </cell>
          <cell r="G240">
            <v>2356</v>
          </cell>
          <cell r="J240">
            <v>200</v>
          </cell>
        </row>
        <row r="244">
          <cell r="D244">
            <v>216</v>
          </cell>
          <cell r="G244">
            <v>204</v>
          </cell>
          <cell r="J244">
            <v>12</v>
          </cell>
        </row>
        <row r="245">
          <cell r="D245">
            <v>77</v>
          </cell>
          <cell r="G245">
            <v>76</v>
          </cell>
          <cell r="J245">
            <v>1</v>
          </cell>
        </row>
        <row r="246">
          <cell r="D246">
            <v>1115</v>
          </cell>
          <cell r="G246">
            <v>979</v>
          </cell>
          <cell r="J246">
            <v>136</v>
          </cell>
        </row>
        <row r="247">
          <cell r="D247">
            <v>78</v>
          </cell>
          <cell r="G247">
            <v>74</v>
          </cell>
          <cell r="J247">
            <v>4</v>
          </cell>
        </row>
        <row r="248">
          <cell r="D248">
            <v>263</v>
          </cell>
          <cell r="G248">
            <v>263</v>
          </cell>
          <cell r="J248">
            <v>0</v>
          </cell>
        </row>
        <row r="249">
          <cell r="D249">
            <v>5</v>
          </cell>
          <cell r="G249">
            <v>5</v>
          </cell>
          <cell r="J249">
            <v>0</v>
          </cell>
        </row>
        <row r="250">
          <cell r="D250">
            <v>149</v>
          </cell>
          <cell r="G250">
            <v>112</v>
          </cell>
          <cell r="J250">
            <v>37</v>
          </cell>
        </row>
        <row r="251">
          <cell r="D251">
            <v>1903</v>
          </cell>
          <cell r="G251">
            <v>1713</v>
          </cell>
          <cell r="J251">
            <v>190</v>
          </cell>
        </row>
        <row r="255">
          <cell r="D255">
            <v>626</v>
          </cell>
          <cell r="G255">
            <v>624</v>
          </cell>
          <cell r="J255">
            <v>2</v>
          </cell>
        </row>
        <row r="256">
          <cell r="D256">
            <v>1</v>
          </cell>
          <cell r="G256">
            <v>0</v>
          </cell>
          <cell r="J256">
            <v>1</v>
          </cell>
        </row>
        <row r="257">
          <cell r="D257">
            <v>16</v>
          </cell>
          <cell r="G257">
            <v>13</v>
          </cell>
          <cell r="J257">
            <v>3</v>
          </cell>
        </row>
        <row r="258">
          <cell r="D258">
            <v>10</v>
          </cell>
          <cell r="G258">
            <v>6</v>
          </cell>
          <cell r="J258">
            <v>4</v>
          </cell>
        </row>
        <row r="259">
          <cell r="D259">
            <v>653</v>
          </cell>
          <cell r="G259">
            <v>643</v>
          </cell>
          <cell r="J259">
            <v>10</v>
          </cell>
        </row>
        <row r="264">
          <cell r="D264">
            <v>1555</v>
          </cell>
          <cell r="G264">
            <v>1484</v>
          </cell>
          <cell r="J264">
            <v>71</v>
          </cell>
        </row>
        <row r="265">
          <cell r="D265">
            <v>144</v>
          </cell>
          <cell r="G265">
            <v>136</v>
          </cell>
          <cell r="J265">
            <v>8</v>
          </cell>
        </row>
        <row r="266">
          <cell r="D266">
            <v>269</v>
          </cell>
          <cell r="G266">
            <v>259</v>
          </cell>
          <cell r="J266">
            <v>10</v>
          </cell>
        </row>
        <row r="267">
          <cell r="D267">
            <v>2500</v>
          </cell>
          <cell r="G267">
            <v>2312</v>
          </cell>
          <cell r="J267">
            <v>188</v>
          </cell>
        </row>
        <row r="268">
          <cell r="D268">
            <v>228</v>
          </cell>
          <cell r="G268">
            <v>204</v>
          </cell>
          <cell r="J268">
            <v>24</v>
          </cell>
        </row>
        <row r="269">
          <cell r="D269">
            <v>562</v>
          </cell>
          <cell r="G269">
            <v>366</v>
          </cell>
          <cell r="J269">
            <v>196</v>
          </cell>
        </row>
        <row r="270">
          <cell r="D270">
            <v>5258</v>
          </cell>
          <cell r="G270">
            <v>4761</v>
          </cell>
          <cell r="J270">
            <v>497</v>
          </cell>
        </row>
        <row r="274">
          <cell r="D274">
            <v>144</v>
          </cell>
          <cell r="G274">
            <v>136</v>
          </cell>
          <cell r="J274">
            <v>8</v>
          </cell>
        </row>
        <row r="275">
          <cell r="D275">
            <v>269</v>
          </cell>
          <cell r="G275">
            <v>259</v>
          </cell>
          <cell r="J275">
            <v>10</v>
          </cell>
        </row>
        <row r="276">
          <cell r="D276">
            <v>2500</v>
          </cell>
          <cell r="G276">
            <v>2312</v>
          </cell>
          <cell r="J276">
            <v>188</v>
          </cell>
        </row>
        <row r="277">
          <cell r="D277">
            <v>163</v>
          </cell>
          <cell r="G277">
            <v>147</v>
          </cell>
          <cell r="J277">
            <v>16</v>
          </cell>
        </row>
        <row r="278">
          <cell r="D278">
            <v>460</v>
          </cell>
          <cell r="G278">
            <v>275</v>
          </cell>
          <cell r="J278">
            <v>185</v>
          </cell>
        </row>
        <row r="279">
          <cell r="D279">
            <v>3536</v>
          </cell>
          <cell r="G279">
            <v>3129</v>
          </cell>
          <cell r="J279">
            <v>407</v>
          </cell>
        </row>
        <row r="283">
          <cell r="D283">
            <v>1555</v>
          </cell>
          <cell r="G283">
            <v>1484</v>
          </cell>
          <cell r="J283">
            <v>71</v>
          </cell>
        </row>
        <row r="284">
          <cell r="D284">
            <v>65</v>
          </cell>
          <cell r="G284">
            <v>57</v>
          </cell>
          <cell r="J284">
            <v>8</v>
          </cell>
        </row>
        <row r="285">
          <cell r="D285">
            <v>102</v>
          </cell>
          <cell r="G285">
            <v>91</v>
          </cell>
          <cell r="J285">
            <v>11</v>
          </cell>
        </row>
        <row r="286">
          <cell r="D286">
            <v>1722</v>
          </cell>
          <cell r="G286">
            <v>1632</v>
          </cell>
          <cell r="J286">
            <v>90</v>
          </cell>
        </row>
        <row r="291">
          <cell r="D291">
            <v>263</v>
          </cell>
          <cell r="G291">
            <v>246</v>
          </cell>
          <cell r="J291">
            <v>17</v>
          </cell>
        </row>
        <row r="292">
          <cell r="D292">
            <v>63</v>
          </cell>
          <cell r="G292">
            <v>60</v>
          </cell>
          <cell r="J292">
            <v>3</v>
          </cell>
        </row>
        <row r="293">
          <cell r="D293">
            <v>421</v>
          </cell>
          <cell r="G293">
            <v>382</v>
          </cell>
          <cell r="J293">
            <v>39</v>
          </cell>
        </row>
        <row r="294">
          <cell r="D294">
            <v>1</v>
          </cell>
          <cell r="G294">
            <v>1</v>
          </cell>
          <cell r="J294">
            <v>0</v>
          </cell>
        </row>
        <row r="295">
          <cell r="D295">
            <v>79</v>
          </cell>
          <cell r="G295">
            <v>79</v>
          </cell>
          <cell r="J295">
            <v>0</v>
          </cell>
        </row>
        <row r="296">
          <cell r="D296">
            <v>24</v>
          </cell>
          <cell r="G296">
            <v>24</v>
          </cell>
          <cell r="J296">
            <v>0</v>
          </cell>
        </row>
        <row r="297">
          <cell r="D297">
            <v>89</v>
          </cell>
          <cell r="G297">
            <v>59</v>
          </cell>
          <cell r="J297">
            <v>30</v>
          </cell>
        </row>
        <row r="298">
          <cell r="D298">
            <v>940</v>
          </cell>
          <cell r="G298">
            <v>851</v>
          </cell>
          <cell r="J298">
            <v>89</v>
          </cell>
        </row>
        <row r="302">
          <cell r="D302">
            <v>59</v>
          </cell>
          <cell r="G302">
            <v>58</v>
          </cell>
          <cell r="J302">
            <v>1</v>
          </cell>
        </row>
        <row r="303">
          <cell r="D303">
            <v>420</v>
          </cell>
          <cell r="G303">
            <v>381</v>
          </cell>
          <cell r="J303">
            <v>39</v>
          </cell>
        </row>
        <row r="304">
          <cell r="D304">
            <v>79</v>
          </cell>
          <cell r="G304">
            <v>79</v>
          </cell>
          <cell r="J304">
            <v>0</v>
          </cell>
        </row>
        <row r="305">
          <cell r="D305">
            <v>24</v>
          </cell>
          <cell r="G305">
            <v>24</v>
          </cell>
          <cell r="J305">
            <v>0</v>
          </cell>
        </row>
        <row r="306">
          <cell r="D306">
            <v>63</v>
          </cell>
          <cell r="G306">
            <v>37</v>
          </cell>
          <cell r="J306">
            <v>26</v>
          </cell>
        </row>
        <row r="307">
          <cell r="D307">
            <v>645</v>
          </cell>
          <cell r="G307">
            <v>579</v>
          </cell>
          <cell r="J307">
            <v>66</v>
          </cell>
        </row>
        <row r="311">
          <cell r="D311">
            <v>263</v>
          </cell>
          <cell r="G311">
            <v>246</v>
          </cell>
          <cell r="J311">
            <v>17</v>
          </cell>
        </row>
        <row r="312">
          <cell r="D312">
            <v>4</v>
          </cell>
          <cell r="G312">
            <v>2</v>
          </cell>
          <cell r="J312">
            <v>2</v>
          </cell>
        </row>
        <row r="313">
          <cell r="D313">
            <v>1</v>
          </cell>
          <cell r="G313">
            <v>1</v>
          </cell>
          <cell r="J313">
            <v>0</v>
          </cell>
        </row>
        <row r="314">
          <cell r="D314">
            <v>1</v>
          </cell>
          <cell r="G314">
            <v>1</v>
          </cell>
          <cell r="J314">
            <v>0</v>
          </cell>
        </row>
        <row r="315">
          <cell r="D315">
            <v>26</v>
          </cell>
          <cell r="G315">
            <v>22</v>
          </cell>
          <cell r="J315">
            <v>4</v>
          </cell>
        </row>
        <row r="316">
          <cell r="D316">
            <v>295</v>
          </cell>
          <cell r="G316">
            <v>272</v>
          </cell>
          <cell r="J316">
            <v>23</v>
          </cell>
        </row>
        <row r="321">
          <cell r="D321">
            <v>103</v>
          </cell>
          <cell r="G321">
            <v>98</v>
          </cell>
          <cell r="J321">
            <v>5</v>
          </cell>
        </row>
        <row r="322">
          <cell r="D322">
            <v>10</v>
          </cell>
          <cell r="G322">
            <v>10</v>
          </cell>
          <cell r="J322">
            <v>0</v>
          </cell>
        </row>
        <row r="323">
          <cell r="D323">
            <v>35</v>
          </cell>
          <cell r="G323">
            <v>35</v>
          </cell>
          <cell r="J323">
            <v>0</v>
          </cell>
        </row>
        <row r="324">
          <cell r="D324">
            <v>87</v>
          </cell>
          <cell r="G324">
            <v>84</v>
          </cell>
          <cell r="J324">
            <v>3</v>
          </cell>
        </row>
        <row r="325">
          <cell r="D325">
            <v>75</v>
          </cell>
          <cell r="G325">
            <v>73</v>
          </cell>
          <cell r="J325">
            <v>2</v>
          </cell>
        </row>
        <row r="326">
          <cell r="D326">
            <v>19</v>
          </cell>
          <cell r="G326">
            <v>19</v>
          </cell>
          <cell r="J326">
            <v>0</v>
          </cell>
        </row>
        <row r="327">
          <cell r="D327">
            <v>23</v>
          </cell>
          <cell r="G327">
            <v>17</v>
          </cell>
          <cell r="J327">
            <v>6</v>
          </cell>
        </row>
        <row r="328">
          <cell r="D328">
            <v>352</v>
          </cell>
          <cell r="G328">
            <v>336</v>
          </cell>
          <cell r="J328">
            <v>16</v>
          </cell>
        </row>
        <row r="332">
          <cell r="D332">
            <v>10</v>
          </cell>
          <cell r="G332">
            <v>10</v>
          </cell>
          <cell r="J332">
            <v>0</v>
          </cell>
        </row>
        <row r="333">
          <cell r="D333">
            <v>35</v>
          </cell>
          <cell r="G333">
            <v>35</v>
          </cell>
          <cell r="J333">
            <v>0</v>
          </cell>
        </row>
        <row r="334">
          <cell r="D334">
            <v>87</v>
          </cell>
          <cell r="G334">
            <v>84</v>
          </cell>
          <cell r="J334">
            <v>3</v>
          </cell>
        </row>
        <row r="335">
          <cell r="D335">
            <v>75</v>
          </cell>
          <cell r="G335">
            <v>73</v>
          </cell>
          <cell r="J335">
            <v>2</v>
          </cell>
        </row>
        <row r="336">
          <cell r="D336">
            <v>19</v>
          </cell>
          <cell r="G336">
            <v>19</v>
          </cell>
          <cell r="J336">
            <v>0</v>
          </cell>
        </row>
        <row r="337">
          <cell r="D337">
            <v>23</v>
          </cell>
          <cell r="G337">
            <v>17</v>
          </cell>
          <cell r="J337">
            <v>6</v>
          </cell>
        </row>
        <row r="338">
          <cell r="D338">
            <v>249</v>
          </cell>
          <cell r="G338">
            <v>238</v>
          </cell>
          <cell r="J338">
            <v>11</v>
          </cell>
        </row>
        <row r="342">
          <cell r="D342">
            <v>103</v>
          </cell>
          <cell r="G342">
            <v>98</v>
          </cell>
          <cell r="J342">
            <v>5</v>
          </cell>
        </row>
        <row r="343">
          <cell r="D343">
            <v>103</v>
          </cell>
          <cell r="G343">
            <v>98</v>
          </cell>
          <cell r="J343">
            <v>5</v>
          </cell>
        </row>
        <row r="350">
          <cell r="D350">
            <v>1198</v>
          </cell>
          <cell r="G350">
            <v>1091</v>
          </cell>
          <cell r="J350">
            <v>107</v>
          </cell>
        </row>
        <row r="351">
          <cell r="D351">
            <v>125</v>
          </cell>
          <cell r="G351">
            <v>74</v>
          </cell>
          <cell r="J351">
            <v>51</v>
          </cell>
        </row>
        <row r="352">
          <cell r="D352">
            <v>67</v>
          </cell>
          <cell r="G352">
            <v>46</v>
          </cell>
          <cell r="J352">
            <v>21</v>
          </cell>
        </row>
        <row r="353">
          <cell r="D353">
            <v>1155</v>
          </cell>
          <cell r="G353">
            <v>533</v>
          </cell>
          <cell r="J353">
            <v>622</v>
          </cell>
        </row>
        <row r="354">
          <cell r="D354">
            <v>175</v>
          </cell>
          <cell r="G354">
            <v>161</v>
          </cell>
          <cell r="J354">
            <v>14</v>
          </cell>
        </row>
        <row r="355">
          <cell r="D355">
            <v>404</v>
          </cell>
          <cell r="G355">
            <v>401</v>
          </cell>
          <cell r="J355">
            <v>3</v>
          </cell>
        </row>
        <row r="356">
          <cell r="D356">
            <v>144</v>
          </cell>
          <cell r="G356">
            <v>78</v>
          </cell>
          <cell r="J356">
            <v>66</v>
          </cell>
        </row>
        <row r="357">
          <cell r="D357">
            <v>3268</v>
          </cell>
          <cell r="G357">
            <v>2384</v>
          </cell>
          <cell r="J357">
            <v>884</v>
          </cell>
        </row>
        <row r="361">
          <cell r="D361">
            <v>105</v>
          </cell>
          <cell r="G361">
            <v>68</v>
          </cell>
          <cell r="J361">
            <v>37</v>
          </cell>
        </row>
        <row r="362">
          <cell r="D362">
            <v>67</v>
          </cell>
          <cell r="G362">
            <v>46</v>
          </cell>
          <cell r="J362">
            <v>21</v>
          </cell>
        </row>
        <row r="363">
          <cell r="D363">
            <v>1146</v>
          </cell>
          <cell r="G363">
            <v>525</v>
          </cell>
          <cell r="J363">
            <v>621</v>
          </cell>
        </row>
        <row r="364">
          <cell r="D364">
            <v>175</v>
          </cell>
          <cell r="G364">
            <v>161</v>
          </cell>
          <cell r="J364">
            <v>14</v>
          </cell>
        </row>
        <row r="365">
          <cell r="D365">
            <v>404</v>
          </cell>
          <cell r="G365">
            <v>401</v>
          </cell>
          <cell r="J365">
            <v>3</v>
          </cell>
        </row>
        <row r="366">
          <cell r="D366">
            <v>132</v>
          </cell>
          <cell r="G366">
            <v>74</v>
          </cell>
          <cell r="J366">
            <v>58</v>
          </cell>
        </row>
        <row r="367">
          <cell r="D367">
            <v>2029</v>
          </cell>
          <cell r="G367">
            <v>1275</v>
          </cell>
          <cell r="J367">
            <v>754</v>
          </cell>
        </row>
        <row r="371">
          <cell r="D371">
            <v>1198</v>
          </cell>
          <cell r="G371">
            <v>1091</v>
          </cell>
          <cell r="J371">
            <v>107</v>
          </cell>
        </row>
        <row r="372">
          <cell r="D372">
            <v>20</v>
          </cell>
          <cell r="G372">
            <v>6</v>
          </cell>
          <cell r="J372">
            <v>14</v>
          </cell>
        </row>
        <row r="373">
          <cell r="D373">
            <v>9</v>
          </cell>
          <cell r="G373">
            <v>8</v>
          </cell>
          <cell r="J373">
            <v>1</v>
          </cell>
        </row>
        <row r="374">
          <cell r="D374">
            <v>12</v>
          </cell>
          <cell r="G374">
            <v>4</v>
          </cell>
          <cell r="J374">
            <v>8</v>
          </cell>
        </row>
        <row r="375">
          <cell r="D375">
            <v>1239</v>
          </cell>
          <cell r="G375">
            <v>1109</v>
          </cell>
          <cell r="J375">
            <v>130</v>
          </cell>
        </row>
        <row r="380">
          <cell r="D380">
            <v>588</v>
          </cell>
          <cell r="G380">
            <v>587</v>
          </cell>
          <cell r="J380">
            <v>1</v>
          </cell>
        </row>
        <row r="381">
          <cell r="D381">
            <v>208</v>
          </cell>
          <cell r="G381">
            <v>208</v>
          </cell>
          <cell r="J381">
            <v>0</v>
          </cell>
        </row>
        <row r="382">
          <cell r="D382">
            <v>61</v>
          </cell>
          <cell r="G382">
            <v>61</v>
          </cell>
          <cell r="J382">
            <v>0</v>
          </cell>
        </row>
        <row r="383">
          <cell r="D383">
            <v>453</v>
          </cell>
          <cell r="G383">
            <v>288</v>
          </cell>
          <cell r="J383">
            <v>165</v>
          </cell>
        </row>
        <row r="384">
          <cell r="D384">
            <v>64</v>
          </cell>
          <cell r="G384">
            <v>63</v>
          </cell>
          <cell r="J384">
            <v>1</v>
          </cell>
        </row>
        <row r="385">
          <cell r="D385">
            <v>139</v>
          </cell>
          <cell r="G385">
            <v>139</v>
          </cell>
          <cell r="J385">
            <v>0</v>
          </cell>
        </row>
        <row r="386">
          <cell r="D386">
            <v>72</v>
          </cell>
          <cell r="G386">
            <v>38</v>
          </cell>
          <cell r="J386">
            <v>34</v>
          </cell>
        </row>
        <row r="387">
          <cell r="D387">
            <v>1585</v>
          </cell>
          <cell r="G387">
            <v>1384</v>
          </cell>
          <cell r="J387">
            <v>201</v>
          </cell>
        </row>
        <row r="391">
          <cell r="D391">
            <v>208</v>
          </cell>
          <cell r="G391">
            <v>208</v>
          </cell>
          <cell r="J391">
            <v>0</v>
          </cell>
        </row>
        <row r="392">
          <cell r="D392">
            <v>61</v>
          </cell>
          <cell r="G392">
            <v>61</v>
          </cell>
          <cell r="J392">
            <v>0</v>
          </cell>
        </row>
        <row r="393">
          <cell r="D393">
            <v>451</v>
          </cell>
          <cell r="G393">
            <v>287</v>
          </cell>
          <cell r="J393">
            <v>164</v>
          </cell>
        </row>
        <row r="394">
          <cell r="D394">
            <v>64</v>
          </cell>
          <cell r="G394">
            <v>63</v>
          </cell>
          <cell r="J394">
            <v>1</v>
          </cell>
        </row>
        <row r="395">
          <cell r="D395">
            <v>139</v>
          </cell>
          <cell r="G395">
            <v>139</v>
          </cell>
          <cell r="J395">
            <v>0</v>
          </cell>
        </row>
        <row r="396">
          <cell r="D396">
            <v>56</v>
          </cell>
          <cell r="G396">
            <v>29</v>
          </cell>
          <cell r="J396">
            <v>27</v>
          </cell>
        </row>
        <row r="397">
          <cell r="D397">
            <v>979</v>
          </cell>
          <cell r="G397">
            <v>787</v>
          </cell>
          <cell r="J397">
            <v>192</v>
          </cell>
        </row>
        <row r="401">
          <cell r="D401">
            <v>588</v>
          </cell>
          <cell r="G401">
            <v>587</v>
          </cell>
          <cell r="J401">
            <v>1</v>
          </cell>
        </row>
        <row r="402">
          <cell r="D402">
            <v>2</v>
          </cell>
          <cell r="G402">
            <v>1</v>
          </cell>
          <cell r="J402">
            <v>1</v>
          </cell>
        </row>
        <row r="403">
          <cell r="D403">
            <v>16</v>
          </cell>
          <cell r="G403">
            <v>9</v>
          </cell>
          <cell r="J403">
            <v>7</v>
          </cell>
        </row>
        <row r="404">
          <cell r="D404">
            <v>606</v>
          </cell>
          <cell r="G404">
            <v>597</v>
          </cell>
          <cell r="J404">
            <v>9</v>
          </cell>
        </row>
        <row r="409">
          <cell r="D409">
            <v>272</v>
          </cell>
          <cell r="G409">
            <v>272</v>
          </cell>
          <cell r="J409">
            <v>0</v>
          </cell>
        </row>
        <row r="410">
          <cell r="D410">
            <v>29</v>
          </cell>
          <cell r="G410">
            <v>29</v>
          </cell>
          <cell r="J410">
            <v>0</v>
          </cell>
        </row>
        <row r="411">
          <cell r="D411">
            <v>3</v>
          </cell>
          <cell r="G411">
            <v>3</v>
          </cell>
          <cell r="J411">
            <v>0</v>
          </cell>
        </row>
        <row r="412">
          <cell r="D412">
            <v>207</v>
          </cell>
          <cell r="G412">
            <v>194</v>
          </cell>
          <cell r="J412">
            <v>13</v>
          </cell>
        </row>
        <row r="413">
          <cell r="D413">
            <v>4</v>
          </cell>
          <cell r="G413">
            <v>4</v>
          </cell>
          <cell r="J413">
            <v>0</v>
          </cell>
        </row>
        <row r="414">
          <cell r="D414">
            <v>81</v>
          </cell>
          <cell r="G414">
            <v>79</v>
          </cell>
          <cell r="J414">
            <v>2</v>
          </cell>
        </row>
        <row r="415">
          <cell r="D415">
            <v>2</v>
          </cell>
          <cell r="G415">
            <v>2</v>
          </cell>
          <cell r="J415">
            <v>0</v>
          </cell>
        </row>
        <row r="416">
          <cell r="D416">
            <v>49</v>
          </cell>
          <cell r="G416">
            <v>44</v>
          </cell>
          <cell r="J416">
            <v>5</v>
          </cell>
        </row>
        <row r="417">
          <cell r="D417">
            <v>647</v>
          </cell>
          <cell r="G417">
            <v>627</v>
          </cell>
          <cell r="J417">
            <v>20</v>
          </cell>
        </row>
        <row r="421">
          <cell r="D421">
            <v>29</v>
          </cell>
          <cell r="G421">
            <v>29</v>
          </cell>
          <cell r="J421">
            <v>0</v>
          </cell>
        </row>
        <row r="422">
          <cell r="D422">
            <v>3</v>
          </cell>
          <cell r="G422">
            <v>3</v>
          </cell>
          <cell r="J422">
            <v>0</v>
          </cell>
        </row>
        <row r="423">
          <cell r="D423">
            <v>207</v>
          </cell>
          <cell r="G423">
            <v>194</v>
          </cell>
          <cell r="J423">
            <v>13</v>
          </cell>
        </row>
        <row r="424">
          <cell r="D424">
            <v>4</v>
          </cell>
          <cell r="G424">
            <v>4</v>
          </cell>
          <cell r="J424">
            <v>0</v>
          </cell>
        </row>
        <row r="425">
          <cell r="D425">
            <v>81</v>
          </cell>
          <cell r="G425">
            <v>79</v>
          </cell>
          <cell r="J425">
            <v>2</v>
          </cell>
        </row>
        <row r="426">
          <cell r="D426">
            <v>2</v>
          </cell>
          <cell r="G426">
            <v>2</v>
          </cell>
          <cell r="J426">
            <v>0</v>
          </cell>
        </row>
        <row r="427">
          <cell r="D427">
            <v>44</v>
          </cell>
          <cell r="G427">
            <v>39</v>
          </cell>
          <cell r="J427">
            <v>5</v>
          </cell>
        </row>
        <row r="428">
          <cell r="D428">
            <v>370</v>
          </cell>
          <cell r="G428">
            <v>350</v>
          </cell>
          <cell r="J428">
            <v>20</v>
          </cell>
        </row>
        <row r="432">
          <cell r="D432">
            <v>272</v>
          </cell>
          <cell r="G432">
            <v>272</v>
          </cell>
          <cell r="J432">
            <v>0</v>
          </cell>
        </row>
        <row r="433">
          <cell r="D433">
            <v>5</v>
          </cell>
          <cell r="G433">
            <v>5</v>
          </cell>
          <cell r="J433">
            <v>0</v>
          </cell>
        </row>
        <row r="434">
          <cell r="D434">
            <v>277</v>
          </cell>
          <cell r="G434">
            <v>277</v>
          </cell>
          <cell r="J434">
            <v>0</v>
          </cell>
        </row>
        <row r="439">
          <cell r="D439">
            <v>546</v>
          </cell>
          <cell r="G439">
            <v>523</v>
          </cell>
          <cell r="J439">
            <v>23</v>
          </cell>
        </row>
        <row r="440">
          <cell r="D440">
            <v>98</v>
          </cell>
          <cell r="G440">
            <v>87</v>
          </cell>
          <cell r="J440">
            <v>11</v>
          </cell>
        </row>
        <row r="441">
          <cell r="D441">
            <v>679</v>
          </cell>
          <cell r="G441">
            <v>410</v>
          </cell>
          <cell r="J441">
            <v>269</v>
          </cell>
        </row>
        <row r="442">
          <cell r="D442">
            <v>56</v>
          </cell>
          <cell r="G442">
            <v>56</v>
          </cell>
          <cell r="J442">
            <v>0</v>
          </cell>
        </row>
        <row r="443">
          <cell r="D443">
            <v>141</v>
          </cell>
          <cell r="G443">
            <v>141</v>
          </cell>
          <cell r="J443">
            <v>0</v>
          </cell>
        </row>
        <row r="444">
          <cell r="D444">
            <v>100</v>
          </cell>
          <cell r="G444">
            <v>59</v>
          </cell>
          <cell r="J444">
            <v>41</v>
          </cell>
        </row>
        <row r="445">
          <cell r="D445">
            <v>1620</v>
          </cell>
          <cell r="G445">
            <v>1276</v>
          </cell>
          <cell r="J445">
            <v>344</v>
          </cell>
        </row>
        <row r="449">
          <cell r="D449">
            <v>77</v>
          </cell>
          <cell r="G449">
            <v>67</v>
          </cell>
          <cell r="J449">
            <v>10</v>
          </cell>
        </row>
        <row r="450">
          <cell r="D450">
            <v>665</v>
          </cell>
          <cell r="G450">
            <v>396</v>
          </cell>
          <cell r="J450">
            <v>269</v>
          </cell>
        </row>
        <row r="451">
          <cell r="D451">
            <v>56</v>
          </cell>
          <cell r="G451">
            <v>56</v>
          </cell>
          <cell r="J451">
            <v>0</v>
          </cell>
        </row>
        <row r="452">
          <cell r="D452">
            <v>141</v>
          </cell>
          <cell r="G452">
            <v>141</v>
          </cell>
          <cell r="J452">
            <v>0</v>
          </cell>
        </row>
        <row r="453">
          <cell r="D453">
            <v>87</v>
          </cell>
          <cell r="G453">
            <v>49</v>
          </cell>
          <cell r="J453">
            <v>38</v>
          </cell>
        </row>
        <row r="454">
          <cell r="D454">
            <v>1026</v>
          </cell>
          <cell r="G454">
            <v>709</v>
          </cell>
          <cell r="J454">
            <v>317</v>
          </cell>
        </row>
        <row r="458">
          <cell r="D458">
            <v>546</v>
          </cell>
          <cell r="G458">
            <v>523</v>
          </cell>
          <cell r="J458">
            <v>23</v>
          </cell>
        </row>
        <row r="459">
          <cell r="D459">
            <v>21</v>
          </cell>
          <cell r="G459">
            <v>20</v>
          </cell>
          <cell r="J459">
            <v>1</v>
          </cell>
        </row>
        <row r="460">
          <cell r="D460">
            <v>14</v>
          </cell>
          <cell r="G460">
            <v>14</v>
          </cell>
          <cell r="J460">
            <v>0</v>
          </cell>
        </row>
        <row r="461">
          <cell r="D461">
            <v>13</v>
          </cell>
          <cell r="G461">
            <v>10</v>
          </cell>
          <cell r="J461">
            <v>3</v>
          </cell>
        </row>
        <row r="462">
          <cell r="D462">
            <v>594</v>
          </cell>
          <cell r="G462">
            <v>567</v>
          </cell>
          <cell r="J462">
            <v>27</v>
          </cell>
        </row>
        <row r="467">
          <cell r="D467">
            <v>10151</v>
          </cell>
          <cell r="G467">
            <v>9583</v>
          </cell>
          <cell r="J467">
            <v>568</v>
          </cell>
        </row>
        <row r="468">
          <cell r="D468">
            <v>1539</v>
          </cell>
          <cell r="G468">
            <v>1444</v>
          </cell>
          <cell r="J468">
            <v>95</v>
          </cell>
        </row>
        <row r="469">
          <cell r="D469">
            <v>584</v>
          </cell>
          <cell r="G469">
            <v>551</v>
          </cell>
          <cell r="J469">
            <v>33</v>
          </cell>
        </row>
        <row r="470">
          <cell r="D470">
            <v>6</v>
          </cell>
          <cell r="G470">
            <v>6</v>
          </cell>
          <cell r="J470">
            <v>0</v>
          </cell>
        </row>
        <row r="471">
          <cell r="D471">
            <v>9884</v>
          </cell>
          <cell r="G471">
            <v>7800</v>
          </cell>
          <cell r="J471">
            <v>2084</v>
          </cell>
        </row>
        <row r="472">
          <cell r="D472">
            <v>1394</v>
          </cell>
          <cell r="G472">
            <v>1315</v>
          </cell>
          <cell r="J472">
            <v>79</v>
          </cell>
        </row>
        <row r="473">
          <cell r="D473">
            <v>2004</v>
          </cell>
          <cell r="G473">
            <v>1981</v>
          </cell>
          <cell r="J473">
            <v>23</v>
          </cell>
        </row>
        <row r="474">
          <cell r="D474">
            <v>228</v>
          </cell>
          <cell r="G474">
            <v>228</v>
          </cell>
          <cell r="J474">
            <v>0</v>
          </cell>
        </row>
        <row r="475">
          <cell r="D475">
            <v>1942</v>
          </cell>
          <cell r="G475">
            <v>1293</v>
          </cell>
          <cell r="J475">
            <v>649</v>
          </cell>
        </row>
        <row r="476">
          <cell r="D476">
            <v>196</v>
          </cell>
          <cell r="G476">
            <v>93</v>
          </cell>
          <cell r="J476">
            <v>103</v>
          </cell>
        </row>
        <row r="477">
          <cell r="D477">
            <v>27928</v>
          </cell>
          <cell r="G477">
            <v>24294</v>
          </cell>
          <cell r="J477">
            <v>3634</v>
          </cell>
        </row>
        <row r="481">
          <cell r="D481">
            <v>1410</v>
          </cell>
          <cell r="G481">
            <v>1334</v>
          </cell>
          <cell r="J481">
            <v>76</v>
          </cell>
        </row>
        <row r="482">
          <cell r="D482">
            <v>584</v>
          </cell>
          <cell r="G482">
            <v>551</v>
          </cell>
          <cell r="J482">
            <v>33</v>
          </cell>
        </row>
        <row r="483">
          <cell r="D483">
            <v>6</v>
          </cell>
          <cell r="G483">
            <v>6</v>
          </cell>
          <cell r="J483">
            <v>0</v>
          </cell>
        </row>
        <row r="484">
          <cell r="D484">
            <v>9725</v>
          </cell>
          <cell r="G484">
            <v>7709</v>
          </cell>
          <cell r="J484">
            <v>2016</v>
          </cell>
        </row>
        <row r="485">
          <cell r="D485">
            <v>1302</v>
          </cell>
          <cell r="G485">
            <v>1234</v>
          </cell>
          <cell r="J485">
            <v>68</v>
          </cell>
        </row>
        <row r="486">
          <cell r="D486">
            <v>2004</v>
          </cell>
          <cell r="G486">
            <v>1981</v>
          </cell>
          <cell r="J486">
            <v>23</v>
          </cell>
        </row>
        <row r="487">
          <cell r="D487">
            <v>228</v>
          </cell>
          <cell r="G487">
            <v>228</v>
          </cell>
          <cell r="J487">
            <v>0</v>
          </cell>
        </row>
        <row r="488">
          <cell r="D488">
            <v>1656</v>
          </cell>
          <cell r="G488">
            <v>1071</v>
          </cell>
          <cell r="J488">
            <v>585</v>
          </cell>
        </row>
        <row r="489">
          <cell r="D489">
            <v>196</v>
          </cell>
          <cell r="G489">
            <v>93</v>
          </cell>
          <cell r="J489">
            <v>103</v>
          </cell>
        </row>
        <row r="490">
          <cell r="D490">
            <v>17111</v>
          </cell>
          <cell r="G490">
            <v>14207</v>
          </cell>
          <cell r="J490">
            <v>2904</v>
          </cell>
        </row>
        <row r="494">
          <cell r="D494">
            <v>10151</v>
          </cell>
          <cell r="G494">
            <v>9583</v>
          </cell>
          <cell r="J494">
            <v>568</v>
          </cell>
        </row>
        <row r="495">
          <cell r="D495">
            <v>129</v>
          </cell>
          <cell r="G495">
            <v>110</v>
          </cell>
          <cell r="J495">
            <v>19</v>
          </cell>
        </row>
        <row r="496">
          <cell r="D496">
            <v>159</v>
          </cell>
          <cell r="G496">
            <v>91</v>
          </cell>
          <cell r="J496">
            <v>68</v>
          </cell>
        </row>
        <row r="497">
          <cell r="D497">
            <v>92</v>
          </cell>
          <cell r="G497">
            <v>81</v>
          </cell>
          <cell r="J497">
            <v>11</v>
          </cell>
        </row>
        <row r="498">
          <cell r="D498">
            <v>286</v>
          </cell>
          <cell r="G498">
            <v>222</v>
          </cell>
          <cell r="J498">
            <v>64</v>
          </cell>
        </row>
        <row r="499">
          <cell r="D499">
            <v>10817</v>
          </cell>
          <cell r="G499">
            <v>10087</v>
          </cell>
          <cell r="J499">
            <v>730</v>
          </cell>
        </row>
      </sheetData>
      <sheetData sheetId="1" refreshError="1">
        <row r="10">
          <cell r="D10" t="str">
            <v>weiblich</v>
          </cell>
          <cell r="G10" t="str">
            <v>weiblich</v>
          </cell>
          <cell r="J10" t="str">
            <v>weiblich</v>
          </cell>
        </row>
        <row r="15">
          <cell r="D15">
            <v>1429</v>
          </cell>
          <cell r="G15">
            <v>1350</v>
          </cell>
          <cell r="J15">
            <v>79</v>
          </cell>
        </row>
        <row r="16">
          <cell r="D16">
            <v>333</v>
          </cell>
          <cell r="G16">
            <v>333</v>
          </cell>
          <cell r="J16">
            <v>0</v>
          </cell>
        </row>
        <row r="17">
          <cell r="D17">
            <v>12</v>
          </cell>
          <cell r="G17">
            <v>12</v>
          </cell>
          <cell r="J17">
            <v>0</v>
          </cell>
        </row>
        <row r="18">
          <cell r="D18">
            <v>10</v>
          </cell>
          <cell r="G18">
            <v>10</v>
          </cell>
          <cell r="J18">
            <v>0</v>
          </cell>
        </row>
        <row r="19">
          <cell r="D19">
            <v>2103</v>
          </cell>
          <cell r="G19">
            <v>1649</v>
          </cell>
          <cell r="J19">
            <v>454</v>
          </cell>
        </row>
        <row r="20">
          <cell r="D20">
            <v>790</v>
          </cell>
          <cell r="G20">
            <v>768</v>
          </cell>
          <cell r="J20">
            <v>22</v>
          </cell>
        </row>
        <row r="21">
          <cell r="D21">
            <v>22</v>
          </cell>
          <cell r="G21">
            <v>22</v>
          </cell>
          <cell r="J21">
            <v>0</v>
          </cell>
        </row>
        <row r="22">
          <cell r="D22">
            <v>335</v>
          </cell>
          <cell r="G22">
            <v>234</v>
          </cell>
          <cell r="J22">
            <v>101</v>
          </cell>
        </row>
        <row r="23">
          <cell r="D23">
            <v>5034</v>
          </cell>
          <cell r="G23">
            <v>4378</v>
          </cell>
          <cell r="J23">
            <v>656</v>
          </cell>
        </row>
        <row r="27">
          <cell r="D27">
            <v>333</v>
          </cell>
          <cell r="G27">
            <v>333</v>
          </cell>
          <cell r="J27">
            <v>0</v>
          </cell>
        </row>
        <row r="28">
          <cell r="D28">
            <v>12</v>
          </cell>
          <cell r="G28">
            <v>12</v>
          </cell>
          <cell r="J28">
            <v>0</v>
          </cell>
        </row>
        <row r="29">
          <cell r="D29">
            <v>10</v>
          </cell>
          <cell r="G29">
            <v>10</v>
          </cell>
          <cell r="J29">
            <v>0</v>
          </cell>
        </row>
        <row r="30">
          <cell r="D30">
            <v>1885</v>
          </cell>
          <cell r="G30">
            <v>1532</v>
          </cell>
          <cell r="J30">
            <v>353</v>
          </cell>
        </row>
        <row r="31">
          <cell r="D31">
            <v>790</v>
          </cell>
          <cell r="G31">
            <v>768</v>
          </cell>
          <cell r="J31">
            <v>22</v>
          </cell>
        </row>
        <row r="32">
          <cell r="D32">
            <v>22</v>
          </cell>
          <cell r="G32">
            <v>22</v>
          </cell>
          <cell r="J32">
            <v>0</v>
          </cell>
        </row>
        <row r="33">
          <cell r="D33">
            <v>252</v>
          </cell>
          <cell r="G33">
            <v>190</v>
          </cell>
          <cell r="J33">
            <v>62</v>
          </cell>
        </row>
        <row r="34">
          <cell r="D34">
            <v>3304</v>
          </cell>
          <cell r="G34">
            <v>2867</v>
          </cell>
          <cell r="J34">
            <v>437</v>
          </cell>
        </row>
        <row r="38">
          <cell r="D38">
            <v>1429</v>
          </cell>
          <cell r="G38">
            <v>1350</v>
          </cell>
          <cell r="J38">
            <v>79</v>
          </cell>
        </row>
        <row r="39">
          <cell r="D39">
            <v>218</v>
          </cell>
          <cell r="G39">
            <v>117</v>
          </cell>
          <cell r="J39">
            <v>101</v>
          </cell>
        </row>
        <row r="40">
          <cell r="D40">
            <v>83</v>
          </cell>
          <cell r="G40">
            <v>44</v>
          </cell>
          <cell r="J40">
            <v>39</v>
          </cell>
        </row>
        <row r="41">
          <cell r="D41">
            <v>1730</v>
          </cell>
          <cell r="G41">
            <v>1511</v>
          </cell>
          <cell r="J41">
            <v>219</v>
          </cell>
        </row>
        <row r="46">
          <cell r="D46">
            <v>990</v>
          </cell>
          <cell r="G46">
            <v>855</v>
          </cell>
          <cell r="J46">
            <v>135</v>
          </cell>
        </row>
        <row r="47">
          <cell r="D47">
            <v>832</v>
          </cell>
          <cell r="G47">
            <v>497</v>
          </cell>
          <cell r="J47">
            <v>335</v>
          </cell>
        </row>
        <row r="48">
          <cell r="D48">
            <v>263</v>
          </cell>
          <cell r="G48">
            <v>241</v>
          </cell>
          <cell r="J48">
            <v>22</v>
          </cell>
        </row>
        <row r="49">
          <cell r="D49">
            <v>147</v>
          </cell>
          <cell r="G49">
            <v>147</v>
          </cell>
          <cell r="J49">
            <v>0</v>
          </cell>
        </row>
        <row r="50">
          <cell r="D50">
            <v>187</v>
          </cell>
          <cell r="G50">
            <v>51</v>
          </cell>
          <cell r="J50">
            <v>136</v>
          </cell>
        </row>
        <row r="51">
          <cell r="D51">
            <v>359</v>
          </cell>
          <cell r="G51">
            <v>146</v>
          </cell>
          <cell r="J51">
            <v>213</v>
          </cell>
        </row>
        <row r="52">
          <cell r="D52">
            <v>2778</v>
          </cell>
          <cell r="G52">
            <v>1937</v>
          </cell>
          <cell r="J52">
            <v>841</v>
          </cell>
        </row>
        <row r="56">
          <cell r="D56">
            <v>832</v>
          </cell>
          <cell r="G56">
            <v>497</v>
          </cell>
          <cell r="J56">
            <v>335</v>
          </cell>
        </row>
        <row r="57">
          <cell r="D57">
            <v>263</v>
          </cell>
          <cell r="G57">
            <v>241</v>
          </cell>
          <cell r="J57">
            <v>22</v>
          </cell>
        </row>
        <row r="58">
          <cell r="D58">
            <v>147</v>
          </cell>
          <cell r="G58">
            <v>147</v>
          </cell>
          <cell r="J58">
            <v>0</v>
          </cell>
        </row>
        <row r="59">
          <cell r="D59">
            <v>187</v>
          </cell>
          <cell r="G59">
            <v>51</v>
          </cell>
          <cell r="J59">
            <v>136</v>
          </cell>
        </row>
        <row r="60">
          <cell r="D60">
            <v>359</v>
          </cell>
          <cell r="G60">
            <v>146</v>
          </cell>
          <cell r="J60">
            <v>213</v>
          </cell>
        </row>
        <row r="61">
          <cell r="D61">
            <v>1788</v>
          </cell>
          <cell r="G61">
            <v>1082</v>
          </cell>
          <cell r="J61">
            <v>706</v>
          </cell>
        </row>
        <row r="65">
          <cell r="D65">
            <v>990</v>
          </cell>
          <cell r="G65">
            <v>855</v>
          </cell>
          <cell r="J65">
            <v>135</v>
          </cell>
        </row>
        <row r="66">
          <cell r="D66">
            <v>990</v>
          </cell>
          <cell r="G66">
            <v>855</v>
          </cell>
          <cell r="J66">
            <v>135</v>
          </cell>
        </row>
        <row r="71">
          <cell r="D71">
            <v>236</v>
          </cell>
          <cell r="G71">
            <v>232</v>
          </cell>
          <cell r="J71">
            <v>4</v>
          </cell>
        </row>
        <row r="72">
          <cell r="D72">
            <v>41</v>
          </cell>
          <cell r="G72">
            <v>38</v>
          </cell>
          <cell r="J72">
            <v>3</v>
          </cell>
        </row>
        <row r="73">
          <cell r="D73">
            <v>180</v>
          </cell>
          <cell r="G73">
            <v>135</v>
          </cell>
          <cell r="J73">
            <v>45</v>
          </cell>
        </row>
        <row r="74">
          <cell r="D74">
            <v>76</v>
          </cell>
          <cell r="G74">
            <v>71</v>
          </cell>
          <cell r="J74">
            <v>5</v>
          </cell>
        </row>
        <row r="75">
          <cell r="D75">
            <v>54</v>
          </cell>
          <cell r="G75">
            <v>54</v>
          </cell>
          <cell r="J75">
            <v>0</v>
          </cell>
        </row>
        <row r="76">
          <cell r="D76">
            <v>7</v>
          </cell>
          <cell r="G76">
            <v>7</v>
          </cell>
          <cell r="J76">
            <v>0</v>
          </cell>
        </row>
        <row r="77">
          <cell r="D77">
            <v>93</v>
          </cell>
          <cell r="G77">
            <v>61</v>
          </cell>
          <cell r="J77">
            <v>32</v>
          </cell>
        </row>
        <row r="78">
          <cell r="D78">
            <v>687</v>
          </cell>
          <cell r="G78">
            <v>598</v>
          </cell>
          <cell r="J78">
            <v>89</v>
          </cell>
        </row>
        <row r="82">
          <cell r="D82">
            <v>29</v>
          </cell>
          <cell r="G82">
            <v>27</v>
          </cell>
          <cell r="J82">
            <v>2</v>
          </cell>
        </row>
        <row r="83">
          <cell r="D83">
            <v>177</v>
          </cell>
          <cell r="G83">
            <v>135</v>
          </cell>
          <cell r="J83">
            <v>42</v>
          </cell>
        </row>
        <row r="84">
          <cell r="D84">
            <v>68</v>
          </cell>
          <cell r="G84">
            <v>63</v>
          </cell>
          <cell r="J84">
            <v>5</v>
          </cell>
        </row>
        <row r="85">
          <cell r="D85">
            <v>54</v>
          </cell>
          <cell r="G85">
            <v>54</v>
          </cell>
          <cell r="J85">
            <v>0</v>
          </cell>
        </row>
        <row r="86">
          <cell r="D86">
            <v>7</v>
          </cell>
          <cell r="G86">
            <v>7</v>
          </cell>
          <cell r="J86">
            <v>0</v>
          </cell>
        </row>
        <row r="87">
          <cell r="D87">
            <v>84</v>
          </cell>
          <cell r="G87">
            <v>56</v>
          </cell>
          <cell r="J87">
            <v>28</v>
          </cell>
        </row>
        <row r="88">
          <cell r="D88">
            <v>419</v>
          </cell>
          <cell r="G88">
            <v>342</v>
          </cell>
          <cell r="J88">
            <v>77</v>
          </cell>
        </row>
        <row r="95">
          <cell r="D95">
            <v>236</v>
          </cell>
          <cell r="G95">
            <v>232</v>
          </cell>
          <cell r="J95">
            <v>4</v>
          </cell>
        </row>
        <row r="96">
          <cell r="D96">
            <v>12</v>
          </cell>
          <cell r="G96">
            <v>11</v>
          </cell>
          <cell r="J96">
            <v>1</v>
          </cell>
        </row>
        <row r="97">
          <cell r="D97">
            <v>3</v>
          </cell>
          <cell r="G97">
            <v>0</v>
          </cell>
          <cell r="J97">
            <v>3</v>
          </cell>
        </row>
        <row r="98">
          <cell r="D98">
            <v>8</v>
          </cell>
          <cell r="G98">
            <v>8</v>
          </cell>
          <cell r="J98">
            <v>0</v>
          </cell>
        </row>
        <row r="99">
          <cell r="D99">
            <v>9</v>
          </cell>
          <cell r="G99">
            <v>5</v>
          </cell>
          <cell r="J99">
            <v>4</v>
          </cell>
        </row>
        <row r="100">
          <cell r="D100">
            <v>268</v>
          </cell>
          <cell r="G100">
            <v>256</v>
          </cell>
          <cell r="J100">
            <v>12</v>
          </cell>
        </row>
        <row r="105">
          <cell r="D105">
            <v>513</v>
          </cell>
          <cell r="G105">
            <v>464</v>
          </cell>
          <cell r="J105">
            <v>49</v>
          </cell>
        </row>
        <row r="106">
          <cell r="D106">
            <v>513</v>
          </cell>
          <cell r="G106">
            <v>464</v>
          </cell>
          <cell r="J106">
            <v>49</v>
          </cell>
        </row>
        <row r="111">
          <cell r="D111">
            <v>513</v>
          </cell>
          <cell r="G111">
            <v>464</v>
          </cell>
          <cell r="J111">
            <v>49</v>
          </cell>
        </row>
        <row r="112">
          <cell r="D112">
            <v>513</v>
          </cell>
          <cell r="G112">
            <v>464</v>
          </cell>
          <cell r="J112">
            <v>49</v>
          </cell>
        </row>
        <row r="117">
          <cell r="D117">
            <v>66</v>
          </cell>
          <cell r="G117">
            <v>61</v>
          </cell>
          <cell r="J117">
            <v>5</v>
          </cell>
        </row>
        <row r="118">
          <cell r="D118">
            <v>5</v>
          </cell>
          <cell r="G118">
            <v>4</v>
          </cell>
          <cell r="J118">
            <v>1</v>
          </cell>
        </row>
        <row r="119">
          <cell r="D119">
            <v>68</v>
          </cell>
          <cell r="G119">
            <v>68</v>
          </cell>
          <cell r="J119">
            <v>0</v>
          </cell>
        </row>
        <row r="120">
          <cell r="D120">
            <v>15</v>
          </cell>
          <cell r="G120">
            <v>15</v>
          </cell>
          <cell r="J120">
            <v>0</v>
          </cell>
        </row>
        <row r="121">
          <cell r="D121">
            <v>7</v>
          </cell>
          <cell r="G121">
            <v>7</v>
          </cell>
          <cell r="J121">
            <v>0</v>
          </cell>
        </row>
        <row r="122">
          <cell r="D122">
            <v>11</v>
          </cell>
          <cell r="G122">
            <v>11</v>
          </cell>
          <cell r="J122">
            <v>0</v>
          </cell>
        </row>
        <row r="123">
          <cell r="D123">
            <v>172</v>
          </cell>
          <cell r="G123">
            <v>166</v>
          </cell>
          <cell r="J123">
            <v>6</v>
          </cell>
        </row>
        <row r="127">
          <cell r="D127">
            <v>3</v>
          </cell>
          <cell r="G127">
            <v>3</v>
          </cell>
          <cell r="J127">
            <v>0</v>
          </cell>
        </row>
        <row r="128">
          <cell r="D128">
            <v>68</v>
          </cell>
          <cell r="G128">
            <v>68</v>
          </cell>
          <cell r="J128">
            <v>0</v>
          </cell>
        </row>
        <row r="129">
          <cell r="D129">
            <v>15</v>
          </cell>
          <cell r="G129">
            <v>15</v>
          </cell>
          <cell r="J129">
            <v>0</v>
          </cell>
        </row>
        <row r="130">
          <cell r="D130">
            <v>7</v>
          </cell>
          <cell r="G130">
            <v>7</v>
          </cell>
          <cell r="J130">
            <v>0</v>
          </cell>
        </row>
        <row r="131">
          <cell r="D131">
            <v>11</v>
          </cell>
          <cell r="G131">
            <v>11</v>
          </cell>
          <cell r="J131">
            <v>0</v>
          </cell>
        </row>
        <row r="132">
          <cell r="D132">
            <v>104</v>
          </cell>
          <cell r="G132">
            <v>104</v>
          </cell>
          <cell r="J132">
            <v>0</v>
          </cell>
        </row>
        <row r="136">
          <cell r="D136">
            <v>66</v>
          </cell>
          <cell r="G136">
            <v>61</v>
          </cell>
          <cell r="J136">
            <v>5</v>
          </cell>
        </row>
        <row r="137">
          <cell r="D137">
            <v>2</v>
          </cell>
          <cell r="G137">
            <v>1</v>
          </cell>
          <cell r="J137">
            <v>1</v>
          </cell>
        </row>
        <row r="138">
          <cell r="D138">
            <v>68</v>
          </cell>
          <cell r="G138">
            <v>62</v>
          </cell>
          <cell r="J138">
            <v>6</v>
          </cell>
        </row>
        <row r="143">
          <cell r="D143">
            <v>190</v>
          </cell>
          <cell r="G143">
            <v>190</v>
          </cell>
          <cell r="J143">
            <v>0</v>
          </cell>
        </row>
        <row r="144">
          <cell r="D144">
            <v>73</v>
          </cell>
          <cell r="G144">
            <v>73</v>
          </cell>
          <cell r="J144">
            <v>0</v>
          </cell>
        </row>
        <row r="145">
          <cell r="D145">
            <v>253</v>
          </cell>
          <cell r="G145">
            <v>236</v>
          </cell>
          <cell r="J145">
            <v>17</v>
          </cell>
        </row>
        <row r="146">
          <cell r="D146">
            <v>20</v>
          </cell>
          <cell r="G146">
            <v>18</v>
          </cell>
          <cell r="J146">
            <v>2</v>
          </cell>
        </row>
        <row r="147">
          <cell r="D147">
            <v>42</v>
          </cell>
          <cell r="G147">
            <v>42</v>
          </cell>
          <cell r="J147">
            <v>0</v>
          </cell>
        </row>
        <row r="148">
          <cell r="D148">
            <v>95</v>
          </cell>
          <cell r="G148">
            <v>82</v>
          </cell>
          <cell r="J148">
            <v>13</v>
          </cell>
        </row>
        <row r="149">
          <cell r="D149">
            <v>673</v>
          </cell>
          <cell r="G149">
            <v>641</v>
          </cell>
          <cell r="J149">
            <v>32</v>
          </cell>
        </row>
        <row r="153">
          <cell r="D153">
            <v>73</v>
          </cell>
          <cell r="G153">
            <v>73</v>
          </cell>
          <cell r="J153">
            <v>0</v>
          </cell>
        </row>
        <row r="154">
          <cell r="D154">
            <v>253</v>
          </cell>
          <cell r="G154">
            <v>236</v>
          </cell>
          <cell r="J154">
            <v>17</v>
          </cell>
        </row>
        <row r="155">
          <cell r="D155">
            <v>20</v>
          </cell>
          <cell r="G155">
            <v>18</v>
          </cell>
          <cell r="J155">
            <v>2</v>
          </cell>
        </row>
        <row r="156">
          <cell r="D156">
            <v>42</v>
          </cell>
          <cell r="G156">
            <v>42</v>
          </cell>
          <cell r="J156">
            <v>0</v>
          </cell>
        </row>
        <row r="157">
          <cell r="D157">
            <v>93</v>
          </cell>
          <cell r="G157">
            <v>80</v>
          </cell>
          <cell r="J157">
            <v>13</v>
          </cell>
        </row>
        <row r="158">
          <cell r="D158">
            <v>481</v>
          </cell>
          <cell r="G158">
            <v>449</v>
          </cell>
          <cell r="J158">
            <v>32</v>
          </cell>
        </row>
        <row r="162">
          <cell r="D162">
            <v>190</v>
          </cell>
          <cell r="G162">
            <v>190</v>
          </cell>
          <cell r="J162">
            <v>0</v>
          </cell>
        </row>
        <row r="163">
          <cell r="D163">
            <v>2</v>
          </cell>
          <cell r="G163">
            <v>2</v>
          </cell>
          <cell r="J163">
            <v>0</v>
          </cell>
        </row>
        <row r="164">
          <cell r="D164">
            <v>192</v>
          </cell>
          <cell r="G164">
            <v>192</v>
          </cell>
          <cell r="J164">
            <v>0</v>
          </cell>
        </row>
        <row r="169">
          <cell r="D169">
            <v>638</v>
          </cell>
          <cell r="G169">
            <v>629</v>
          </cell>
          <cell r="J169">
            <v>9</v>
          </cell>
        </row>
        <row r="170">
          <cell r="D170">
            <v>116</v>
          </cell>
          <cell r="G170">
            <v>116</v>
          </cell>
          <cell r="J170">
            <v>0</v>
          </cell>
        </row>
        <row r="171">
          <cell r="D171">
            <v>68</v>
          </cell>
          <cell r="G171">
            <v>67</v>
          </cell>
          <cell r="J171">
            <v>1</v>
          </cell>
        </row>
        <row r="172">
          <cell r="D172">
            <v>362</v>
          </cell>
          <cell r="G172">
            <v>327</v>
          </cell>
          <cell r="J172">
            <v>35</v>
          </cell>
        </row>
        <row r="173">
          <cell r="D173">
            <v>194</v>
          </cell>
          <cell r="G173">
            <v>188</v>
          </cell>
          <cell r="J173">
            <v>6</v>
          </cell>
        </row>
        <row r="174">
          <cell r="D174">
            <v>156</v>
          </cell>
          <cell r="G174">
            <v>151</v>
          </cell>
          <cell r="J174">
            <v>5</v>
          </cell>
        </row>
        <row r="175">
          <cell r="D175">
            <v>143</v>
          </cell>
          <cell r="G175">
            <v>106</v>
          </cell>
          <cell r="J175">
            <v>37</v>
          </cell>
        </row>
        <row r="176">
          <cell r="D176">
            <v>1677</v>
          </cell>
          <cell r="G176">
            <v>1584</v>
          </cell>
          <cell r="J176">
            <v>93</v>
          </cell>
        </row>
        <row r="183">
          <cell r="D183">
            <v>116</v>
          </cell>
          <cell r="G183">
            <v>116</v>
          </cell>
          <cell r="J183">
            <v>0</v>
          </cell>
        </row>
        <row r="184">
          <cell r="D184">
            <v>68</v>
          </cell>
          <cell r="G184">
            <v>67</v>
          </cell>
          <cell r="J184">
            <v>1</v>
          </cell>
        </row>
        <row r="185">
          <cell r="D185">
            <v>362</v>
          </cell>
          <cell r="G185">
            <v>327</v>
          </cell>
          <cell r="J185">
            <v>35</v>
          </cell>
        </row>
        <row r="186">
          <cell r="D186">
            <v>194</v>
          </cell>
          <cell r="G186">
            <v>188</v>
          </cell>
          <cell r="J186">
            <v>6</v>
          </cell>
        </row>
        <row r="187">
          <cell r="D187">
            <v>156</v>
          </cell>
          <cell r="G187">
            <v>151</v>
          </cell>
          <cell r="J187">
            <v>5</v>
          </cell>
        </row>
        <row r="188">
          <cell r="D188">
            <v>117</v>
          </cell>
          <cell r="G188">
            <v>84</v>
          </cell>
          <cell r="J188">
            <v>33</v>
          </cell>
        </row>
        <row r="189">
          <cell r="D189">
            <v>1013</v>
          </cell>
          <cell r="G189">
            <v>933</v>
          </cell>
          <cell r="J189">
            <v>80</v>
          </cell>
        </row>
        <row r="193">
          <cell r="D193">
            <v>638</v>
          </cell>
          <cell r="G193">
            <v>629</v>
          </cell>
          <cell r="J193">
            <v>9</v>
          </cell>
        </row>
        <row r="194">
          <cell r="D194">
            <v>26</v>
          </cell>
          <cell r="G194">
            <v>22</v>
          </cell>
          <cell r="J194">
            <v>4</v>
          </cell>
        </row>
        <row r="195">
          <cell r="D195">
            <v>664</v>
          </cell>
          <cell r="G195">
            <v>651</v>
          </cell>
          <cell r="J195">
            <v>13</v>
          </cell>
        </row>
        <row r="200">
          <cell r="D200">
            <v>55</v>
          </cell>
          <cell r="G200">
            <v>55</v>
          </cell>
          <cell r="J200">
            <v>0</v>
          </cell>
        </row>
        <row r="201">
          <cell r="D201">
            <v>13</v>
          </cell>
          <cell r="G201">
            <v>12</v>
          </cell>
          <cell r="J201">
            <v>1</v>
          </cell>
        </row>
        <row r="202">
          <cell r="D202">
            <v>83</v>
          </cell>
          <cell r="G202">
            <v>42</v>
          </cell>
          <cell r="J202">
            <v>41</v>
          </cell>
        </row>
        <row r="203">
          <cell r="D203">
            <v>3</v>
          </cell>
          <cell r="G203">
            <v>3</v>
          </cell>
          <cell r="J203">
            <v>0</v>
          </cell>
        </row>
        <row r="204">
          <cell r="D204">
            <v>24</v>
          </cell>
          <cell r="G204">
            <v>24</v>
          </cell>
          <cell r="J204">
            <v>0</v>
          </cell>
        </row>
        <row r="205">
          <cell r="D205">
            <v>9</v>
          </cell>
          <cell r="G205">
            <v>8</v>
          </cell>
          <cell r="J205">
            <v>1</v>
          </cell>
        </row>
        <row r="206">
          <cell r="D206">
            <v>187</v>
          </cell>
          <cell r="G206">
            <v>144</v>
          </cell>
          <cell r="J206">
            <v>43</v>
          </cell>
        </row>
        <row r="210">
          <cell r="D210">
            <v>4</v>
          </cell>
          <cell r="G210">
            <v>3</v>
          </cell>
          <cell r="J210">
            <v>1</v>
          </cell>
        </row>
        <row r="211">
          <cell r="D211">
            <v>83</v>
          </cell>
          <cell r="G211">
            <v>42</v>
          </cell>
          <cell r="J211">
            <v>41</v>
          </cell>
        </row>
        <row r="212">
          <cell r="D212">
            <v>3</v>
          </cell>
          <cell r="G212">
            <v>3</v>
          </cell>
          <cell r="J212">
            <v>0</v>
          </cell>
        </row>
        <row r="213">
          <cell r="D213">
            <v>24</v>
          </cell>
          <cell r="G213">
            <v>24</v>
          </cell>
          <cell r="J213">
            <v>0</v>
          </cell>
        </row>
        <row r="214">
          <cell r="D214">
            <v>8</v>
          </cell>
          <cell r="G214">
            <v>7</v>
          </cell>
          <cell r="J214">
            <v>1</v>
          </cell>
        </row>
        <row r="215">
          <cell r="D215">
            <v>122</v>
          </cell>
          <cell r="G215">
            <v>79</v>
          </cell>
          <cell r="J215">
            <v>43</v>
          </cell>
        </row>
        <row r="219">
          <cell r="D219">
            <v>55</v>
          </cell>
          <cell r="G219">
            <v>55</v>
          </cell>
          <cell r="J219">
            <v>0</v>
          </cell>
        </row>
        <row r="220">
          <cell r="D220">
            <v>9</v>
          </cell>
          <cell r="G220">
            <v>9</v>
          </cell>
          <cell r="J220">
            <v>0</v>
          </cell>
        </row>
        <row r="221">
          <cell r="D221">
            <v>1</v>
          </cell>
          <cell r="G221">
            <v>1</v>
          </cell>
          <cell r="J221">
            <v>0</v>
          </cell>
        </row>
        <row r="222">
          <cell r="D222">
            <v>65</v>
          </cell>
          <cell r="G222">
            <v>65</v>
          </cell>
          <cell r="J222">
            <v>0</v>
          </cell>
        </row>
        <row r="227">
          <cell r="D227">
            <v>593</v>
          </cell>
          <cell r="G227">
            <v>592</v>
          </cell>
          <cell r="J227">
            <v>1</v>
          </cell>
        </row>
        <row r="228">
          <cell r="D228">
            <v>190</v>
          </cell>
          <cell r="G228">
            <v>186</v>
          </cell>
          <cell r="J228">
            <v>4</v>
          </cell>
        </row>
        <row r="229">
          <cell r="D229">
            <v>48</v>
          </cell>
          <cell r="G229">
            <v>48</v>
          </cell>
          <cell r="J229">
            <v>0</v>
          </cell>
        </row>
        <row r="230">
          <cell r="D230">
            <v>1296</v>
          </cell>
          <cell r="G230">
            <v>1001</v>
          </cell>
          <cell r="J230">
            <v>295</v>
          </cell>
        </row>
        <row r="231">
          <cell r="D231">
            <v>107</v>
          </cell>
          <cell r="G231">
            <v>88</v>
          </cell>
          <cell r="J231">
            <v>19</v>
          </cell>
        </row>
        <row r="232">
          <cell r="D232">
            <v>290</v>
          </cell>
          <cell r="G232">
            <v>290</v>
          </cell>
          <cell r="J232">
            <v>0</v>
          </cell>
        </row>
        <row r="233">
          <cell r="D233">
            <v>6</v>
          </cell>
          <cell r="G233">
            <v>5</v>
          </cell>
          <cell r="J233">
            <v>1</v>
          </cell>
        </row>
        <row r="234">
          <cell r="D234">
            <v>226</v>
          </cell>
          <cell r="G234">
            <v>112</v>
          </cell>
          <cell r="J234">
            <v>114</v>
          </cell>
        </row>
        <row r="235">
          <cell r="D235">
            <v>2756</v>
          </cell>
          <cell r="G235">
            <v>2322</v>
          </cell>
          <cell r="J235">
            <v>434</v>
          </cell>
        </row>
        <row r="239">
          <cell r="D239">
            <v>190</v>
          </cell>
          <cell r="G239">
            <v>186</v>
          </cell>
          <cell r="J239">
            <v>4</v>
          </cell>
        </row>
        <row r="240">
          <cell r="D240">
            <v>48</v>
          </cell>
          <cell r="G240">
            <v>48</v>
          </cell>
          <cell r="J240">
            <v>0</v>
          </cell>
        </row>
        <row r="241">
          <cell r="D241">
            <v>1294</v>
          </cell>
          <cell r="G241">
            <v>1001</v>
          </cell>
          <cell r="J241">
            <v>293</v>
          </cell>
        </row>
        <row r="242">
          <cell r="D242">
            <v>87</v>
          </cell>
          <cell r="G242">
            <v>74</v>
          </cell>
          <cell r="J242">
            <v>13</v>
          </cell>
        </row>
        <row r="243">
          <cell r="D243">
            <v>290</v>
          </cell>
          <cell r="G243">
            <v>290</v>
          </cell>
          <cell r="J243">
            <v>0</v>
          </cell>
        </row>
        <row r="244">
          <cell r="D244">
            <v>6</v>
          </cell>
          <cell r="G244">
            <v>5</v>
          </cell>
          <cell r="J244">
            <v>1</v>
          </cell>
        </row>
        <row r="245">
          <cell r="D245">
            <v>212</v>
          </cell>
          <cell r="G245">
            <v>105</v>
          </cell>
          <cell r="J245">
            <v>107</v>
          </cell>
        </row>
        <row r="246">
          <cell r="D246">
            <v>2127</v>
          </cell>
          <cell r="G246">
            <v>1709</v>
          </cell>
          <cell r="J246">
            <v>418</v>
          </cell>
        </row>
        <row r="250">
          <cell r="D250">
            <v>593</v>
          </cell>
          <cell r="G250">
            <v>592</v>
          </cell>
          <cell r="J250">
            <v>1</v>
          </cell>
        </row>
        <row r="251">
          <cell r="D251">
            <v>2</v>
          </cell>
          <cell r="G251">
            <v>0</v>
          </cell>
          <cell r="J251">
            <v>2</v>
          </cell>
        </row>
        <row r="252">
          <cell r="D252">
            <v>20</v>
          </cell>
          <cell r="G252">
            <v>14</v>
          </cell>
          <cell r="J252">
            <v>6</v>
          </cell>
        </row>
        <row r="253">
          <cell r="D253">
            <v>14</v>
          </cell>
          <cell r="G253">
            <v>7</v>
          </cell>
          <cell r="J253">
            <v>7</v>
          </cell>
        </row>
        <row r="254">
          <cell r="D254">
            <v>629</v>
          </cell>
          <cell r="G254">
            <v>613</v>
          </cell>
          <cell r="J254">
            <v>16</v>
          </cell>
        </row>
        <row r="259">
          <cell r="D259">
            <v>1397</v>
          </cell>
          <cell r="G259">
            <v>1331</v>
          </cell>
          <cell r="J259">
            <v>66</v>
          </cell>
        </row>
        <row r="260">
          <cell r="D260">
            <v>111</v>
          </cell>
          <cell r="G260">
            <v>102</v>
          </cell>
          <cell r="J260">
            <v>9</v>
          </cell>
        </row>
        <row r="261">
          <cell r="D261">
            <v>246</v>
          </cell>
          <cell r="G261">
            <v>235</v>
          </cell>
          <cell r="J261">
            <v>11</v>
          </cell>
        </row>
        <row r="262">
          <cell r="D262">
            <v>1985</v>
          </cell>
          <cell r="G262">
            <v>1654</v>
          </cell>
          <cell r="J262">
            <v>331</v>
          </cell>
        </row>
        <row r="263">
          <cell r="D263">
            <v>189</v>
          </cell>
          <cell r="G263">
            <v>150</v>
          </cell>
          <cell r="J263">
            <v>39</v>
          </cell>
        </row>
        <row r="264">
          <cell r="D264">
            <v>507</v>
          </cell>
          <cell r="G264">
            <v>281</v>
          </cell>
          <cell r="J264">
            <v>226</v>
          </cell>
        </row>
        <row r="265">
          <cell r="D265">
            <v>4435</v>
          </cell>
          <cell r="G265">
            <v>3753</v>
          </cell>
          <cell r="J265">
            <v>682</v>
          </cell>
        </row>
        <row r="269">
          <cell r="D269">
            <v>111</v>
          </cell>
          <cell r="G269">
            <v>102</v>
          </cell>
          <cell r="J269">
            <v>9</v>
          </cell>
        </row>
        <row r="270">
          <cell r="D270">
            <v>246</v>
          </cell>
          <cell r="G270">
            <v>235</v>
          </cell>
          <cell r="J270">
            <v>11</v>
          </cell>
        </row>
        <row r="271">
          <cell r="D271">
            <v>1985</v>
          </cell>
          <cell r="G271">
            <v>1654</v>
          </cell>
          <cell r="J271">
            <v>331</v>
          </cell>
        </row>
        <row r="272">
          <cell r="D272">
            <v>129</v>
          </cell>
          <cell r="G272">
            <v>103</v>
          </cell>
          <cell r="J272">
            <v>26</v>
          </cell>
        </row>
        <row r="273">
          <cell r="D273">
            <v>426</v>
          </cell>
          <cell r="G273">
            <v>213</v>
          </cell>
          <cell r="J273">
            <v>213</v>
          </cell>
        </row>
        <row r="274">
          <cell r="D274">
            <v>2897</v>
          </cell>
          <cell r="G274">
            <v>2307</v>
          </cell>
          <cell r="J274">
            <v>590</v>
          </cell>
        </row>
        <row r="278">
          <cell r="D278">
            <v>1397</v>
          </cell>
          <cell r="G278">
            <v>1331</v>
          </cell>
          <cell r="J278">
            <v>66</v>
          </cell>
        </row>
        <row r="279">
          <cell r="D279">
            <v>60</v>
          </cell>
          <cell r="G279">
            <v>47</v>
          </cell>
          <cell r="J279">
            <v>13</v>
          </cell>
        </row>
        <row r="280">
          <cell r="D280">
            <v>81</v>
          </cell>
          <cell r="G280">
            <v>68</v>
          </cell>
          <cell r="J280">
            <v>13</v>
          </cell>
        </row>
        <row r="281">
          <cell r="D281">
            <v>1538</v>
          </cell>
          <cell r="G281">
            <v>1446</v>
          </cell>
          <cell r="J281">
            <v>92</v>
          </cell>
        </row>
        <row r="286">
          <cell r="D286">
            <v>322</v>
          </cell>
          <cell r="G286">
            <v>304</v>
          </cell>
          <cell r="J286">
            <v>18</v>
          </cell>
        </row>
        <row r="287">
          <cell r="D287">
            <v>58</v>
          </cell>
          <cell r="G287">
            <v>47</v>
          </cell>
          <cell r="J287">
            <v>11</v>
          </cell>
        </row>
        <row r="288">
          <cell r="D288">
            <v>489</v>
          </cell>
          <cell r="G288">
            <v>401</v>
          </cell>
          <cell r="J288">
            <v>88</v>
          </cell>
        </row>
        <row r="289">
          <cell r="D289">
            <v>2</v>
          </cell>
          <cell r="G289">
            <v>2</v>
          </cell>
          <cell r="J289">
            <v>0</v>
          </cell>
        </row>
        <row r="290">
          <cell r="D290">
            <v>86</v>
          </cell>
          <cell r="G290">
            <v>86</v>
          </cell>
          <cell r="J290">
            <v>0</v>
          </cell>
        </row>
        <row r="291">
          <cell r="D291">
            <v>21</v>
          </cell>
          <cell r="G291">
            <v>19</v>
          </cell>
          <cell r="J291">
            <v>2</v>
          </cell>
        </row>
        <row r="292">
          <cell r="D292">
            <v>131</v>
          </cell>
          <cell r="G292">
            <v>69</v>
          </cell>
          <cell r="J292">
            <v>62</v>
          </cell>
        </row>
        <row r="293">
          <cell r="D293">
            <v>1109</v>
          </cell>
          <cell r="G293">
            <v>928</v>
          </cell>
          <cell r="J293">
            <v>181</v>
          </cell>
        </row>
        <row r="297">
          <cell r="D297">
            <v>49</v>
          </cell>
          <cell r="G297">
            <v>45</v>
          </cell>
          <cell r="J297">
            <v>4</v>
          </cell>
        </row>
        <row r="298">
          <cell r="D298">
            <v>487</v>
          </cell>
          <cell r="G298">
            <v>400</v>
          </cell>
          <cell r="J298">
            <v>87</v>
          </cell>
        </row>
        <row r="299">
          <cell r="D299">
            <v>86</v>
          </cell>
          <cell r="G299">
            <v>86</v>
          </cell>
          <cell r="J299">
            <v>0</v>
          </cell>
        </row>
        <row r="300">
          <cell r="D300">
            <v>21</v>
          </cell>
          <cell r="G300">
            <v>19</v>
          </cell>
          <cell r="J300">
            <v>2</v>
          </cell>
        </row>
        <row r="301">
          <cell r="D301">
            <v>100</v>
          </cell>
          <cell r="G301">
            <v>45</v>
          </cell>
          <cell r="J301">
            <v>55</v>
          </cell>
        </row>
        <row r="302">
          <cell r="D302">
            <v>743</v>
          </cell>
          <cell r="G302">
            <v>595</v>
          </cell>
          <cell r="J302">
            <v>148</v>
          </cell>
        </row>
        <row r="306">
          <cell r="D306">
            <v>322</v>
          </cell>
          <cell r="G306">
            <v>304</v>
          </cell>
          <cell r="J306">
            <v>18</v>
          </cell>
        </row>
        <row r="307">
          <cell r="D307">
            <v>9</v>
          </cell>
          <cell r="G307">
            <v>2</v>
          </cell>
          <cell r="J307">
            <v>7</v>
          </cell>
        </row>
        <row r="308">
          <cell r="D308">
            <v>2</v>
          </cell>
          <cell r="G308">
            <v>1</v>
          </cell>
          <cell r="J308">
            <v>1</v>
          </cell>
        </row>
        <row r="309">
          <cell r="D309">
            <v>2</v>
          </cell>
          <cell r="G309">
            <v>2</v>
          </cell>
          <cell r="J309">
            <v>0</v>
          </cell>
        </row>
        <row r="310">
          <cell r="D310">
            <v>31</v>
          </cell>
          <cell r="G310">
            <v>24</v>
          </cell>
          <cell r="J310">
            <v>7</v>
          </cell>
        </row>
        <row r="311">
          <cell r="D311">
            <v>366</v>
          </cell>
          <cell r="G311">
            <v>333</v>
          </cell>
          <cell r="J311">
            <v>33</v>
          </cell>
        </row>
        <row r="316">
          <cell r="D316">
            <v>51</v>
          </cell>
          <cell r="G316">
            <v>48</v>
          </cell>
          <cell r="J316">
            <v>3</v>
          </cell>
        </row>
        <row r="317">
          <cell r="D317">
            <v>5</v>
          </cell>
          <cell r="G317">
            <v>5</v>
          </cell>
          <cell r="J317">
            <v>0</v>
          </cell>
        </row>
        <row r="318">
          <cell r="D318">
            <v>19</v>
          </cell>
          <cell r="G318">
            <v>18</v>
          </cell>
          <cell r="J318">
            <v>1</v>
          </cell>
        </row>
        <row r="319">
          <cell r="D319">
            <v>56</v>
          </cell>
          <cell r="G319">
            <v>56</v>
          </cell>
          <cell r="J319">
            <v>0</v>
          </cell>
        </row>
        <row r="320">
          <cell r="D320">
            <v>36</v>
          </cell>
          <cell r="G320">
            <v>36</v>
          </cell>
          <cell r="J320">
            <v>0</v>
          </cell>
        </row>
        <row r="321">
          <cell r="D321">
            <v>5</v>
          </cell>
          <cell r="G321">
            <v>5</v>
          </cell>
          <cell r="J321">
            <v>0</v>
          </cell>
        </row>
        <row r="322">
          <cell r="D322">
            <v>17</v>
          </cell>
          <cell r="G322">
            <v>14</v>
          </cell>
          <cell r="J322">
            <v>3</v>
          </cell>
        </row>
        <row r="323">
          <cell r="D323">
            <v>189</v>
          </cell>
          <cell r="G323">
            <v>182</v>
          </cell>
          <cell r="J323">
            <v>7</v>
          </cell>
        </row>
        <row r="327">
          <cell r="D327">
            <v>5</v>
          </cell>
          <cell r="G327">
            <v>5</v>
          </cell>
          <cell r="J327">
            <v>0</v>
          </cell>
        </row>
        <row r="328">
          <cell r="D328">
            <v>19</v>
          </cell>
          <cell r="G328">
            <v>18</v>
          </cell>
          <cell r="J328">
            <v>1</v>
          </cell>
        </row>
        <row r="329">
          <cell r="D329">
            <v>56</v>
          </cell>
          <cell r="G329">
            <v>56</v>
          </cell>
          <cell r="J329">
            <v>0</v>
          </cell>
        </row>
        <row r="330">
          <cell r="D330">
            <v>36</v>
          </cell>
          <cell r="G330">
            <v>36</v>
          </cell>
          <cell r="J330">
            <v>0</v>
          </cell>
        </row>
        <row r="331">
          <cell r="D331">
            <v>5</v>
          </cell>
          <cell r="G331">
            <v>5</v>
          </cell>
          <cell r="J331">
            <v>0</v>
          </cell>
        </row>
        <row r="332">
          <cell r="D332">
            <v>17</v>
          </cell>
          <cell r="G332">
            <v>14</v>
          </cell>
          <cell r="J332">
            <v>3</v>
          </cell>
        </row>
        <row r="333">
          <cell r="D333">
            <v>138</v>
          </cell>
          <cell r="G333">
            <v>134</v>
          </cell>
          <cell r="J333">
            <v>4</v>
          </cell>
        </row>
        <row r="337">
          <cell r="D337">
            <v>51</v>
          </cell>
          <cell r="G337">
            <v>48</v>
          </cell>
          <cell r="J337">
            <v>3</v>
          </cell>
        </row>
        <row r="338">
          <cell r="D338">
            <v>51</v>
          </cell>
          <cell r="G338">
            <v>48</v>
          </cell>
          <cell r="J338">
            <v>3</v>
          </cell>
        </row>
        <row r="345">
          <cell r="D345">
            <v>224</v>
          </cell>
          <cell r="G345">
            <v>195</v>
          </cell>
          <cell r="J345">
            <v>29</v>
          </cell>
        </row>
        <row r="346">
          <cell r="D346">
            <v>32</v>
          </cell>
          <cell r="G346">
            <v>15</v>
          </cell>
          <cell r="J346">
            <v>17</v>
          </cell>
        </row>
        <row r="347">
          <cell r="D347">
            <v>6</v>
          </cell>
          <cell r="G347">
            <v>4</v>
          </cell>
          <cell r="J347">
            <v>2</v>
          </cell>
        </row>
        <row r="348">
          <cell r="D348">
            <v>389</v>
          </cell>
          <cell r="G348">
            <v>107</v>
          </cell>
          <cell r="J348">
            <v>282</v>
          </cell>
        </row>
        <row r="349">
          <cell r="D349">
            <v>34</v>
          </cell>
          <cell r="G349">
            <v>28</v>
          </cell>
          <cell r="J349">
            <v>6</v>
          </cell>
        </row>
        <row r="350">
          <cell r="D350">
            <v>71</v>
          </cell>
          <cell r="G350">
            <v>71</v>
          </cell>
          <cell r="J350">
            <v>0</v>
          </cell>
        </row>
        <row r="351">
          <cell r="D351">
            <v>67</v>
          </cell>
          <cell r="G351">
            <v>32</v>
          </cell>
          <cell r="J351">
            <v>35</v>
          </cell>
        </row>
        <row r="352">
          <cell r="D352">
            <v>823</v>
          </cell>
          <cell r="G352">
            <v>452</v>
          </cell>
          <cell r="J352">
            <v>371</v>
          </cell>
        </row>
        <row r="356">
          <cell r="D356">
            <v>24</v>
          </cell>
          <cell r="G356">
            <v>12</v>
          </cell>
          <cell r="J356">
            <v>12</v>
          </cell>
        </row>
        <row r="357">
          <cell r="D357">
            <v>6</v>
          </cell>
          <cell r="G357">
            <v>4</v>
          </cell>
          <cell r="J357">
            <v>2</v>
          </cell>
        </row>
        <row r="358">
          <cell r="D358">
            <v>384</v>
          </cell>
          <cell r="G358">
            <v>103</v>
          </cell>
          <cell r="J358">
            <v>281</v>
          </cell>
        </row>
        <row r="359">
          <cell r="D359">
            <v>34</v>
          </cell>
          <cell r="G359">
            <v>28</v>
          </cell>
          <cell r="J359">
            <v>6</v>
          </cell>
        </row>
        <row r="360">
          <cell r="D360">
            <v>71</v>
          </cell>
          <cell r="G360">
            <v>71</v>
          </cell>
          <cell r="J360">
            <v>0</v>
          </cell>
        </row>
        <row r="361">
          <cell r="D361">
            <v>57</v>
          </cell>
          <cell r="G361">
            <v>29</v>
          </cell>
          <cell r="J361">
            <v>28</v>
          </cell>
        </row>
        <row r="362">
          <cell r="D362">
            <v>576</v>
          </cell>
          <cell r="G362">
            <v>247</v>
          </cell>
          <cell r="J362">
            <v>329</v>
          </cell>
        </row>
        <row r="366">
          <cell r="D366">
            <v>224</v>
          </cell>
          <cell r="G366">
            <v>195</v>
          </cell>
          <cell r="J366">
            <v>29</v>
          </cell>
        </row>
        <row r="367">
          <cell r="D367">
            <v>8</v>
          </cell>
          <cell r="G367">
            <v>3</v>
          </cell>
          <cell r="J367">
            <v>5</v>
          </cell>
        </row>
        <row r="368">
          <cell r="D368">
            <v>5</v>
          </cell>
          <cell r="G368">
            <v>4</v>
          </cell>
          <cell r="J368">
            <v>1</v>
          </cell>
        </row>
        <row r="369">
          <cell r="D369">
            <v>10</v>
          </cell>
          <cell r="G369">
            <v>3</v>
          </cell>
          <cell r="J369">
            <v>7</v>
          </cell>
        </row>
        <row r="370">
          <cell r="D370">
            <v>247</v>
          </cell>
          <cell r="G370">
            <v>205</v>
          </cell>
          <cell r="J370">
            <v>42</v>
          </cell>
        </row>
        <row r="375">
          <cell r="D375">
            <v>108</v>
          </cell>
          <cell r="G375">
            <v>107</v>
          </cell>
          <cell r="J375">
            <v>1</v>
          </cell>
        </row>
        <row r="376">
          <cell r="D376">
            <v>38</v>
          </cell>
          <cell r="G376">
            <v>38</v>
          </cell>
          <cell r="J376">
            <v>0</v>
          </cell>
        </row>
        <row r="377">
          <cell r="D377">
            <v>11</v>
          </cell>
          <cell r="G377">
            <v>11</v>
          </cell>
          <cell r="J377">
            <v>0</v>
          </cell>
        </row>
        <row r="378">
          <cell r="D378">
            <v>126</v>
          </cell>
          <cell r="G378">
            <v>53</v>
          </cell>
          <cell r="J378">
            <v>73</v>
          </cell>
        </row>
        <row r="379">
          <cell r="D379">
            <v>13</v>
          </cell>
          <cell r="G379">
            <v>12</v>
          </cell>
          <cell r="J379">
            <v>1</v>
          </cell>
        </row>
        <row r="380">
          <cell r="D380">
            <v>25</v>
          </cell>
          <cell r="G380">
            <v>25</v>
          </cell>
          <cell r="J380">
            <v>0</v>
          </cell>
        </row>
        <row r="381">
          <cell r="D381">
            <v>24</v>
          </cell>
          <cell r="G381">
            <v>9</v>
          </cell>
          <cell r="J381">
            <v>15</v>
          </cell>
        </row>
        <row r="382">
          <cell r="D382">
            <v>345</v>
          </cell>
          <cell r="G382">
            <v>255</v>
          </cell>
          <cell r="J382">
            <v>90</v>
          </cell>
        </row>
        <row r="386">
          <cell r="D386">
            <v>38</v>
          </cell>
          <cell r="G386">
            <v>38</v>
          </cell>
          <cell r="J386">
            <v>0</v>
          </cell>
        </row>
        <row r="387">
          <cell r="D387">
            <v>11</v>
          </cell>
          <cell r="G387">
            <v>11</v>
          </cell>
          <cell r="J387">
            <v>0</v>
          </cell>
        </row>
        <row r="388">
          <cell r="D388">
            <v>126</v>
          </cell>
          <cell r="G388">
            <v>53</v>
          </cell>
          <cell r="J388">
            <v>73</v>
          </cell>
        </row>
        <row r="389">
          <cell r="D389">
            <v>13</v>
          </cell>
          <cell r="G389">
            <v>12</v>
          </cell>
          <cell r="J389">
            <v>1</v>
          </cell>
        </row>
        <row r="390">
          <cell r="D390">
            <v>25</v>
          </cell>
          <cell r="G390">
            <v>25</v>
          </cell>
          <cell r="J390">
            <v>0</v>
          </cell>
        </row>
        <row r="391">
          <cell r="D391">
            <v>19</v>
          </cell>
          <cell r="G391">
            <v>7</v>
          </cell>
          <cell r="J391">
            <v>12</v>
          </cell>
        </row>
        <row r="392">
          <cell r="D392">
            <v>232</v>
          </cell>
          <cell r="G392">
            <v>146</v>
          </cell>
          <cell r="J392">
            <v>86</v>
          </cell>
        </row>
        <row r="396">
          <cell r="D396">
            <v>108</v>
          </cell>
          <cell r="G396">
            <v>107</v>
          </cell>
          <cell r="J396">
            <v>1</v>
          </cell>
        </row>
        <row r="397">
          <cell r="D397">
            <v>5</v>
          </cell>
          <cell r="G397">
            <v>2</v>
          </cell>
          <cell r="J397">
            <v>3</v>
          </cell>
        </row>
        <row r="398">
          <cell r="D398">
            <v>113</v>
          </cell>
          <cell r="G398">
            <v>109</v>
          </cell>
          <cell r="J398">
            <v>4</v>
          </cell>
        </row>
        <row r="403">
          <cell r="D403">
            <v>308</v>
          </cell>
          <cell r="G403">
            <v>308</v>
          </cell>
          <cell r="J403">
            <v>0</v>
          </cell>
        </row>
        <row r="404">
          <cell r="D404">
            <v>34</v>
          </cell>
          <cell r="G404">
            <v>34</v>
          </cell>
          <cell r="J404">
            <v>0</v>
          </cell>
        </row>
        <row r="405">
          <cell r="D405">
            <v>0</v>
          </cell>
          <cell r="G405">
            <v>0</v>
          </cell>
          <cell r="J405">
            <v>0</v>
          </cell>
        </row>
        <row r="406">
          <cell r="D406">
            <v>294</v>
          </cell>
          <cell r="G406">
            <v>278</v>
          </cell>
          <cell r="J406">
            <v>16</v>
          </cell>
        </row>
        <row r="407">
          <cell r="D407">
            <v>12</v>
          </cell>
          <cell r="G407">
            <v>12</v>
          </cell>
          <cell r="J407">
            <v>0</v>
          </cell>
        </row>
        <row r="408">
          <cell r="D408">
            <v>143</v>
          </cell>
          <cell r="G408">
            <v>141</v>
          </cell>
          <cell r="J408">
            <v>2</v>
          </cell>
        </row>
        <row r="409">
          <cell r="D409">
            <v>9</v>
          </cell>
          <cell r="G409">
            <v>9</v>
          </cell>
          <cell r="J409">
            <v>0</v>
          </cell>
        </row>
        <row r="410">
          <cell r="D410">
            <v>56</v>
          </cell>
          <cell r="G410">
            <v>48</v>
          </cell>
          <cell r="J410">
            <v>8</v>
          </cell>
        </row>
        <row r="411">
          <cell r="D411">
            <v>856</v>
          </cell>
          <cell r="G411">
            <v>830</v>
          </cell>
          <cell r="J411">
            <v>26</v>
          </cell>
        </row>
        <row r="415">
          <cell r="D415">
            <v>34</v>
          </cell>
          <cell r="G415">
            <v>34</v>
          </cell>
          <cell r="J415">
            <v>0</v>
          </cell>
        </row>
        <row r="416">
          <cell r="D416">
            <v>0</v>
          </cell>
          <cell r="G416">
            <v>0</v>
          </cell>
          <cell r="J416">
            <v>0</v>
          </cell>
        </row>
        <row r="417">
          <cell r="D417">
            <v>294</v>
          </cell>
          <cell r="G417">
            <v>278</v>
          </cell>
          <cell r="J417">
            <v>16</v>
          </cell>
        </row>
        <row r="418">
          <cell r="D418">
            <v>11</v>
          </cell>
          <cell r="G418">
            <v>11</v>
          </cell>
          <cell r="J418">
            <v>0</v>
          </cell>
        </row>
        <row r="419">
          <cell r="D419">
            <v>143</v>
          </cell>
          <cell r="G419">
            <v>141</v>
          </cell>
          <cell r="J419">
            <v>2</v>
          </cell>
        </row>
        <row r="420">
          <cell r="D420">
            <v>9</v>
          </cell>
          <cell r="G420">
            <v>9</v>
          </cell>
          <cell r="J420">
            <v>0</v>
          </cell>
        </row>
        <row r="421">
          <cell r="D421">
            <v>52</v>
          </cell>
          <cell r="G421">
            <v>47</v>
          </cell>
          <cell r="J421">
            <v>5</v>
          </cell>
        </row>
        <row r="422">
          <cell r="D422">
            <v>543</v>
          </cell>
          <cell r="G422">
            <v>520</v>
          </cell>
          <cell r="J422">
            <v>23</v>
          </cell>
        </row>
        <row r="426">
          <cell r="D426">
            <v>308</v>
          </cell>
          <cell r="G426">
            <v>308</v>
          </cell>
          <cell r="J426">
            <v>0</v>
          </cell>
        </row>
        <row r="427">
          <cell r="D427">
            <v>1</v>
          </cell>
          <cell r="G427">
            <v>1</v>
          </cell>
          <cell r="J427">
            <v>0</v>
          </cell>
        </row>
        <row r="428">
          <cell r="D428">
            <v>4</v>
          </cell>
          <cell r="G428">
            <v>1</v>
          </cell>
          <cell r="J428">
            <v>3</v>
          </cell>
        </row>
        <row r="429">
          <cell r="D429">
            <v>313</v>
          </cell>
          <cell r="G429">
            <v>310</v>
          </cell>
          <cell r="J429">
            <v>3</v>
          </cell>
        </row>
        <row r="433">
          <cell r="D433">
            <v>278</v>
          </cell>
          <cell r="G433">
            <v>269</v>
          </cell>
          <cell r="J433">
            <v>9</v>
          </cell>
        </row>
        <row r="434">
          <cell r="D434">
            <v>73</v>
          </cell>
          <cell r="G434">
            <v>62</v>
          </cell>
          <cell r="J434">
            <v>11</v>
          </cell>
        </row>
        <row r="435">
          <cell r="D435">
            <v>394</v>
          </cell>
          <cell r="G435">
            <v>288</v>
          </cell>
          <cell r="J435">
            <v>106</v>
          </cell>
        </row>
        <row r="436">
          <cell r="D436">
            <v>30</v>
          </cell>
          <cell r="G436">
            <v>30</v>
          </cell>
          <cell r="J436">
            <v>0</v>
          </cell>
        </row>
        <row r="437">
          <cell r="D437">
            <v>89</v>
          </cell>
          <cell r="G437">
            <v>89</v>
          </cell>
          <cell r="J437">
            <v>0</v>
          </cell>
        </row>
        <row r="438">
          <cell r="D438">
            <v>45</v>
          </cell>
          <cell r="G438">
            <v>27</v>
          </cell>
          <cell r="J438">
            <v>18</v>
          </cell>
        </row>
        <row r="439">
          <cell r="D439">
            <v>909</v>
          </cell>
          <cell r="G439">
            <v>765</v>
          </cell>
          <cell r="J439">
            <v>144</v>
          </cell>
        </row>
        <row r="443">
          <cell r="D443">
            <v>56</v>
          </cell>
          <cell r="G443">
            <v>46</v>
          </cell>
          <cell r="J443">
            <v>10</v>
          </cell>
        </row>
        <row r="444">
          <cell r="D444">
            <v>384</v>
          </cell>
          <cell r="G444">
            <v>278</v>
          </cell>
          <cell r="J444">
            <v>106</v>
          </cell>
        </row>
        <row r="445">
          <cell r="D445">
            <v>30</v>
          </cell>
          <cell r="G445">
            <v>30</v>
          </cell>
          <cell r="J445">
            <v>0</v>
          </cell>
        </row>
        <row r="446">
          <cell r="D446">
            <v>89</v>
          </cell>
          <cell r="G446">
            <v>89</v>
          </cell>
          <cell r="J446">
            <v>0</v>
          </cell>
        </row>
        <row r="447">
          <cell r="D447">
            <v>40</v>
          </cell>
          <cell r="G447">
            <v>23</v>
          </cell>
          <cell r="J447">
            <v>17</v>
          </cell>
        </row>
        <row r="448">
          <cell r="D448">
            <v>599</v>
          </cell>
          <cell r="G448">
            <v>466</v>
          </cell>
          <cell r="J448">
            <v>133</v>
          </cell>
        </row>
        <row r="452">
          <cell r="D452">
            <v>278</v>
          </cell>
          <cell r="G452">
            <v>269</v>
          </cell>
          <cell r="J452">
            <v>9</v>
          </cell>
        </row>
        <row r="453">
          <cell r="D453">
            <v>17</v>
          </cell>
          <cell r="G453">
            <v>16</v>
          </cell>
          <cell r="J453">
            <v>1</v>
          </cell>
        </row>
        <row r="454">
          <cell r="D454">
            <v>10</v>
          </cell>
          <cell r="G454">
            <v>10</v>
          </cell>
          <cell r="J454">
            <v>0</v>
          </cell>
        </row>
        <row r="455">
          <cell r="D455">
            <v>5</v>
          </cell>
          <cell r="G455">
            <v>4</v>
          </cell>
          <cell r="J455">
            <v>1</v>
          </cell>
        </row>
        <row r="456">
          <cell r="D456">
            <v>310</v>
          </cell>
          <cell r="G456">
            <v>299</v>
          </cell>
          <cell r="J456">
            <v>11</v>
          </cell>
        </row>
        <row r="461">
          <cell r="D461">
            <v>7398</v>
          </cell>
          <cell r="G461">
            <v>6990</v>
          </cell>
          <cell r="J461">
            <v>408</v>
          </cell>
        </row>
        <row r="462">
          <cell r="D462">
            <v>1122</v>
          </cell>
          <cell r="G462">
            <v>1065</v>
          </cell>
          <cell r="J462">
            <v>57</v>
          </cell>
        </row>
        <row r="463">
          <cell r="D463">
            <v>410</v>
          </cell>
          <cell r="G463">
            <v>395</v>
          </cell>
          <cell r="J463">
            <v>15</v>
          </cell>
        </row>
        <row r="464">
          <cell r="D464">
            <v>10</v>
          </cell>
          <cell r="G464">
            <v>10</v>
          </cell>
          <cell r="J464">
            <v>0</v>
          </cell>
        </row>
        <row r="465">
          <cell r="D465">
            <v>8910</v>
          </cell>
          <cell r="G465">
            <v>6792</v>
          </cell>
          <cell r="J465">
            <v>2118</v>
          </cell>
        </row>
        <row r="466">
          <cell r="D466">
            <v>994</v>
          </cell>
          <cell r="G466">
            <v>894</v>
          </cell>
          <cell r="J466">
            <v>100</v>
          </cell>
        </row>
        <row r="467">
          <cell r="D467">
            <v>1782</v>
          </cell>
          <cell r="G467">
            <v>1753</v>
          </cell>
          <cell r="J467">
            <v>29</v>
          </cell>
        </row>
        <row r="468">
          <cell r="D468">
            <v>212</v>
          </cell>
          <cell r="G468">
            <v>209</v>
          </cell>
          <cell r="J468">
            <v>3</v>
          </cell>
        </row>
        <row r="469">
          <cell r="D469">
            <v>1946</v>
          </cell>
          <cell r="G469">
            <v>1145</v>
          </cell>
          <cell r="J469">
            <v>801</v>
          </cell>
        </row>
        <row r="470">
          <cell r="D470">
            <v>359</v>
          </cell>
          <cell r="G470">
            <v>146</v>
          </cell>
          <cell r="J470">
            <v>213</v>
          </cell>
        </row>
        <row r="471">
          <cell r="D471">
            <v>23143</v>
          </cell>
          <cell r="G471">
            <v>19399</v>
          </cell>
          <cell r="J471">
            <v>3744</v>
          </cell>
        </row>
        <row r="475">
          <cell r="D475">
            <v>1065</v>
          </cell>
          <cell r="G475">
            <v>1023</v>
          </cell>
          <cell r="J475">
            <v>42</v>
          </cell>
        </row>
        <row r="476">
          <cell r="D476">
            <v>410</v>
          </cell>
          <cell r="G476">
            <v>395</v>
          </cell>
          <cell r="J476">
            <v>15</v>
          </cell>
        </row>
        <row r="477">
          <cell r="D477">
            <v>10</v>
          </cell>
          <cell r="G477">
            <v>10</v>
          </cell>
          <cell r="J477">
            <v>0</v>
          </cell>
        </row>
        <row r="478">
          <cell r="D478">
            <v>8670</v>
          </cell>
          <cell r="G478">
            <v>6660</v>
          </cell>
          <cell r="J478">
            <v>2010</v>
          </cell>
        </row>
        <row r="479">
          <cell r="D479">
            <v>903</v>
          </cell>
          <cell r="G479">
            <v>822</v>
          </cell>
          <cell r="J479">
            <v>81</v>
          </cell>
        </row>
        <row r="480">
          <cell r="D480">
            <v>1782</v>
          </cell>
          <cell r="G480">
            <v>1753</v>
          </cell>
          <cell r="J480">
            <v>29</v>
          </cell>
        </row>
        <row r="481">
          <cell r="D481">
            <v>212</v>
          </cell>
          <cell r="G481">
            <v>209</v>
          </cell>
          <cell r="J481">
            <v>3</v>
          </cell>
        </row>
        <row r="482">
          <cell r="D482">
            <v>1675</v>
          </cell>
          <cell r="G482">
            <v>962</v>
          </cell>
          <cell r="J482">
            <v>713</v>
          </cell>
        </row>
        <row r="483">
          <cell r="D483">
            <v>359</v>
          </cell>
          <cell r="G483">
            <v>146</v>
          </cell>
          <cell r="J483">
            <v>213</v>
          </cell>
        </row>
        <row r="484">
          <cell r="D484">
            <v>15086</v>
          </cell>
          <cell r="G484">
            <v>11980</v>
          </cell>
          <cell r="J484">
            <v>3106</v>
          </cell>
        </row>
        <row r="488">
          <cell r="D488">
            <v>7398</v>
          </cell>
          <cell r="G488">
            <v>6990</v>
          </cell>
          <cell r="J488">
            <v>408</v>
          </cell>
        </row>
        <row r="489">
          <cell r="D489">
            <v>57</v>
          </cell>
          <cell r="G489">
            <v>42</v>
          </cell>
          <cell r="J489">
            <v>15</v>
          </cell>
        </row>
        <row r="490">
          <cell r="D490">
            <v>240</v>
          </cell>
          <cell r="G490">
            <v>132</v>
          </cell>
          <cell r="J490">
            <v>108</v>
          </cell>
        </row>
        <row r="491">
          <cell r="D491">
            <v>91</v>
          </cell>
          <cell r="G491">
            <v>72</v>
          </cell>
          <cell r="J491">
            <v>19</v>
          </cell>
        </row>
        <row r="492">
          <cell r="D492">
            <v>271</v>
          </cell>
          <cell r="G492">
            <v>183</v>
          </cell>
          <cell r="J492">
            <v>88</v>
          </cell>
        </row>
        <row r="493">
          <cell r="D493">
            <v>8057</v>
          </cell>
          <cell r="G493">
            <v>7419</v>
          </cell>
          <cell r="J493">
            <v>638</v>
          </cell>
        </row>
      </sheetData>
      <sheetData sheetId="2" refreshError="1"/>
      <sheetData sheetId="3" refreshError="1">
        <row r="10">
          <cell r="D10" t="str">
            <v>weiblich</v>
          </cell>
          <cell r="G10" t="str">
            <v>weiblich</v>
          </cell>
          <cell r="J10" t="str">
            <v>weiblich</v>
          </cell>
        </row>
        <row r="15">
          <cell r="D15">
            <v>471</v>
          </cell>
          <cell r="G15">
            <v>300</v>
          </cell>
          <cell r="J15">
            <v>171</v>
          </cell>
        </row>
        <row r="16">
          <cell r="D16">
            <v>74</v>
          </cell>
          <cell r="G16">
            <v>74</v>
          </cell>
          <cell r="J16">
            <v>0</v>
          </cell>
        </row>
        <row r="17">
          <cell r="D17">
            <v>3</v>
          </cell>
          <cell r="G17">
            <v>3</v>
          </cell>
          <cell r="J17">
            <v>0</v>
          </cell>
        </row>
        <row r="18">
          <cell r="D18">
            <v>2</v>
          </cell>
          <cell r="G18">
            <v>2</v>
          </cell>
          <cell r="J18">
            <v>0</v>
          </cell>
        </row>
        <row r="19">
          <cell r="D19">
            <v>1456</v>
          </cell>
          <cell r="G19">
            <v>365</v>
          </cell>
          <cell r="J19">
            <v>1091</v>
          </cell>
        </row>
        <row r="20">
          <cell r="D20">
            <v>220</v>
          </cell>
          <cell r="G20">
            <v>171</v>
          </cell>
          <cell r="J20">
            <v>49</v>
          </cell>
        </row>
        <row r="21">
          <cell r="D21">
            <v>5</v>
          </cell>
          <cell r="G21">
            <v>5</v>
          </cell>
          <cell r="J21">
            <v>0</v>
          </cell>
        </row>
        <row r="22">
          <cell r="D22">
            <v>513</v>
          </cell>
          <cell r="G22">
            <v>159</v>
          </cell>
          <cell r="J22">
            <v>354</v>
          </cell>
        </row>
        <row r="23">
          <cell r="D23">
            <v>2744</v>
          </cell>
          <cell r="G23">
            <v>1079</v>
          </cell>
          <cell r="J23">
            <v>1665</v>
          </cell>
        </row>
        <row r="27">
          <cell r="D27">
            <v>74</v>
          </cell>
          <cell r="G27">
            <v>74</v>
          </cell>
          <cell r="J27">
            <v>0</v>
          </cell>
        </row>
        <row r="28">
          <cell r="D28">
            <v>3</v>
          </cell>
          <cell r="G28">
            <v>3</v>
          </cell>
          <cell r="J28">
            <v>0</v>
          </cell>
        </row>
        <row r="29">
          <cell r="D29">
            <v>2</v>
          </cell>
          <cell r="G29">
            <v>2</v>
          </cell>
          <cell r="J29">
            <v>0</v>
          </cell>
        </row>
        <row r="30">
          <cell r="D30">
            <v>1098</v>
          </cell>
          <cell r="G30">
            <v>339</v>
          </cell>
          <cell r="J30">
            <v>759</v>
          </cell>
        </row>
        <row r="31">
          <cell r="D31">
            <v>220</v>
          </cell>
          <cell r="G31">
            <v>171</v>
          </cell>
          <cell r="J31">
            <v>49</v>
          </cell>
        </row>
        <row r="32">
          <cell r="D32">
            <v>5</v>
          </cell>
          <cell r="G32">
            <v>5</v>
          </cell>
          <cell r="J32">
            <v>0</v>
          </cell>
        </row>
        <row r="33">
          <cell r="D33">
            <v>246</v>
          </cell>
          <cell r="G33">
            <v>62</v>
          </cell>
          <cell r="J33">
            <v>184</v>
          </cell>
        </row>
        <row r="34">
          <cell r="D34">
            <v>1648</v>
          </cell>
          <cell r="G34">
            <v>656</v>
          </cell>
          <cell r="J34">
            <v>992</v>
          </cell>
        </row>
        <row r="38">
          <cell r="D38">
            <v>471</v>
          </cell>
          <cell r="G38">
            <v>300</v>
          </cell>
          <cell r="J38">
            <v>171</v>
          </cell>
        </row>
        <row r="39">
          <cell r="D39">
            <v>358</v>
          </cell>
          <cell r="G39">
            <v>26</v>
          </cell>
          <cell r="J39">
            <v>332</v>
          </cell>
        </row>
        <row r="40">
          <cell r="D40">
            <v>267</v>
          </cell>
          <cell r="G40">
            <v>97</v>
          </cell>
          <cell r="J40">
            <v>170</v>
          </cell>
        </row>
        <row r="41">
          <cell r="D41">
            <v>1096</v>
          </cell>
          <cell r="G41">
            <v>423</v>
          </cell>
          <cell r="J41">
            <v>673</v>
          </cell>
        </row>
        <row r="46">
          <cell r="D46">
            <v>1250</v>
          </cell>
          <cell r="G46">
            <v>1140</v>
          </cell>
          <cell r="J46">
            <v>110</v>
          </cell>
        </row>
        <row r="47">
          <cell r="D47">
            <v>1347</v>
          </cell>
          <cell r="G47">
            <v>606</v>
          </cell>
          <cell r="J47">
            <v>741</v>
          </cell>
        </row>
        <row r="48">
          <cell r="D48">
            <v>252</v>
          </cell>
          <cell r="G48">
            <v>231</v>
          </cell>
          <cell r="J48">
            <v>21</v>
          </cell>
        </row>
        <row r="49">
          <cell r="D49">
            <v>119</v>
          </cell>
          <cell r="G49">
            <v>119</v>
          </cell>
          <cell r="J49">
            <v>0</v>
          </cell>
        </row>
        <row r="50">
          <cell r="D50">
            <v>883</v>
          </cell>
          <cell r="G50">
            <v>331</v>
          </cell>
          <cell r="J50">
            <v>552</v>
          </cell>
        </row>
        <row r="51">
          <cell r="D51">
            <v>477</v>
          </cell>
          <cell r="G51">
            <v>165</v>
          </cell>
          <cell r="J51">
            <v>312</v>
          </cell>
        </row>
        <row r="52">
          <cell r="D52">
            <v>4328</v>
          </cell>
          <cell r="G52">
            <v>2592</v>
          </cell>
          <cell r="J52">
            <v>1736</v>
          </cell>
        </row>
        <row r="56">
          <cell r="D56">
            <v>1347</v>
          </cell>
          <cell r="G56">
            <v>606</v>
          </cell>
          <cell r="J56">
            <v>741</v>
          </cell>
        </row>
        <row r="57">
          <cell r="D57">
            <v>252</v>
          </cell>
          <cell r="G57">
            <v>231</v>
          </cell>
          <cell r="J57">
            <v>21</v>
          </cell>
        </row>
        <row r="58">
          <cell r="D58">
            <v>119</v>
          </cell>
          <cell r="G58">
            <v>119</v>
          </cell>
          <cell r="J58">
            <v>0</v>
          </cell>
        </row>
        <row r="59">
          <cell r="D59">
            <v>883</v>
          </cell>
          <cell r="G59">
            <v>331</v>
          </cell>
          <cell r="J59">
            <v>552</v>
          </cell>
        </row>
        <row r="60">
          <cell r="D60">
            <v>477</v>
          </cell>
          <cell r="G60">
            <v>165</v>
          </cell>
          <cell r="J60">
            <v>312</v>
          </cell>
        </row>
        <row r="61">
          <cell r="D61">
            <v>3078</v>
          </cell>
          <cell r="G61">
            <v>1452</v>
          </cell>
          <cell r="J61">
            <v>1626</v>
          </cell>
        </row>
        <row r="65">
          <cell r="D65">
            <v>1250</v>
          </cell>
          <cell r="G65">
            <v>1140</v>
          </cell>
          <cell r="J65">
            <v>110</v>
          </cell>
        </row>
        <row r="66">
          <cell r="D66">
            <v>1250</v>
          </cell>
          <cell r="G66">
            <v>1140</v>
          </cell>
          <cell r="J66">
            <v>110</v>
          </cell>
        </row>
        <row r="71">
          <cell r="D71">
            <v>114</v>
          </cell>
          <cell r="G71">
            <v>100</v>
          </cell>
          <cell r="J71">
            <v>14</v>
          </cell>
        </row>
        <row r="72">
          <cell r="D72">
            <v>7</v>
          </cell>
          <cell r="G72">
            <v>7</v>
          </cell>
          <cell r="J72">
            <v>0</v>
          </cell>
        </row>
        <row r="73">
          <cell r="D73">
            <v>118</v>
          </cell>
          <cell r="G73">
            <v>29</v>
          </cell>
          <cell r="J73">
            <v>89</v>
          </cell>
        </row>
        <row r="74">
          <cell r="D74">
            <v>22</v>
          </cell>
          <cell r="G74">
            <v>14</v>
          </cell>
          <cell r="J74">
            <v>8</v>
          </cell>
        </row>
        <row r="75">
          <cell r="D75">
            <v>11</v>
          </cell>
          <cell r="G75">
            <v>11</v>
          </cell>
          <cell r="J75">
            <v>0</v>
          </cell>
        </row>
        <row r="76">
          <cell r="D76">
            <v>1</v>
          </cell>
          <cell r="G76">
            <v>1</v>
          </cell>
          <cell r="J76">
            <v>0</v>
          </cell>
        </row>
        <row r="77">
          <cell r="D77">
            <v>147</v>
          </cell>
          <cell r="G77">
            <v>7</v>
          </cell>
          <cell r="J77">
            <v>140</v>
          </cell>
        </row>
        <row r="78">
          <cell r="D78">
            <v>420</v>
          </cell>
          <cell r="G78">
            <v>169</v>
          </cell>
          <cell r="J78">
            <v>251</v>
          </cell>
        </row>
        <row r="82">
          <cell r="D82">
            <v>6</v>
          </cell>
          <cell r="G82">
            <v>6</v>
          </cell>
          <cell r="J82">
            <v>0</v>
          </cell>
        </row>
        <row r="83">
          <cell r="D83">
            <v>107</v>
          </cell>
          <cell r="G83">
            <v>29</v>
          </cell>
          <cell r="J83">
            <v>78</v>
          </cell>
        </row>
        <row r="84">
          <cell r="D84">
            <v>21</v>
          </cell>
          <cell r="G84">
            <v>13</v>
          </cell>
          <cell r="J84">
            <v>8</v>
          </cell>
        </row>
        <row r="85">
          <cell r="D85">
            <v>11</v>
          </cell>
          <cell r="G85">
            <v>11</v>
          </cell>
          <cell r="J85">
            <v>0</v>
          </cell>
        </row>
        <row r="86">
          <cell r="D86">
            <v>1</v>
          </cell>
          <cell r="G86">
            <v>1</v>
          </cell>
          <cell r="J86">
            <v>0</v>
          </cell>
        </row>
        <row r="87">
          <cell r="D87">
            <v>110</v>
          </cell>
          <cell r="G87">
            <v>5</v>
          </cell>
          <cell r="J87">
            <v>105</v>
          </cell>
        </row>
        <row r="88">
          <cell r="D88">
            <v>256</v>
          </cell>
          <cell r="G88">
            <v>65</v>
          </cell>
          <cell r="J88">
            <v>191</v>
          </cell>
        </row>
        <row r="92">
          <cell r="D92">
            <v>114</v>
          </cell>
          <cell r="G92">
            <v>100</v>
          </cell>
          <cell r="J92">
            <v>14</v>
          </cell>
        </row>
        <row r="93">
          <cell r="D93">
            <v>1</v>
          </cell>
          <cell r="G93">
            <v>1</v>
          </cell>
          <cell r="J93">
            <v>0</v>
          </cell>
        </row>
        <row r="94">
          <cell r="D94">
            <v>11</v>
          </cell>
          <cell r="G94">
            <v>0</v>
          </cell>
          <cell r="J94">
            <v>11</v>
          </cell>
        </row>
        <row r="95">
          <cell r="D95">
            <v>1</v>
          </cell>
          <cell r="G95">
            <v>1</v>
          </cell>
          <cell r="J95">
            <v>0</v>
          </cell>
        </row>
        <row r="96">
          <cell r="D96">
            <v>37</v>
          </cell>
          <cell r="G96">
            <v>2</v>
          </cell>
          <cell r="J96">
            <v>35</v>
          </cell>
        </row>
        <row r="97">
          <cell r="D97">
            <v>164</v>
          </cell>
          <cell r="G97">
            <v>104</v>
          </cell>
          <cell r="J97">
            <v>60</v>
          </cell>
        </row>
        <row r="104">
          <cell r="D104">
            <v>183</v>
          </cell>
          <cell r="G104">
            <v>6</v>
          </cell>
          <cell r="J104">
            <v>177</v>
          </cell>
        </row>
        <row r="105">
          <cell r="D105">
            <v>183</v>
          </cell>
          <cell r="G105">
            <v>6</v>
          </cell>
          <cell r="J105">
            <v>177</v>
          </cell>
        </row>
        <row r="110">
          <cell r="D110">
            <v>183</v>
          </cell>
          <cell r="G110">
            <v>6</v>
          </cell>
          <cell r="J110">
            <v>177</v>
          </cell>
        </row>
        <row r="111">
          <cell r="D111">
            <v>183</v>
          </cell>
          <cell r="G111">
            <v>6</v>
          </cell>
          <cell r="J111">
            <v>177</v>
          </cell>
        </row>
        <row r="116">
          <cell r="D116">
            <v>32</v>
          </cell>
          <cell r="G116">
            <v>9</v>
          </cell>
          <cell r="J116">
            <v>23</v>
          </cell>
        </row>
        <row r="117">
          <cell r="D117">
            <v>1</v>
          </cell>
          <cell r="G117">
            <v>1</v>
          </cell>
          <cell r="J117">
            <v>0</v>
          </cell>
        </row>
        <row r="118">
          <cell r="D118">
            <v>0</v>
          </cell>
          <cell r="G118">
            <v>0</v>
          </cell>
          <cell r="J118">
            <v>0</v>
          </cell>
        </row>
        <row r="119">
          <cell r="D119">
            <v>11</v>
          </cell>
          <cell r="G119">
            <v>11</v>
          </cell>
          <cell r="J119">
            <v>0</v>
          </cell>
        </row>
        <row r="120">
          <cell r="D120">
            <v>5</v>
          </cell>
          <cell r="G120">
            <v>5</v>
          </cell>
          <cell r="J120">
            <v>0</v>
          </cell>
        </row>
        <row r="121">
          <cell r="D121">
            <v>3</v>
          </cell>
          <cell r="G121">
            <v>3</v>
          </cell>
          <cell r="J121">
            <v>0</v>
          </cell>
        </row>
        <row r="122">
          <cell r="D122">
            <v>5</v>
          </cell>
          <cell r="G122">
            <v>1</v>
          </cell>
          <cell r="J122">
            <v>4</v>
          </cell>
        </row>
        <row r="123">
          <cell r="D123">
            <v>57</v>
          </cell>
          <cell r="G123">
            <v>30</v>
          </cell>
          <cell r="J123">
            <v>27</v>
          </cell>
        </row>
        <row r="127">
          <cell r="D127">
            <v>0</v>
          </cell>
          <cell r="G127">
            <v>0</v>
          </cell>
          <cell r="J127">
            <v>0</v>
          </cell>
        </row>
        <row r="128">
          <cell r="D128">
            <v>11</v>
          </cell>
          <cell r="G128">
            <v>11</v>
          </cell>
          <cell r="J128">
            <v>0</v>
          </cell>
        </row>
        <row r="129">
          <cell r="D129">
            <v>5</v>
          </cell>
          <cell r="G129">
            <v>5</v>
          </cell>
          <cell r="J129">
            <v>0</v>
          </cell>
        </row>
        <row r="130">
          <cell r="D130">
            <v>3</v>
          </cell>
          <cell r="G130">
            <v>3</v>
          </cell>
          <cell r="J130">
            <v>0</v>
          </cell>
        </row>
        <row r="131">
          <cell r="D131">
            <v>5</v>
          </cell>
          <cell r="G131">
            <v>1</v>
          </cell>
          <cell r="J131">
            <v>4</v>
          </cell>
        </row>
        <row r="132">
          <cell r="D132">
            <v>24</v>
          </cell>
          <cell r="G132">
            <v>20</v>
          </cell>
          <cell r="J132">
            <v>4</v>
          </cell>
        </row>
        <row r="136">
          <cell r="D136">
            <v>32</v>
          </cell>
          <cell r="G136">
            <v>9</v>
          </cell>
          <cell r="J136">
            <v>23</v>
          </cell>
        </row>
        <row r="137">
          <cell r="D137">
            <v>1</v>
          </cell>
          <cell r="G137">
            <v>1</v>
          </cell>
          <cell r="J137">
            <v>0</v>
          </cell>
        </row>
        <row r="138">
          <cell r="D138">
            <v>33</v>
          </cell>
          <cell r="G138">
            <v>10</v>
          </cell>
          <cell r="J138">
            <v>23</v>
          </cell>
        </row>
        <row r="143">
          <cell r="D143">
            <v>13</v>
          </cell>
          <cell r="G143">
            <v>13</v>
          </cell>
          <cell r="J143">
            <v>0</v>
          </cell>
        </row>
        <row r="144">
          <cell r="D144">
            <v>6</v>
          </cell>
          <cell r="G144">
            <v>6</v>
          </cell>
          <cell r="J144">
            <v>0</v>
          </cell>
        </row>
        <row r="145">
          <cell r="D145">
            <v>54</v>
          </cell>
          <cell r="G145">
            <v>7</v>
          </cell>
          <cell r="J145">
            <v>47</v>
          </cell>
        </row>
        <row r="146">
          <cell r="D146">
            <v>2</v>
          </cell>
          <cell r="G146">
            <v>2</v>
          </cell>
          <cell r="J146">
            <v>0</v>
          </cell>
        </row>
        <row r="147">
          <cell r="D147">
            <v>0</v>
          </cell>
          <cell r="G147">
            <v>0</v>
          </cell>
          <cell r="J147">
            <v>0</v>
          </cell>
        </row>
        <row r="148">
          <cell r="D148">
            <v>33</v>
          </cell>
          <cell r="G148">
            <v>5</v>
          </cell>
          <cell r="J148">
            <v>28</v>
          </cell>
        </row>
        <row r="149">
          <cell r="D149">
            <v>108</v>
          </cell>
          <cell r="G149">
            <v>33</v>
          </cell>
          <cell r="J149">
            <v>75</v>
          </cell>
        </row>
        <row r="153">
          <cell r="D153">
            <v>6</v>
          </cell>
          <cell r="G153">
            <v>6</v>
          </cell>
          <cell r="J153">
            <v>0</v>
          </cell>
        </row>
        <row r="154">
          <cell r="D154">
            <v>54</v>
          </cell>
          <cell r="G154">
            <v>7</v>
          </cell>
          <cell r="J154">
            <v>47</v>
          </cell>
        </row>
        <row r="155">
          <cell r="D155">
            <v>2</v>
          </cell>
          <cell r="G155">
            <v>2</v>
          </cell>
          <cell r="J155">
            <v>0</v>
          </cell>
        </row>
        <row r="156">
          <cell r="D156">
            <v>0</v>
          </cell>
          <cell r="G156">
            <v>0</v>
          </cell>
          <cell r="J156">
            <v>0</v>
          </cell>
        </row>
        <row r="157">
          <cell r="D157">
            <v>31</v>
          </cell>
          <cell r="G157">
            <v>3</v>
          </cell>
          <cell r="J157">
            <v>28</v>
          </cell>
        </row>
        <row r="158">
          <cell r="D158">
            <v>93</v>
          </cell>
          <cell r="G158">
            <v>18</v>
          </cell>
          <cell r="J158">
            <v>75</v>
          </cell>
        </row>
        <row r="162">
          <cell r="D162">
            <v>13</v>
          </cell>
          <cell r="G162">
            <v>13</v>
          </cell>
          <cell r="J162">
            <v>0</v>
          </cell>
        </row>
        <row r="163">
          <cell r="D163">
            <v>2</v>
          </cell>
          <cell r="G163">
            <v>2</v>
          </cell>
          <cell r="J163">
            <v>0</v>
          </cell>
        </row>
        <row r="164">
          <cell r="D164">
            <v>15</v>
          </cell>
          <cell r="G164">
            <v>15</v>
          </cell>
          <cell r="J164">
            <v>0</v>
          </cell>
        </row>
        <row r="169">
          <cell r="D169">
            <v>205</v>
          </cell>
          <cell r="G169">
            <v>193</v>
          </cell>
          <cell r="J169">
            <v>12</v>
          </cell>
        </row>
        <row r="170">
          <cell r="D170">
            <v>36</v>
          </cell>
          <cell r="G170">
            <v>36</v>
          </cell>
          <cell r="J170">
            <v>0</v>
          </cell>
        </row>
        <row r="171">
          <cell r="D171">
            <v>22</v>
          </cell>
          <cell r="G171">
            <v>21</v>
          </cell>
          <cell r="J171">
            <v>1</v>
          </cell>
        </row>
        <row r="172">
          <cell r="D172">
            <v>148</v>
          </cell>
          <cell r="G172">
            <v>101</v>
          </cell>
          <cell r="J172">
            <v>47</v>
          </cell>
        </row>
        <row r="173">
          <cell r="D173">
            <v>66</v>
          </cell>
          <cell r="G173">
            <v>58</v>
          </cell>
          <cell r="J173">
            <v>8</v>
          </cell>
        </row>
        <row r="174">
          <cell r="D174">
            <v>53</v>
          </cell>
          <cell r="G174">
            <v>46</v>
          </cell>
          <cell r="J174">
            <v>7</v>
          </cell>
        </row>
        <row r="175">
          <cell r="D175">
            <v>83</v>
          </cell>
          <cell r="G175">
            <v>33</v>
          </cell>
          <cell r="J175">
            <v>50</v>
          </cell>
        </row>
        <row r="176">
          <cell r="D176">
            <v>613</v>
          </cell>
          <cell r="G176">
            <v>488</v>
          </cell>
          <cell r="J176">
            <v>125</v>
          </cell>
        </row>
        <row r="182">
          <cell r="D182">
            <v>36</v>
          </cell>
          <cell r="G182">
            <v>36</v>
          </cell>
          <cell r="J182">
            <v>0</v>
          </cell>
        </row>
        <row r="183">
          <cell r="D183">
            <v>22</v>
          </cell>
          <cell r="G183">
            <v>21</v>
          </cell>
          <cell r="J183">
            <v>1</v>
          </cell>
        </row>
        <row r="184">
          <cell r="D184">
            <v>148</v>
          </cell>
          <cell r="G184">
            <v>101</v>
          </cell>
          <cell r="J184">
            <v>47</v>
          </cell>
        </row>
        <row r="185">
          <cell r="D185">
            <v>66</v>
          </cell>
          <cell r="G185">
            <v>58</v>
          </cell>
          <cell r="J185">
            <v>8</v>
          </cell>
        </row>
        <row r="186">
          <cell r="D186">
            <v>53</v>
          </cell>
          <cell r="G186">
            <v>46</v>
          </cell>
          <cell r="J186">
            <v>7</v>
          </cell>
        </row>
        <row r="187">
          <cell r="D187">
            <v>71</v>
          </cell>
          <cell r="G187">
            <v>26</v>
          </cell>
          <cell r="J187">
            <v>45</v>
          </cell>
        </row>
        <row r="188">
          <cell r="D188">
            <v>396</v>
          </cell>
          <cell r="G188">
            <v>288</v>
          </cell>
          <cell r="J188">
            <v>108</v>
          </cell>
        </row>
        <row r="192">
          <cell r="D192">
            <v>205</v>
          </cell>
          <cell r="G192">
            <v>193</v>
          </cell>
          <cell r="J192">
            <v>12</v>
          </cell>
        </row>
        <row r="193">
          <cell r="D193">
            <v>12</v>
          </cell>
          <cell r="G193">
            <v>7</v>
          </cell>
          <cell r="J193">
            <v>5</v>
          </cell>
        </row>
        <row r="194">
          <cell r="D194">
            <v>217</v>
          </cell>
          <cell r="G194">
            <v>200</v>
          </cell>
          <cell r="J194">
            <v>17</v>
          </cell>
        </row>
        <row r="199">
          <cell r="D199">
            <v>22</v>
          </cell>
          <cell r="G199">
            <v>20</v>
          </cell>
          <cell r="J199">
            <v>2</v>
          </cell>
        </row>
        <row r="200">
          <cell r="D200">
            <v>7</v>
          </cell>
          <cell r="G200">
            <v>3</v>
          </cell>
          <cell r="J200">
            <v>4</v>
          </cell>
        </row>
        <row r="201">
          <cell r="D201">
            <v>210</v>
          </cell>
          <cell r="G201">
            <v>46</v>
          </cell>
          <cell r="J201">
            <v>164</v>
          </cell>
        </row>
        <row r="202">
          <cell r="D202">
            <v>0</v>
          </cell>
          <cell r="G202">
            <v>0</v>
          </cell>
          <cell r="J202">
            <v>0</v>
          </cell>
        </row>
        <row r="203">
          <cell r="D203">
            <v>12</v>
          </cell>
          <cell r="G203">
            <v>12</v>
          </cell>
          <cell r="J203">
            <v>0</v>
          </cell>
        </row>
        <row r="204">
          <cell r="D204">
            <v>18</v>
          </cell>
          <cell r="G204">
            <v>5</v>
          </cell>
          <cell r="J204">
            <v>13</v>
          </cell>
        </row>
        <row r="205">
          <cell r="D205">
            <v>269</v>
          </cell>
          <cell r="G205">
            <v>86</v>
          </cell>
          <cell r="J205">
            <v>183</v>
          </cell>
        </row>
        <row r="209">
          <cell r="D209">
            <v>6</v>
          </cell>
          <cell r="G209">
            <v>2</v>
          </cell>
          <cell r="J209">
            <v>4</v>
          </cell>
        </row>
        <row r="210">
          <cell r="D210">
            <v>207</v>
          </cell>
          <cell r="G210">
            <v>46</v>
          </cell>
          <cell r="J210">
            <v>161</v>
          </cell>
        </row>
        <row r="211">
          <cell r="D211">
            <v>0</v>
          </cell>
          <cell r="G211">
            <v>0</v>
          </cell>
          <cell r="J211">
            <v>0</v>
          </cell>
        </row>
        <row r="212">
          <cell r="D212">
            <v>12</v>
          </cell>
          <cell r="G212">
            <v>12</v>
          </cell>
          <cell r="J212">
            <v>0</v>
          </cell>
        </row>
        <row r="213">
          <cell r="D213">
            <v>17</v>
          </cell>
          <cell r="G213">
            <v>4</v>
          </cell>
          <cell r="J213">
            <v>13</v>
          </cell>
        </row>
        <row r="214">
          <cell r="D214">
            <v>242</v>
          </cell>
          <cell r="G214">
            <v>64</v>
          </cell>
          <cell r="J214">
            <v>178</v>
          </cell>
        </row>
        <row r="218">
          <cell r="D218">
            <v>22</v>
          </cell>
          <cell r="G218">
            <v>20</v>
          </cell>
          <cell r="J218">
            <v>2</v>
          </cell>
        </row>
        <row r="219">
          <cell r="D219">
            <v>1</v>
          </cell>
          <cell r="G219">
            <v>1</v>
          </cell>
          <cell r="J219">
            <v>0</v>
          </cell>
        </row>
        <row r="220">
          <cell r="D220">
            <v>3</v>
          </cell>
          <cell r="G220">
            <v>0</v>
          </cell>
          <cell r="J220">
            <v>3</v>
          </cell>
        </row>
        <row r="221">
          <cell r="D221">
            <v>1</v>
          </cell>
          <cell r="G221">
            <v>1</v>
          </cell>
          <cell r="J221">
            <v>0</v>
          </cell>
        </row>
        <row r="222">
          <cell r="D222">
            <v>27</v>
          </cell>
          <cell r="G222">
            <v>22</v>
          </cell>
          <cell r="J222">
            <v>5</v>
          </cell>
        </row>
        <row r="227">
          <cell r="D227">
            <v>199</v>
          </cell>
          <cell r="G227">
            <v>198</v>
          </cell>
          <cell r="J227">
            <v>1</v>
          </cell>
        </row>
        <row r="228">
          <cell r="D228">
            <v>44</v>
          </cell>
          <cell r="G228">
            <v>32</v>
          </cell>
          <cell r="J228">
            <v>12</v>
          </cell>
        </row>
        <row r="229">
          <cell r="D229">
            <v>36</v>
          </cell>
          <cell r="G229">
            <v>35</v>
          </cell>
          <cell r="J229">
            <v>1</v>
          </cell>
        </row>
        <row r="230">
          <cell r="D230">
            <v>800</v>
          </cell>
          <cell r="G230">
            <v>163</v>
          </cell>
          <cell r="J230">
            <v>637</v>
          </cell>
        </row>
        <row r="231">
          <cell r="D231">
            <v>46</v>
          </cell>
          <cell r="G231">
            <v>19</v>
          </cell>
          <cell r="J231">
            <v>27</v>
          </cell>
        </row>
        <row r="232">
          <cell r="D232">
            <v>31</v>
          </cell>
          <cell r="G232">
            <v>31</v>
          </cell>
          <cell r="J232">
            <v>0</v>
          </cell>
        </row>
        <row r="233">
          <cell r="D233">
            <v>335</v>
          </cell>
          <cell r="G233">
            <v>22</v>
          </cell>
          <cell r="J233">
            <v>313</v>
          </cell>
        </row>
        <row r="234">
          <cell r="D234">
            <v>1491</v>
          </cell>
          <cell r="G234">
            <v>500</v>
          </cell>
          <cell r="J234">
            <v>991</v>
          </cell>
        </row>
        <row r="238">
          <cell r="D238">
            <v>44</v>
          </cell>
          <cell r="G238">
            <v>32</v>
          </cell>
          <cell r="J238">
            <v>12</v>
          </cell>
        </row>
        <row r="239">
          <cell r="D239">
            <v>36</v>
          </cell>
          <cell r="G239">
            <v>35</v>
          </cell>
          <cell r="J239">
            <v>1</v>
          </cell>
        </row>
        <row r="240">
          <cell r="D240">
            <v>795</v>
          </cell>
          <cell r="G240">
            <v>163</v>
          </cell>
          <cell r="J240">
            <v>632</v>
          </cell>
        </row>
        <row r="241">
          <cell r="D241">
            <v>30</v>
          </cell>
          <cell r="G241">
            <v>13</v>
          </cell>
          <cell r="J241">
            <v>17</v>
          </cell>
        </row>
        <row r="242">
          <cell r="D242">
            <v>31</v>
          </cell>
          <cell r="G242">
            <v>31</v>
          </cell>
          <cell r="J242">
            <v>0</v>
          </cell>
        </row>
        <row r="243">
          <cell r="D243">
            <v>309</v>
          </cell>
          <cell r="G243">
            <v>20</v>
          </cell>
          <cell r="J243">
            <v>289</v>
          </cell>
        </row>
        <row r="244">
          <cell r="D244">
            <v>1245</v>
          </cell>
          <cell r="G244">
            <v>294</v>
          </cell>
          <cell r="J244">
            <v>951</v>
          </cell>
        </row>
        <row r="248">
          <cell r="D248">
            <v>199</v>
          </cell>
          <cell r="G248">
            <v>198</v>
          </cell>
          <cell r="J248">
            <v>1</v>
          </cell>
        </row>
        <row r="249">
          <cell r="D249">
            <v>5</v>
          </cell>
          <cell r="G249">
            <v>0</v>
          </cell>
          <cell r="J249">
            <v>5</v>
          </cell>
        </row>
        <row r="250">
          <cell r="D250">
            <v>16</v>
          </cell>
          <cell r="G250">
            <v>6</v>
          </cell>
          <cell r="J250">
            <v>10</v>
          </cell>
        </row>
        <row r="251">
          <cell r="D251">
            <v>26</v>
          </cell>
          <cell r="G251">
            <v>2</v>
          </cell>
          <cell r="J251">
            <v>24</v>
          </cell>
        </row>
        <row r="252">
          <cell r="D252">
            <v>246</v>
          </cell>
          <cell r="G252">
            <v>206</v>
          </cell>
          <cell r="J252">
            <v>40</v>
          </cell>
        </row>
        <row r="257">
          <cell r="D257">
            <v>273</v>
          </cell>
          <cell r="G257">
            <v>260</v>
          </cell>
          <cell r="J257">
            <v>13</v>
          </cell>
        </row>
        <row r="258">
          <cell r="D258">
            <v>9</v>
          </cell>
          <cell r="G258">
            <v>8</v>
          </cell>
          <cell r="J258">
            <v>1</v>
          </cell>
        </row>
        <row r="259">
          <cell r="D259">
            <v>20</v>
          </cell>
          <cell r="G259">
            <v>20</v>
          </cell>
          <cell r="J259">
            <v>0</v>
          </cell>
        </row>
        <row r="260">
          <cell r="D260">
            <v>330</v>
          </cell>
          <cell r="G260">
            <v>298</v>
          </cell>
          <cell r="J260">
            <v>32</v>
          </cell>
        </row>
        <row r="261">
          <cell r="D261">
            <v>36</v>
          </cell>
          <cell r="G261">
            <v>28</v>
          </cell>
          <cell r="J261">
            <v>8</v>
          </cell>
        </row>
        <row r="262">
          <cell r="D262">
            <v>87</v>
          </cell>
          <cell r="G262">
            <v>48</v>
          </cell>
          <cell r="J262">
            <v>39</v>
          </cell>
        </row>
        <row r="263">
          <cell r="D263">
            <v>755</v>
          </cell>
          <cell r="G263">
            <v>662</v>
          </cell>
          <cell r="J263">
            <v>93</v>
          </cell>
        </row>
        <row r="267">
          <cell r="D267">
            <v>9</v>
          </cell>
          <cell r="G267">
            <v>8</v>
          </cell>
          <cell r="J267">
            <v>1</v>
          </cell>
        </row>
        <row r="268">
          <cell r="D268">
            <v>20</v>
          </cell>
          <cell r="G268">
            <v>20</v>
          </cell>
          <cell r="J268">
            <v>0</v>
          </cell>
        </row>
        <row r="269">
          <cell r="D269">
            <v>330</v>
          </cell>
          <cell r="G269">
            <v>298</v>
          </cell>
          <cell r="J269">
            <v>32</v>
          </cell>
        </row>
        <row r="270">
          <cell r="D270">
            <v>20</v>
          </cell>
          <cell r="G270">
            <v>16</v>
          </cell>
          <cell r="J270">
            <v>4</v>
          </cell>
        </row>
        <row r="271">
          <cell r="D271">
            <v>65</v>
          </cell>
          <cell r="G271">
            <v>32</v>
          </cell>
          <cell r="J271">
            <v>33</v>
          </cell>
        </row>
        <row r="272">
          <cell r="D272">
            <v>444</v>
          </cell>
          <cell r="G272">
            <v>374</v>
          </cell>
          <cell r="J272">
            <v>70</v>
          </cell>
        </row>
        <row r="276">
          <cell r="D276">
            <v>273</v>
          </cell>
          <cell r="G276">
            <v>260</v>
          </cell>
          <cell r="J276">
            <v>13</v>
          </cell>
        </row>
        <row r="277">
          <cell r="D277">
            <v>16</v>
          </cell>
          <cell r="G277">
            <v>12</v>
          </cell>
          <cell r="J277">
            <v>4</v>
          </cell>
        </row>
        <row r="278">
          <cell r="D278">
            <v>22</v>
          </cell>
          <cell r="G278">
            <v>16</v>
          </cell>
          <cell r="J278">
            <v>6</v>
          </cell>
        </row>
        <row r="279">
          <cell r="D279">
            <v>311</v>
          </cell>
          <cell r="G279">
            <v>288</v>
          </cell>
          <cell r="J279">
            <v>23</v>
          </cell>
        </row>
        <row r="284">
          <cell r="D284">
            <v>178</v>
          </cell>
          <cell r="G284">
            <v>175</v>
          </cell>
          <cell r="J284">
            <v>3</v>
          </cell>
        </row>
        <row r="285">
          <cell r="D285">
            <v>36</v>
          </cell>
          <cell r="G285">
            <v>34</v>
          </cell>
          <cell r="J285">
            <v>2</v>
          </cell>
        </row>
        <row r="286">
          <cell r="D286">
            <v>251</v>
          </cell>
          <cell r="G286">
            <v>196</v>
          </cell>
          <cell r="J286">
            <v>55</v>
          </cell>
        </row>
        <row r="287">
          <cell r="D287">
            <v>1</v>
          </cell>
          <cell r="G287">
            <v>1</v>
          </cell>
          <cell r="J287">
            <v>0</v>
          </cell>
        </row>
        <row r="288">
          <cell r="D288">
            <v>31</v>
          </cell>
          <cell r="G288">
            <v>31</v>
          </cell>
          <cell r="J288">
            <v>0</v>
          </cell>
        </row>
        <row r="289">
          <cell r="D289">
            <v>8</v>
          </cell>
          <cell r="G289">
            <v>7</v>
          </cell>
          <cell r="J289">
            <v>1</v>
          </cell>
        </row>
        <row r="290">
          <cell r="D290">
            <v>91</v>
          </cell>
          <cell r="G290">
            <v>40</v>
          </cell>
          <cell r="J290">
            <v>51</v>
          </cell>
        </row>
        <row r="291">
          <cell r="D291">
            <v>596</v>
          </cell>
          <cell r="G291">
            <v>484</v>
          </cell>
          <cell r="J291">
            <v>112</v>
          </cell>
        </row>
        <row r="295">
          <cell r="D295">
            <v>33</v>
          </cell>
          <cell r="G295">
            <v>33</v>
          </cell>
          <cell r="J295">
            <v>0</v>
          </cell>
        </row>
        <row r="296">
          <cell r="D296">
            <v>251</v>
          </cell>
          <cell r="G296">
            <v>196</v>
          </cell>
          <cell r="J296">
            <v>55</v>
          </cell>
        </row>
        <row r="297">
          <cell r="D297">
            <v>31</v>
          </cell>
          <cell r="G297">
            <v>31</v>
          </cell>
          <cell r="J297">
            <v>0</v>
          </cell>
        </row>
        <row r="298">
          <cell r="D298">
            <v>8</v>
          </cell>
          <cell r="G298">
            <v>7</v>
          </cell>
          <cell r="J298">
            <v>1</v>
          </cell>
        </row>
        <row r="299">
          <cell r="D299">
            <v>73</v>
          </cell>
          <cell r="G299">
            <v>28</v>
          </cell>
          <cell r="J299">
            <v>45</v>
          </cell>
        </row>
        <row r="300">
          <cell r="D300">
            <v>396</v>
          </cell>
          <cell r="G300">
            <v>295</v>
          </cell>
          <cell r="J300">
            <v>101</v>
          </cell>
        </row>
        <row r="304">
          <cell r="D304">
            <v>178</v>
          </cell>
          <cell r="G304">
            <v>175</v>
          </cell>
          <cell r="J304">
            <v>3</v>
          </cell>
        </row>
        <row r="305">
          <cell r="D305">
            <v>3</v>
          </cell>
          <cell r="G305">
            <v>1</v>
          </cell>
          <cell r="J305">
            <v>2</v>
          </cell>
        </row>
        <row r="306">
          <cell r="D306">
            <v>1</v>
          </cell>
          <cell r="G306">
            <v>1</v>
          </cell>
          <cell r="J306">
            <v>0</v>
          </cell>
        </row>
        <row r="307">
          <cell r="D307">
            <v>18</v>
          </cell>
          <cell r="G307">
            <v>12</v>
          </cell>
          <cell r="J307">
            <v>6</v>
          </cell>
        </row>
        <row r="308">
          <cell r="D308">
            <v>200</v>
          </cell>
          <cell r="G308">
            <v>189</v>
          </cell>
          <cell r="J308">
            <v>11</v>
          </cell>
        </row>
        <row r="313">
          <cell r="D313">
            <v>16</v>
          </cell>
          <cell r="G313">
            <v>16</v>
          </cell>
          <cell r="J313">
            <v>0</v>
          </cell>
        </row>
        <row r="314">
          <cell r="D314">
            <v>1</v>
          </cell>
          <cell r="G314">
            <v>1</v>
          </cell>
          <cell r="J314">
            <v>0</v>
          </cell>
        </row>
        <row r="315">
          <cell r="D315">
            <v>3</v>
          </cell>
          <cell r="G315">
            <v>3</v>
          </cell>
          <cell r="J315">
            <v>0</v>
          </cell>
        </row>
        <row r="316">
          <cell r="D316">
            <v>1</v>
          </cell>
          <cell r="G316">
            <v>1</v>
          </cell>
          <cell r="J316">
            <v>0</v>
          </cell>
        </row>
        <row r="317">
          <cell r="D317">
            <v>9</v>
          </cell>
          <cell r="G317">
            <v>2</v>
          </cell>
          <cell r="J317">
            <v>7</v>
          </cell>
        </row>
        <row r="318">
          <cell r="D318">
            <v>4</v>
          </cell>
          <cell r="G318">
            <v>1</v>
          </cell>
          <cell r="J318">
            <v>3</v>
          </cell>
        </row>
        <row r="319">
          <cell r="D319">
            <v>34</v>
          </cell>
          <cell r="G319">
            <v>24</v>
          </cell>
          <cell r="J319">
            <v>10</v>
          </cell>
        </row>
        <row r="323">
          <cell r="D323">
            <v>1</v>
          </cell>
          <cell r="G323">
            <v>1</v>
          </cell>
          <cell r="J323">
            <v>0</v>
          </cell>
        </row>
        <row r="324">
          <cell r="D324">
            <v>3</v>
          </cell>
          <cell r="G324">
            <v>3</v>
          </cell>
          <cell r="J324">
            <v>0</v>
          </cell>
        </row>
        <row r="325">
          <cell r="D325">
            <v>1</v>
          </cell>
          <cell r="G325">
            <v>1</v>
          </cell>
          <cell r="J325">
            <v>0</v>
          </cell>
        </row>
        <row r="326">
          <cell r="D326">
            <v>9</v>
          </cell>
          <cell r="G326">
            <v>2</v>
          </cell>
          <cell r="J326">
            <v>7</v>
          </cell>
        </row>
        <row r="327">
          <cell r="D327">
            <v>4</v>
          </cell>
          <cell r="G327">
            <v>1</v>
          </cell>
          <cell r="J327">
            <v>3</v>
          </cell>
        </row>
        <row r="328">
          <cell r="D328">
            <v>18</v>
          </cell>
          <cell r="G328">
            <v>8</v>
          </cell>
          <cell r="J328">
            <v>10</v>
          </cell>
        </row>
        <row r="332">
          <cell r="D332">
            <v>16</v>
          </cell>
          <cell r="G332">
            <v>16</v>
          </cell>
          <cell r="J332">
            <v>0</v>
          </cell>
        </row>
        <row r="333">
          <cell r="D333">
            <v>16</v>
          </cell>
          <cell r="G333">
            <v>16</v>
          </cell>
          <cell r="J333">
            <v>0</v>
          </cell>
        </row>
        <row r="340">
          <cell r="D340">
            <v>80</v>
          </cell>
          <cell r="G340">
            <v>31</v>
          </cell>
          <cell r="J340">
            <v>49</v>
          </cell>
        </row>
        <row r="341">
          <cell r="D341">
            <v>11</v>
          </cell>
          <cell r="G341">
            <v>0</v>
          </cell>
          <cell r="J341">
            <v>11</v>
          </cell>
        </row>
        <row r="342">
          <cell r="D342">
            <v>8</v>
          </cell>
          <cell r="G342">
            <v>3</v>
          </cell>
          <cell r="J342">
            <v>5</v>
          </cell>
        </row>
        <row r="343">
          <cell r="D343">
            <v>1375</v>
          </cell>
          <cell r="G343">
            <v>101</v>
          </cell>
          <cell r="J343">
            <v>1274</v>
          </cell>
        </row>
        <row r="344">
          <cell r="D344">
            <v>19</v>
          </cell>
          <cell r="G344">
            <v>3</v>
          </cell>
          <cell r="J344">
            <v>16</v>
          </cell>
        </row>
        <row r="345">
          <cell r="D345">
            <v>4</v>
          </cell>
          <cell r="G345">
            <v>3</v>
          </cell>
          <cell r="J345">
            <v>1</v>
          </cell>
        </row>
        <row r="346">
          <cell r="D346">
            <v>269</v>
          </cell>
          <cell r="G346">
            <v>28</v>
          </cell>
          <cell r="J346">
            <v>241</v>
          </cell>
        </row>
        <row r="347">
          <cell r="D347">
            <v>1766</v>
          </cell>
          <cell r="G347">
            <v>169</v>
          </cell>
          <cell r="J347">
            <v>1597</v>
          </cell>
        </row>
        <row r="351">
          <cell r="D351">
            <v>9</v>
          </cell>
          <cell r="G351">
            <v>0</v>
          </cell>
          <cell r="J351">
            <v>9</v>
          </cell>
        </row>
        <row r="352">
          <cell r="D352">
            <v>8</v>
          </cell>
          <cell r="G352">
            <v>3</v>
          </cell>
          <cell r="J352">
            <v>5</v>
          </cell>
        </row>
        <row r="353">
          <cell r="D353">
            <v>1354</v>
          </cell>
          <cell r="G353">
            <v>100</v>
          </cell>
          <cell r="J353">
            <v>1254</v>
          </cell>
        </row>
        <row r="354">
          <cell r="D354">
            <v>19</v>
          </cell>
          <cell r="G354">
            <v>3</v>
          </cell>
          <cell r="J354">
            <v>16</v>
          </cell>
        </row>
        <row r="355">
          <cell r="D355">
            <v>4</v>
          </cell>
          <cell r="G355">
            <v>3</v>
          </cell>
          <cell r="J355">
            <v>1</v>
          </cell>
        </row>
        <row r="356">
          <cell r="D356">
            <v>155</v>
          </cell>
          <cell r="G356">
            <v>20</v>
          </cell>
          <cell r="J356">
            <v>135</v>
          </cell>
        </row>
        <row r="357">
          <cell r="D357">
            <v>1549</v>
          </cell>
          <cell r="G357">
            <v>129</v>
          </cell>
          <cell r="J357">
            <v>1420</v>
          </cell>
        </row>
        <row r="361">
          <cell r="D361">
            <v>80</v>
          </cell>
          <cell r="G361">
            <v>31</v>
          </cell>
          <cell r="J361">
            <v>49</v>
          </cell>
        </row>
        <row r="362">
          <cell r="D362">
            <v>2</v>
          </cell>
          <cell r="G362">
            <v>0</v>
          </cell>
          <cell r="J362">
            <v>2</v>
          </cell>
        </row>
        <row r="363">
          <cell r="D363">
            <v>21</v>
          </cell>
          <cell r="G363">
            <v>1</v>
          </cell>
          <cell r="J363">
            <v>20</v>
          </cell>
        </row>
        <row r="364">
          <cell r="D364">
            <v>114</v>
          </cell>
          <cell r="G364">
            <v>8</v>
          </cell>
          <cell r="J364">
            <v>106</v>
          </cell>
        </row>
        <row r="365">
          <cell r="D365">
            <v>217</v>
          </cell>
          <cell r="G365">
            <v>40</v>
          </cell>
          <cell r="J365">
            <v>177</v>
          </cell>
        </row>
        <row r="370">
          <cell r="D370">
            <v>10</v>
          </cell>
          <cell r="G370">
            <v>8</v>
          </cell>
          <cell r="J370">
            <v>2</v>
          </cell>
        </row>
        <row r="371">
          <cell r="D371">
            <v>3</v>
          </cell>
          <cell r="G371">
            <v>3</v>
          </cell>
          <cell r="J371">
            <v>0</v>
          </cell>
        </row>
        <row r="372">
          <cell r="D372">
            <v>1</v>
          </cell>
          <cell r="G372">
            <v>1</v>
          </cell>
          <cell r="J372">
            <v>0</v>
          </cell>
        </row>
        <row r="373">
          <cell r="D373">
            <v>213</v>
          </cell>
          <cell r="G373">
            <v>4</v>
          </cell>
          <cell r="J373">
            <v>209</v>
          </cell>
        </row>
        <row r="374">
          <cell r="D374">
            <v>3</v>
          </cell>
          <cell r="G374">
            <v>1</v>
          </cell>
          <cell r="J374">
            <v>2</v>
          </cell>
        </row>
        <row r="375">
          <cell r="D375">
            <v>2</v>
          </cell>
          <cell r="G375">
            <v>2</v>
          </cell>
          <cell r="J375">
            <v>0</v>
          </cell>
        </row>
        <row r="376">
          <cell r="D376">
            <v>95</v>
          </cell>
          <cell r="G376">
            <v>0</v>
          </cell>
          <cell r="J376">
            <v>95</v>
          </cell>
        </row>
        <row r="377">
          <cell r="D377">
            <v>327</v>
          </cell>
          <cell r="G377">
            <v>19</v>
          </cell>
          <cell r="J377">
            <v>308</v>
          </cell>
        </row>
        <row r="381">
          <cell r="D381">
            <v>3</v>
          </cell>
          <cell r="G381">
            <v>3</v>
          </cell>
          <cell r="J381">
            <v>0</v>
          </cell>
        </row>
        <row r="382">
          <cell r="D382">
            <v>1</v>
          </cell>
          <cell r="G382">
            <v>1</v>
          </cell>
          <cell r="J382">
            <v>0</v>
          </cell>
        </row>
        <row r="383">
          <cell r="D383">
            <v>212</v>
          </cell>
          <cell r="G383">
            <v>4</v>
          </cell>
          <cell r="J383">
            <v>208</v>
          </cell>
        </row>
        <row r="384">
          <cell r="D384">
            <v>3</v>
          </cell>
          <cell r="G384">
            <v>1</v>
          </cell>
          <cell r="J384">
            <v>2</v>
          </cell>
        </row>
        <row r="385">
          <cell r="D385">
            <v>2</v>
          </cell>
          <cell r="G385">
            <v>2</v>
          </cell>
          <cell r="J385">
            <v>0</v>
          </cell>
        </row>
        <row r="386">
          <cell r="D386">
            <v>85</v>
          </cell>
          <cell r="G386">
            <v>0</v>
          </cell>
          <cell r="J386">
            <v>85</v>
          </cell>
        </row>
        <row r="387">
          <cell r="D387">
            <v>306</v>
          </cell>
          <cell r="G387">
            <v>11</v>
          </cell>
          <cell r="J387">
            <v>295</v>
          </cell>
        </row>
        <row r="391">
          <cell r="D391">
            <v>10</v>
          </cell>
          <cell r="G391">
            <v>8</v>
          </cell>
          <cell r="J391">
            <v>2</v>
          </cell>
        </row>
        <row r="392">
          <cell r="D392">
            <v>1</v>
          </cell>
          <cell r="G392">
            <v>0</v>
          </cell>
          <cell r="J392">
            <v>1</v>
          </cell>
        </row>
        <row r="393">
          <cell r="D393">
            <v>10</v>
          </cell>
          <cell r="G393">
            <v>0</v>
          </cell>
          <cell r="J393">
            <v>10</v>
          </cell>
        </row>
        <row r="394">
          <cell r="D394">
            <v>21</v>
          </cell>
          <cell r="G394">
            <v>8</v>
          </cell>
          <cell r="J394">
            <v>13</v>
          </cell>
        </row>
        <row r="399">
          <cell r="D399">
            <v>78</v>
          </cell>
          <cell r="G399">
            <v>78</v>
          </cell>
          <cell r="J399">
            <v>0</v>
          </cell>
        </row>
        <row r="400">
          <cell r="D400">
            <v>6</v>
          </cell>
          <cell r="G400">
            <v>6</v>
          </cell>
          <cell r="J400">
            <v>0</v>
          </cell>
        </row>
        <row r="401">
          <cell r="D401">
            <v>0</v>
          </cell>
          <cell r="G401">
            <v>0</v>
          </cell>
          <cell r="J401">
            <v>0</v>
          </cell>
        </row>
        <row r="402">
          <cell r="D402">
            <v>77</v>
          </cell>
          <cell r="G402">
            <v>51</v>
          </cell>
          <cell r="J402">
            <v>26</v>
          </cell>
        </row>
        <row r="403">
          <cell r="D403">
            <v>2</v>
          </cell>
          <cell r="G403">
            <v>2</v>
          </cell>
          <cell r="J403">
            <v>0</v>
          </cell>
        </row>
        <row r="404">
          <cell r="D404">
            <v>17</v>
          </cell>
          <cell r="G404">
            <v>14</v>
          </cell>
          <cell r="J404">
            <v>3</v>
          </cell>
        </row>
        <row r="405">
          <cell r="D405">
            <v>1</v>
          </cell>
          <cell r="G405">
            <v>1</v>
          </cell>
          <cell r="J405">
            <v>0</v>
          </cell>
        </row>
        <row r="406">
          <cell r="D406">
            <v>56</v>
          </cell>
          <cell r="G406">
            <v>12</v>
          </cell>
          <cell r="J406">
            <v>44</v>
          </cell>
        </row>
        <row r="407">
          <cell r="D407">
            <v>237</v>
          </cell>
          <cell r="G407">
            <v>164</v>
          </cell>
          <cell r="J407">
            <v>73</v>
          </cell>
        </row>
        <row r="411">
          <cell r="D411">
            <v>6</v>
          </cell>
          <cell r="G411">
            <v>6</v>
          </cell>
          <cell r="J411">
            <v>0</v>
          </cell>
        </row>
        <row r="412">
          <cell r="D412">
            <v>0</v>
          </cell>
          <cell r="G412">
            <v>0</v>
          </cell>
          <cell r="J412">
            <v>0</v>
          </cell>
        </row>
        <row r="413">
          <cell r="D413">
            <v>77</v>
          </cell>
          <cell r="G413">
            <v>51</v>
          </cell>
          <cell r="J413">
            <v>26</v>
          </cell>
        </row>
        <row r="414">
          <cell r="D414">
            <v>2</v>
          </cell>
          <cell r="G414">
            <v>2</v>
          </cell>
          <cell r="J414">
            <v>0</v>
          </cell>
        </row>
        <row r="415">
          <cell r="D415">
            <v>17</v>
          </cell>
          <cell r="G415">
            <v>14</v>
          </cell>
          <cell r="J415">
            <v>3</v>
          </cell>
        </row>
        <row r="416">
          <cell r="D416">
            <v>1</v>
          </cell>
          <cell r="G416">
            <v>1</v>
          </cell>
          <cell r="J416">
            <v>0</v>
          </cell>
        </row>
        <row r="417">
          <cell r="D417">
            <v>44</v>
          </cell>
          <cell r="G417">
            <v>11</v>
          </cell>
          <cell r="J417">
            <v>33</v>
          </cell>
        </row>
        <row r="418">
          <cell r="D418">
            <v>147</v>
          </cell>
          <cell r="G418">
            <v>85</v>
          </cell>
          <cell r="J418">
            <v>62</v>
          </cell>
        </row>
        <row r="422">
          <cell r="D422">
            <v>78</v>
          </cell>
          <cell r="G422">
            <v>78</v>
          </cell>
          <cell r="J422">
            <v>0</v>
          </cell>
        </row>
        <row r="423">
          <cell r="D423">
            <v>12</v>
          </cell>
          <cell r="G423">
            <v>1</v>
          </cell>
          <cell r="J423">
            <v>11</v>
          </cell>
        </row>
        <row r="424">
          <cell r="D424">
            <v>90</v>
          </cell>
          <cell r="G424">
            <v>79</v>
          </cell>
          <cell r="J424">
            <v>11</v>
          </cell>
        </row>
        <row r="429">
          <cell r="D429">
            <v>44</v>
          </cell>
          <cell r="G429">
            <v>32</v>
          </cell>
          <cell r="J429">
            <v>12</v>
          </cell>
        </row>
        <row r="430">
          <cell r="D430">
            <v>10</v>
          </cell>
          <cell r="G430">
            <v>4</v>
          </cell>
          <cell r="J430">
            <v>6</v>
          </cell>
        </row>
        <row r="431">
          <cell r="D431">
            <v>509</v>
          </cell>
          <cell r="G431">
            <v>44</v>
          </cell>
          <cell r="J431">
            <v>465</v>
          </cell>
        </row>
        <row r="432">
          <cell r="D432">
            <v>7</v>
          </cell>
          <cell r="G432">
            <v>7</v>
          </cell>
          <cell r="J432">
            <v>0</v>
          </cell>
        </row>
        <row r="433">
          <cell r="D433">
            <v>2</v>
          </cell>
          <cell r="G433">
            <v>2</v>
          </cell>
          <cell r="J433">
            <v>0</v>
          </cell>
        </row>
        <row r="434">
          <cell r="D434">
            <v>70</v>
          </cell>
          <cell r="G434">
            <v>9</v>
          </cell>
          <cell r="J434">
            <v>61</v>
          </cell>
        </row>
        <row r="435">
          <cell r="D435">
            <v>642</v>
          </cell>
          <cell r="G435">
            <v>98</v>
          </cell>
          <cell r="J435">
            <v>544</v>
          </cell>
        </row>
        <row r="439">
          <cell r="D439">
            <v>8</v>
          </cell>
          <cell r="G439">
            <v>4</v>
          </cell>
          <cell r="J439">
            <v>4</v>
          </cell>
        </row>
        <row r="440">
          <cell r="D440">
            <v>509</v>
          </cell>
          <cell r="G440">
            <v>44</v>
          </cell>
          <cell r="J440">
            <v>465</v>
          </cell>
        </row>
        <row r="441">
          <cell r="D441">
            <v>7</v>
          </cell>
          <cell r="G441">
            <v>7</v>
          </cell>
          <cell r="J441">
            <v>0</v>
          </cell>
        </row>
        <row r="442">
          <cell r="D442">
            <v>2</v>
          </cell>
          <cell r="G442">
            <v>2</v>
          </cell>
          <cell r="J442">
            <v>0</v>
          </cell>
        </row>
        <row r="443">
          <cell r="D443">
            <v>60</v>
          </cell>
          <cell r="G443">
            <v>8</v>
          </cell>
          <cell r="J443">
            <v>52</v>
          </cell>
        </row>
        <row r="444">
          <cell r="D444">
            <v>586</v>
          </cell>
          <cell r="G444">
            <v>65</v>
          </cell>
          <cell r="J444">
            <v>521</v>
          </cell>
        </row>
        <row r="448">
          <cell r="D448">
            <v>44</v>
          </cell>
          <cell r="G448">
            <v>32</v>
          </cell>
          <cell r="J448">
            <v>12</v>
          </cell>
        </row>
        <row r="449">
          <cell r="D449">
            <v>2</v>
          </cell>
          <cell r="G449">
            <v>0</v>
          </cell>
          <cell r="J449">
            <v>2</v>
          </cell>
        </row>
        <row r="450">
          <cell r="D450">
            <v>0</v>
          </cell>
          <cell r="G450">
            <v>0</v>
          </cell>
          <cell r="J450">
            <v>0</v>
          </cell>
        </row>
        <row r="451">
          <cell r="D451">
            <v>10</v>
          </cell>
          <cell r="G451">
            <v>1</v>
          </cell>
          <cell r="J451">
            <v>9</v>
          </cell>
        </row>
        <row r="452">
          <cell r="D452">
            <v>56</v>
          </cell>
          <cell r="G452">
            <v>33</v>
          </cell>
          <cell r="J452">
            <v>23</v>
          </cell>
        </row>
        <row r="457">
          <cell r="D457">
            <v>3168</v>
          </cell>
          <cell r="G457">
            <v>2579</v>
          </cell>
          <cell r="J457">
            <v>589</v>
          </cell>
        </row>
        <row r="458">
          <cell r="D458">
            <v>251</v>
          </cell>
          <cell r="G458">
            <v>215</v>
          </cell>
          <cell r="J458">
            <v>36</v>
          </cell>
        </row>
        <row r="459">
          <cell r="D459">
            <v>93</v>
          </cell>
          <cell r="G459">
            <v>86</v>
          </cell>
          <cell r="J459">
            <v>7</v>
          </cell>
        </row>
        <row r="460">
          <cell r="D460">
            <v>2</v>
          </cell>
          <cell r="G460">
            <v>2</v>
          </cell>
          <cell r="J460">
            <v>0</v>
          </cell>
        </row>
        <row r="461">
          <cell r="D461">
            <v>6900</v>
          </cell>
          <cell r="G461">
            <v>2023</v>
          </cell>
          <cell r="J461">
            <v>4877</v>
          </cell>
        </row>
        <row r="462">
          <cell r="D462">
            <v>470</v>
          </cell>
          <cell r="G462">
            <v>373</v>
          </cell>
          <cell r="J462">
            <v>97</v>
          </cell>
        </row>
        <row r="463">
          <cell r="D463">
            <v>386</v>
          </cell>
          <cell r="G463">
            <v>326</v>
          </cell>
          <cell r="J463">
            <v>60</v>
          </cell>
        </row>
        <row r="464">
          <cell r="D464">
            <v>134</v>
          </cell>
          <cell r="G464">
            <v>133</v>
          </cell>
          <cell r="J464">
            <v>1</v>
          </cell>
        </row>
        <row r="465">
          <cell r="D465">
            <v>2689</v>
          </cell>
          <cell r="G465">
            <v>701</v>
          </cell>
          <cell r="J465">
            <v>1988</v>
          </cell>
        </row>
        <row r="466">
          <cell r="D466">
            <v>477</v>
          </cell>
          <cell r="G466">
            <v>165</v>
          </cell>
          <cell r="J466">
            <v>312</v>
          </cell>
        </row>
        <row r="467">
          <cell r="D467">
            <v>14570</v>
          </cell>
          <cell r="G467">
            <v>6603</v>
          </cell>
          <cell r="J467">
            <v>7967</v>
          </cell>
        </row>
        <row r="471">
          <cell r="D471">
            <v>241</v>
          </cell>
          <cell r="G471">
            <v>211</v>
          </cell>
          <cell r="J471">
            <v>30</v>
          </cell>
        </row>
        <row r="472">
          <cell r="D472">
            <v>93</v>
          </cell>
          <cell r="G472">
            <v>86</v>
          </cell>
          <cell r="J472">
            <v>7</v>
          </cell>
        </row>
        <row r="473">
          <cell r="D473">
            <v>2</v>
          </cell>
          <cell r="G473">
            <v>2</v>
          </cell>
          <cell r="J473">
            <v>0</v>
          </cell>
        </row>
        <row r="474">
          <cell r="D474">
            <v>6501</v>
          </cell>
          <cell r="G474">
            <v>1996</v>
          </cell>
          <cell r="J474">
            <v>4505</v>
          </cell>
        </row>
        <row r="475">
          <cell r="D475">
            <v>436</v>
          </cell>
          <cell r="G475">
            <v>353</v>
          </cell>
          <cell r="J475">
            <v>83</v>
          </cell>
        </row>
        <row r="476">
          <cell r="D476">
            <v>386</v>
          </cell>
          <cell r="G476">
            <v>326</v>
          </cell>
          <cell r="J476">
            <v>60</v>
          </cell>
        </row>
        <row r="477">
          <cell r="D477">
            <v>134</v>
          </cell>
          <cell r="G477">
            <v>133</v>
          </cell>
          <cell r="J477">
            <v>1</v>
          </cell>
        </row>
        <row r="478">
          <cell r="D478">
            <v>2158</v>
          </cell>
          <cell r="G478">
            <v>552</v>
          </cell>
          <cell r="J478">
            <v>1606</v>
          </cell>
        </row>
        <row r="479">
          <cell r="D479">
            <v>477</v>
          </cell>
          <cell r="G479">
            <v>165</v>
          </cell>
          <cell r="J479">
            <v>312</v>
          </cell>
        </row>
        <row r="480">
          <cell r="D480">
            <v>10428</v>
          </cell>
          <cell r="G480">
            <v>3824</v>
          </cell>
          <cell r="J480">
            <v>6604</v>
          </cell>
        </row>
        <row r="484">
          <cell r="D484">
            <v>3168</v>
          </cell>
          <cell r="G484">
            <v>2579</v>
          </cell>
          <cell r="J484">
            <v>589</v>
          </cell>
        </row>
        <row r="485">
          <cell r="D485">
            <v>10</v>
          </cell>
          <cell r="G485">
            <v>4</v>
          </cell>
          <cell r="J485">
            <v>6</v>
          </cell>
        </row>
        <row r="486">
          <cell r="D486">
            <v>399</v>
          </cell>
          <cell r="G486">
            <v>27</v>
          </cell>
          <cell r="J486">
            <v>372</v>
          </cell>
        </row>
        <row r="487">
          <cell r="D487">
            <v>34</v>
          </cell>
          <cell r="G487">
            <v>20</v>
          </cell>
          <cell r="J487">
            <v>14</v>
          </cell>
        </row>
        <row r="488">
          <cell r="D488">
            <v>531</v>
          </cell>
          <cell r="G488">
            <v>149</v>
          </cell>
          <cell r="J488">
            <v>382</v>
          </cell>
        </row>
        <row r="489">
          <cell r="D489">
            <v>4142</v>
          </cell>
          <cell r="G489">
            <v>2779</v>
          </cell>
          <cell r="J489">
            <v>1363</v>
          </cell>
        </row>
      </sheetData>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_01a"/>
      <sheetName val="Tabelle 1a"/>
    </sheetNames>
    <sheetDataSet>
      <sheetData sheetId="0" refreshError="1">
        <row r="6">
          <cell r="E6" t="str">
            <v>weib-
lich</v>
          </cell>
          <cell r="F6" t="str">
            <v>ins-
gesamt</v>
          </cell>
        </row>
        <row r="10">
          <cell r="E10">
            <v>743</v>
          </cell>
          <cell r="F10">
            <v>7954</v>
          </cell>
          <cell r="L10" t="str">
            <v>Landwirt/in (Lw)</v>
          </cell>
        </row>
        <row r="11">
          <cell r="E11">
            <v>95</v>
          </cell>
          <cell r="F11">
            <v>595</v>
          </cell>
          <cell r="L11" t="str">
            <v>Winzer/in (Lw)</v>
          </cell>
        </row>
        <row r="12">
          <cell r="E12">
            <v>29</v>
          </cell>
          <cell r="F12">
            <v>191</v>
          </cell>
          <cell r="L12" t="str">
            <v>Landwirtschaftsfachwerker/in*) (Lw)</v>
          </cell>
        </row>
        <row r="13">
          <cell r="E13">
            <v>867</v>
          </cell>
          <cell r="F13">
            <v>8740</v>
          </cell>
          <cell r="L13" t="str">
            <v xml:space="preserve">Zusammen  </v>
          </cell>
        </row>
        <row r="14">
          <cell r="L14" t="str">
            <v xml:space="preserve">Tierwirtschaftliche Berufe </v>
          </cell>
        </row>
        <row r="15">
          <cell r="E15">
            <v>655</v>
          </cell>
          <cell r="F15">
            <v>1355</v>
          </cell>
          <cell r="L15" t="str">
            <v>Tierwirt/in (Lw)</v>
          </cell>
        </row>
        <row r="16">
          <cell r="E16">
            <v>10</v>
          </cell>
          <cell r="F16">
            <v>287</v>
          </cell>
          <cell r="L16" t="str">
            <v>Fischwirt/in (Lw)</v>
          </cell>
        </row>
        <row r="17">
          <cell r="E17">
            <v>1720</v>
          </cell>
          <cell r="F17">
            <v>2136</v>
          </cell>
          <cell r="L17" t="str">
            <v>Pferdewirt/in (Lw)</v>
          </cell>
        </row>
        <row r="18">
          <cell r="E18">
            <v>732</v>
          </cell>
          <cell r="F18">
            <v>993</v>
          </cell>
          <cell r="L18" t="str">
            <v>Tierpfleger/in (IH)</v>
          </cell>
        </row>
        <row r="19">
          <cell r="E19">
            <v>3117</v>
          </cell>
          <cell r="F19">
            <v>4771</v>
          </cell>
          <cell r="L19" t="str">
            <v xml:space="preserve">Zusammen  </v>
          </cell>
        </row>
        <row r="20">
          <cell r="L20" t="str">
            <v xml:space="preserve">Gartenbauberufe </v>
          </cell>
        </row>
        <row r="21">
          <cell r="E21">
            <v>4419</v>
          </cell>
          <cell r="F21">
            <v>16610</v>
          </cell>
          <cell r="L21" t="str">
            <v>Gärtner/in (Lw)</v>
          </cell>
        </row>
        <row r="22">
          <cell r="E22">
            <v>310</v>
          </cell>
          <cell r="F22">
            <v>928</v>
          </cell>
          <cell r="L22" t="str">
            <v>Fachwerker/in im Gartenbau*) (Lw)</v>
          </cell>
        </row>
        <row r="23">
          <cell r="E23">
            <v>481</v>
          </cell>
          <cell r="F23">
            <v>1560</v>
          </cell>
          <cell r="L23" t="str">
            <v>Gartenbaufachwerker/in*) (Lw)</v>
          </cell>
        </row>
        <row r="24">
          <cell r="E24">
            <v>358</v>
          </cell>
          <cell r="F24">
            <v>1827</v>
          </cell>
          <cell r="L24" t="str">
            <v>Werker/in im Gartenbau*) (Lw)</v>
          </cell>
        </row>
        <row r="25">
          <cell r="E25">
            <v>7849</v>
          </cell>
          <cell r="F25">
            <v>8067</v>
          </cell>
          <cell r="L25" t="str">
            <v>Florist/in (IH)</v>
          </cell>
        </row>
        <row r="26">
          <cell r="E26">
            <v>1</v>
          </cell>
          <cell r="F26">
            <v>1</v>
          </cell>
          <cell r="L26" t="str">
            <v>Florist/in (Hw)</v>
          </cell>
        </row>
        <row r="27">
          <cell r="E27">
            <v>13418</v>
          </cell>
          <cell r="F27">
            <v>28993</v>
          </cell>
          <cell r="L27" t="str">
            <v xml:space="preserve">Zusammen  </v>
          </cell>
        </row>
        <row r="28">
          <cell r="L28" t="str">
            <v xml:space="preserve">Forst-, Jagdberufe </v>
          </cell>
        </row>
        <row r="29">
          <cell r="E29">
            <v>0</v>
          </cell>
          <cell r="F29">
            <v>47</v>
          </cell>
          <cell r="L29" t="str">
            <v>Revierjäger/in (Lw)</v>
          </cell>
        </row>
        <row r="30">
          <cell r="E30">
            <v>115</v>
          </cell>
          <cell r="F30">
            <v>1959</v>
          </cell>
          <cell r="L30" t="str">
            <v>Forstwirt/in (Lw)</v>
          </cell>
        </row>
        <row r="31">
          <cell r="E31">
            <v>115</v>
          </cell>
          <cell r="F31">
            <v>2006</v>
          </cell>
          <cell r="L31" t="str">
            <v xml:space="preserve">Zusammen  </v>
          </cell>
        </row>
        <row r="32">
          <cell r="L32" t="str">
            <v xml:space="preserve">Bergleute </v>
          </cell>
        </row>
        <row r="33">
          <cell r="E33">
            <v>0</v>
          </cell>
          <cell r="F33">
            <v>281</v>
          </cell>
          <cell r="L33" t="str">
            <v>Bergmechaniker (IH)</v>
          </cell>
        </row>
        <row r="34">
          <cell r="E34">
            <v>0</v>
          </cell>
          <cell r="F34">
            <v>281</v>
          </cell>
          <cell r="L34" t="str">
            <v xml:space="preserve">Zusammen  </v>
          </cell>
        </row>
        <row r="35">
          <cell r="L35" t="str">
            <v xml:space="preserve">Mineralgewinner, -aufbereiter </v>
          </cell>
        </row>
        <row r="36">
          <cell r="E36">
            <v>0</v>
          </cell>
          <cell r="F36">
            <v>164</v>
          </cell>
          <cell r="L36" t="str">
            <v>Aufbereitungsmechaniker/in (IH)</v>
          </cell>
        </row>
        <row r="37">
          <cell r="E37">
            <v>0</v>
          </cell>
          <cell r="F37">
            <v>164</v>
          </cell>
          <cell r="L37" t="str">
            <v xml:space="preserve">Zusammen  </v>
          </cell>
        </row>
        <row r="38">
          <cell r="L38" t="str">
            <v xml:space="preserve">Steinbearbeiter/innen </v>
          </cell>
        </row>
        <row r="39">
          <cell r="E39">
            <v>0</v>
          </cell>
          <cell r="F39">
            <v>9</v>
          </cell>
          <cell r="L39" t="str">
            <v>Naturwerksteinmechaniker/in (Hw)</v>
          </cell>
        </row>
        <row r="40">
          <cell r="E40">
            <v>1</v>
          </cell>
          <cell r="F40">
            <v>134</v>
          </cell>
          <cell r="L40" t="str">
            <v>Naturwerksteinmechaniker/in (IH)</v>
          </cell>
        </row>
        <row r="41">
          <cell r="E41">
            <v>170</v>
          </cell>
          <cell r="F41">
            <v>1724</v>
          </cell>
          <cell r="L41" t="str">
            <v>Steinmetz/in und Steinbildhauer/in (Hw)</v>
          </cell>
        </row>
        <row r="42">
          <cell r="E42">
            <v>9</v>
          </cell>
          <cell r="F42">
            <v>152</v>
          </cell>
          <cell r="L42" t="str">
            <v>Steinmetz/in (IH)</v>
          </cell>
        </row>
        <row r="43">
          <cell r="E43">
            <v>0</v>
          </cell>
          <cell r="F43">
            <v>3</v>
          </cell>
          <cell r="L43" t="str">
            <v>Natursteinschleifer/in (IH)</v>
          </cell>
        </row>
        <row r="44">
          <cell r="E44">
            <v>0</v>
          </cell>
          <cell r="F44">
            <v>8</v>
          </cell>
          <cell r="L44" t="str">
            <v>Diamantschleifer/in (IH)</v>
          </cell>
        </row>
        <row r="45">
          <cell r="E45">
            <v>2</v>
          </cell>
          <cell r="F45">
            <v>4</v>
          </cell>
          <cell r="L45" t="str">
            <v>Edelsteingraveur/in (Hw)</v>
          </cell>
        </row>
        <row r="46">
          <cell r="E46">
            <v>0</v>
          </cell>
          <cell r="F46">
            <v>3</v>
          </cell>
          <cell r="L46" t="str">
            <v>Edelsteinschleifer/in (Hw)</v>
          </cell>
        </row>
        <row r="47">
          <cell r="E47">
            <v>0</v>
          </cell>
          <cell r="F47">
            <v>6</v>
          </cell>
          <cell r="L47" t="str">
            <v>Edelsteinschleifer/in (IH)</v>
          </cell>
        </row>
        <row r="48">
          <cell r="E48">
            <v>182</v>
          </cell>
          <cell r="F48">
            <v>2043</v>
          </cell>
          <cell r="L48" t="str">
            <v xml:space="preserve">Zusammen  </v>
          </cell>
        </row>
        <row r="49">
          <cell r="L49" t="str">
            <v xml:space="preserve">Baustoffhersteller/innen </v>
          </cell>
        </row>
        <row r="50">
          <cell r="E50">
            <v>3</v>
          </cell>
          <cell r="F50">
            <v>300</v>
          </cell>
          <cell r="L50" t="str">
            <v>Verfahrensmechaniker/in in der Steine- und Erdenindustrie (IH)</v>
          </cell>
        </row>
        <row r="51">
          <cell r="E51">
            <v>0</v>
          </cell>
          <cell r="F51">
            <v>2</v>
          </cell>
          <cell r="L51" t="str">
            <v>Betonfertigteilbauer/in (Hw)</v>
          </cell>
        </row>
        <row r="52">
          <cell r="E52">
            <v>1</v>
          </cell>
          <cell r="F52">
            <v>433</v>
          </cell>
          <cell r="L52" t="str">
            <v>Betonfertigteilbauer/in (IH)</v>
          </cell>
        </row>
        <row r="53">
          <cell r="E53">
            <v>1</v>
          </cell>
          <cell r="F53">
            <v>60</v>
          </cell>
          <cell r="L53" t="str">
            <v>Betonstein- und Terrazzohersteller/in (Hw)</v>
          </cell>
        </row>
        <row r="54">
          <cell r="E54">
            <v>5</v>
          </cell>
          <cell r="F54">
            <v>795</v>
          </cell>
          <cell r="L54" t="str">
            <v xml:space="preserve">Zusammen  </v>
          </cell>
        </row>
        <row r="55">
          <cell r="L55" t="str">
            <v xml:space="preserve">Keramiker/innen </v>
          </cell>
        </row>
        <row r="56">
          <cell r="E56">
            <v>196</v>
          </cell>
          <cell r="F56">
            <v>241</v>
          </cell>
          <cell r="L56" t="str">
            <v>Keramiker/in (Hw)</v>
          </cell>
        </row>
        <row r="57">
          <cell r="E57">
            <v>16</v>
          </cell>
          <cell r="F57">
            <v>24</v>
          </cell>
          <cell r="L57" t="str">
            <v>Figurenkeramformer/in (IH)</v>
          </cell>
        </row>
        <row r="58">
          <cell r="E58">
            <v>35</v>
          </cell>
          <cell r="F58">
            <v>244</v>
          </cell>
          <cell r="L58" t="str">
            <v>Industriekeramiker/in (IH)</v>
          </cell>
        </row>
        <row r="59">
          <cell r="E59">
            <v>8</v>
          </cell>
          <cell r="F59">
            <v>21</v>
          </cell>
          <cell r="L59" t="str">
            <v>Kerammodelleur/in (IH)</v>
          </cell>
        </row>
        <row r="60">
          <cell r="E60">
            <v>4</v>
          </cell>
          <cell r="F60">
            <v>16</v>
          </cell>
          <cell r="L60" t="str">
            <v>Kerammodelleinrichter/in (IH)</v>
          </cell>
        </row>
        <row r="61">
          <cell r="E61">
            <v>259</v>
          </cell>
          <cell r="F61">
            <v>546</v>
          </cell>
          <cell r="L61" t="str">
            <v xml:space="preserve">Zusammen  </v>
          </cell>
        </row>
        <row r="62">
          <cell r="L62" t="str">
            <v xml:space="preserve">Berufe in der Glasherstellung und -bearbeitung </v>
          </cell>
        </row>
        <row r="63">
          <cell r="E63">
            <v>0</v>
          </cell>
          <cell r="F63">
            <v>8</v>
          </cell>
          <cell r="L63" t="str">
            <v>Industrieglasfertiger/in (IH)</v>
          </cell>
        </row>
        <row r="64">
          <cell r="E64">
            <v>6</v>
          </cell>
          <cell r="F64">
            <v>291</v>
          </cell>
          <cell r="L64" t="str">
            <v>Verfahrensmechaniker/in Glastechnik (IH)</v>
          </cell>
        </row>
        <row r="65">
          <cell r="E65">
            <v>3</v>
          </cell>
          <cell r="F65">
            <v>35</v>
          </cell>
          <cell r="L65" t="str">
            <v>Glasmacher/in (IH)</v>
          </cell>
        </row>
        <row r="66">
          <cell r="E66">
            <v>6</v>
          </cell>
          <cell r="F66">
            <v>15</v>
          </cell>
          <cell r="L66" t="str">
            <v>Glasapparatebauer/in (Hw)</v>
          </cell>
        </row>
        <row r="67">
          <cell r="E67">
            <v>20</v>
          </cell>
          <cell r="F67">
            <v>100</v>
          </cell>
          <cell r="L67" t="str">
            <v>Glasapparatebauer/in (IH)</v>
          </cell>
        </row>
        <row r="68">
          <cell r="E68">
            <v>1</v>
          </cell>
          <cell r="F68">
            <v>3</v>
          </cell>
          <cell r="L68" t="str">
            <v>Leuchtröhrenglasbläser/in (Hw)</v>
          </cell>
        </row>
        <row r="69">
          <cell r="E69">
            <v>17</v>
          </cell>
          <cell r="F69">
            <v>42</v>
          </cell>
          <cell r="L69" t="str">
            <v>Leuchtröhrenglasbläser/in (IH)</v>
          </cell>
        </row>
        <row r="70">
          <cell r="E70">
            <v>3</v>
          </cell>
          <cell r="F70">
            <v>13</v>
          </cell>
          <cell r="L70" t="str">
            <v>Thermometermacher/in (IH)</v>
          </cell>
        </row>
        <row r="71">
          <cell r="E71">
            <v>0</v>
          </cell>
          <cell r="F71">
            <v>1</v>
          </cell>
          <cell r="L71" t="str">
            <v>Glasbläser/in (Hw)</v>
          </cell>
        </row>
        <row r="72">
          <cell r="E72">
            <v>4</v>
          </cell>
          <cell r="F72">
            <v>5</v>
          </cell>
          <cell r="L72" t="str">
            <v>Glasbläser/in (IH)</v>
          </cell>
        </row>
        <row r="73">
          <cell r="E73">
            <v>0</v>
          </cell>
          <cell r="F73">
            <v>3</v>
          </cell>
          <cell r="L73" t="str">
            <v>Flachglasmechaniker/in (Hw)</v>
          </cell>
        </row>
        <row r="74">
          <cell r="E74">
            <v>12</v>
          </cell>
          <cell r="F74">
            <v>383</v>
          </cell>
          <cell r="L74" t="str">
            <v>Flachglasmechaniker/in (IH)</v>
          </cell>
        </row>
        <row r="75">
          <cell r="E75">
            <v>2</v>
          </cell>
          <cell r="F75">
            <v>15</v>
          </cell>
          <cell r="L75" t="str">
            <v>Glasveredler/in (Hw)</v>
          </cell>
        </row>
        <row r="76">
          <cell r="E76">
            <v>2</v>
          </cell>
          <cell r="F76">
            <v>6</v>
          </cell>
          <cell r="L76" t="str">
            <v>Glasveredler/in (IH)</v>
          </cell>
        </row>
        <row r="77">
          <cell r="E77">
            <v>1</v>
          </cell>
          <cell r="F77">
            <v>11</v>
          </cell>
          <cell r="L77" t="str">
            <v>Feinoptiker/in (Hw)</v>
          </cell>
        </row>
        <row r="78">
          <cell r="E78">
            <v>142</v>
          </cell>
          <cell r="F78">
            <v>328</v>
          </cell>
          <cell r="L78" t="str">
            <v>Feinoptiker/in (IH)</v>
          </cell>
        </row>
        <row r="79">
          <cell r="E79">
            <v>27</v>
          </cell>
          <cell r="F79">
            <v>47</v>
          </cell>
          <cell r="L79" t="str">
            <v>Brillenoptikschleifer/in (IH)</v>
          </cell>
        </row>
        <row r="80">
          <cell r="E80">
            <v>11</v>
          </cell>
          <cell r="F80">
            <v>28</v>
          </cell>
          <cell r="L80" t="str">
            <v>Verfahrensmechaniker/in für Brillenoptik (IH)</v>
          </cell>
        </row>
        <row r="81">
          <cell r="E81">
            <v>257</v>
          </cell>
          <cell r="F81">
            <v>1334</v>
          </cell>
          <cell r="L81" t="str">
            <v xml:space="preserve">Zusammen  </v>
          </cell>
        </row>
        <row r="82">
          <cell r="L82" t="str">
            <v xml:space="preserve">Chemieberufe </v>
          </cell>
        </row>
        <row r="83">
          <cell r="E83">
            <v>26</v>
          </cell>
          <cell r="F83">
            <v>262</v>
          </cell>
          <cell r="L83" t="str">
            <v>Chemiebetriebsjungwerker/in (IH)</v>
          </cell>
        </row>
        <row r="84">
          <cell r="E84">
            <v>805</v>
          </cell>
          <cell r="F84">
            <v>6307</v>
          </cell>
          <cell r="L84" t="str">
            <v>Chemikant/in (IH)</v>
          </cell>
        </row>
        <row r="85">
          <cell r="E85">
            <v>358</v>
          </cell>
          <cell r="F85">
            <v>669</v>
          </cell>
          <cell r="L85" t="str">
            <v>Pharmakant/in (IH)</v>
          </cell>
        </row>
        <row r="86">
          <cell r="E86">
            <v>28</v>
          </cell>
          <cell r="F86">
            <v>36</v>
          </cell>
          <cell r="L86" t="str">
            <v>Wachszieher/in (Hw)</v>
          </cell>
        </row>
        <row r="87">
          <cell r="E87">
            <v>7</v>
          </cell>
          <cell r="F87">
            <v>13</v>
          </cell>
          <cell r="L87" t="str">
            <v>Chemielaborjungwerker/in (IH)</v>
          </cell>
        </row>
        <row r="88">
          <cell r="E88">
            <v>2</v>
          </cell>
          <cell r="F88">
            <v>344</v>
          </cell>
          <cell r="L88" t="str">
            <v>Vulkaniseur/in und Reifenmechaniker/in (Hw)</v>
          </cell>
        </row>
        <row r="89">
          <cell r="E89">
            <v>1226</v>
          </cell>
          <cell r="F89">
            <v>7631</v>
          </cell>
          <cell r="L89" t="str">
            <v xml:space="preserve">Zusammen  </v>
          </cell>
        </row>
        <row r="90">
          <cell r="L90" t="str">
            <v xml:space="preserve">Kunststoffberufe </v>
          </cell>
        </row>
        <row r="91">
          <cell r="E91">
            <v>0</v>
          </cell>
          <cell r="F91">
            <v>1</v>
          </cell>
          <cell r="L91" t="str">
            <v>Kunststoff-Formgeber/in (IH)</v>
          </cell>
        </row>
        <row r="92">
          <cell r="E92">
            <v>1</v>
          </cell>
          <cell r="F92">
            <v>51</v>
          </cell>
          <cell r="L92" t="str">
            <v>Verfahrensmechaniker/in für Kunststoff- und Kautschuktechnik (Hw)</v>
          </cell>
        </row>
        <row r="93">
          <cell r="E93">
            <v>298</v>
          </cell>
          <cell r="F93">
            <v>5607</v>
          </cell>
          <cell r="L93" t="str">
            <v>Verfahrensmechaniker/in für Kunststoff- und Kautschuktechnik (IH)</v>
          </cell>
        </row>
        <row r="94">
          <cell r="E94">
            <v>299</v>
          </cell>
          <cell r="F94">
            <v>5659</v>
          </cell>
          <cell r="L94" t="str">
            <v xml:space="preserve">Zusammen  </v>
          </cell>
        </row>
        <row r="95">
          <cell r="L95" t="str">
            <v xml:space="preserve">Papierherstellungs-, Papierverarbeitungsberufe </v>
          </cell>
        </row>
        <row r="96">
          <cell r="E96">
            <v>38</v>
          </cell>
          <cell r="F96">
            <v>935</v>
          </cell>
          <cell r="L96" t="str">
            <v>Papiermacher/in (IH)</v>
          </cell>
        </row>
        <row r="97">
          <cell r="E97">
            <v>88</v>
          </cell>
          <cell r="F97">
            <v>1140</v>
          </cell>
          <cell r="L97" t="str">
            <v>Verpackungsmittelmechaniker/in (IH)</v>
          </cell>
        </row>
        <row r="98">
          <cell r="E98">
            <v>126</v>
          </cell>
          <cell r="F98">
            <v>2075</v>
          </cell>
          <cell r="L98" t="str">
            <v xml:space="preserve">Zusammen  </v>
          </cell>
        </row>
        <row r="99">
          <cell r="L99" t="str">
            <v xml:space="preserve">Druck- und Druckweiterverarbeitungsberufe </v>
          </cell>
        </row>
        <row r="100">
          <cell r="E100">
            <v>5</v>
          </cell>
          <cell r="F100">
            <v>54</v>
          </cell>
          <cell r="L100" t="str">
            <v>Schriftsetzer/in (Hw)</v>
          </cell>
        </row>
        <row r="101">
          <cell r="E101">
            <v>5119</v>
          </cell>
          <cell r="F101">
            <v>8925</v>
          </cell>
          <cell r="L101" t="str">
            <v>Mediengestalter/in für Digital- und Printmedien -Mediendesign (IH)</v>
          </cell>
        </row>
        <row r="102">
          <cell r="E102">
            <v>0</v>
          </cell>
          <cell r="F102">
            <v>1</v>
          </cell>
          <cell r="L102" t="str">
            <v>Werbevorlagenhersteller/in (IH)</v>
          </cell>
        </row>
        <row r="103">
          <cell r="E103">
            <v>1</v>
          </cell>
          <cell r="F103">
            <v>1</v>
          </cell>
          <cell r="L103" t="str">
            <v>Werbe-und Medienvorlagenhersteller/in (IH)</v>
          </cell>
        </row>
        <row r="104">
          <cell r="E104">
            <v>196</v>
          </cell>
          <cell r="F104">
            <v>324</v>
          </cell>
          <cell r="L104" t="str">
            <v>Mediengestalter/in für Digital- und Printmedien o.n.F. (Hw)</v>
          </cell>
        </row>
        <row r="105">
          <cell r="E105">
            <v>1093</v>
          </cell>
          <cell r="F105">
            <v>2347</v>
          </cell>
          <cell r="L105" t="str">
            <v>Mediengestalter/in für Digital- und Printmedien -Medienoperating (IH)</v>
          </cell>
        </row>
        <row r="106">
          <cell r="E106">
            <v>0</v>
          </cell>
          <cell r="F106">
            <v>2</v>
          </cell>
          <cell r="L106" t="str">
            <v>Dekorvorlagenhersteller/in (IH)</v>
          </cell>
        </row>
        <row r="107">
          <cell r="E107">
            <v>4</v>
          </cell>
          <cell r="F107">
            <v>6</v>
          </cell>
          <cell r="L107" t="str">
            <v>Flexograf/in (Hw)</v>
          </cell>
        </row>
        <row r="108">
          <cell r="E108">
            <v>2</v>
          </cell>
          <cell r="F108">
            <v>3</v>
          </cell>
          <cell r="L108" t="str">
            <v>Flexograf/in (IH)</v>
          </cell>
        </row>
        <row r="109">
          <cell r="E109">
            <v>13</v>
          </cell>
          <cell r="F109">
            <v>240</v>
          </cell>
          <cell r="L109" t="str">
            <v>Drucker/in (Hw)</v>
          </cell>
        </row>
        <row r="110">
          <cell r="E110">
            <v>258</v>
          </cell>
          <cell r="F110">
            <v>4221</v>
          </cell>
          <cell r="L110" t="str">
            <v>Drucker/in (IH)</v>
          </cell>
        </row>
        <row r="111">
          <cell r="E111">
            <v>0</v>
          </cell>
          <cell r="F111">
            <v>2</v>
          </cell>
          <cell r="L111" t="str">
            <v>Steindrucker/in (Hw)</v>
          </cell>
        </row>
        <row r="112">
          <cell r="E112">
            <v>5</v>
          </cell>
          <cell r="F112">
            <v>21</v>
          </cell>
          <cell r="L112" t="str">
            <v>Druckfachwerker/in*) (IH)</v>
          </cell>
        </row>
        <row r="113">
          <cell r="E113">
            <v>50</v>
          </cell>
          <cell r="F113">
            <v>158</v>
          </cell>
          <cell r="L113" t="str">
            <v>Siebdrucker/in (Hw)</v>
          </cell>
        </row>
        <row r="114">
          <cell r="E114">
            <v>107</v>
          </cell>
          <cell r="F114">
            <v>417</v>
          </cell>
          <cell r="L114" t="str">
            <v>Siebdrucker/in (IH)</v>
          </cell>
        </row>
        <row r="115">
          <cell r="E115">
            <v>0</v>
          </cell>
          <cell r="F115">
            <v>2</v>
          </cell>
          <cell r="L115" t="str">
            <v>Tapetendrucker/in (IH)</v>
          </cell>
        </row>
        <row r="116">
          <cell r="E116">
            <v>178</v>
          </cell>
          <cell r="F116">
            <v>422</v>
          </cell>
          <cell r="L116" t="str">
            <v>Mediengestalter/in für Digital- und Printmedien -Medientechnik (IH)</v>
          </cell>
        </row>
        <row r="117">
          <cell r="E117">
            <v>255</v>
          </cell>
          <cell r="F117">
            <v>468</v>
          </cell>
          <cell r="L117" t="str">
            <v>Buchbinder/in (Hw)</v>
          </cell>
        </row>
        <row r="118">
          <cell r="E118">
            <v>214</v>
          </cell>
          <cell r="F118">
            <v>919</v>
          </cell>
          <cell r="L118" t="str">
            <v>Buchbinder/in (IH)</v>
          </cell>
        </row>
        <row r="119">
          <cell r="E119">
            <v>8</v>
          </cell>
          <cell r="F119">
            <v>13</v>
          </cell>
          <cell r="L119" t="str">
            <v>Fertigmacher/in im Buchbinderhandwerk*) (Hw)</v>
          </cell>
        </row>
        <row r="120">
          <cell r="E120">
            <v>14</v>
          </cell>
          <cell r="F120">
            <v>25</v>
          </cell>
          <cell r="L120" t="str">
            <v>Druckverarbeiter-Fachwerker/in*) (IH)</v>
          </cell>
        </row>
        <row r="121">
          <cell r="E121">
            <v>7522</v>
          </cell>
          <cell r="F121">
            <v>18571</v>
          </cell>
          <cell r="L121" t="str">
            <v xml:space="preserve">Zusammen  </v>
          </cell>
        </row>
        <row r="122">
          <cell r="L122" t="str">
            <v xml:space="preserve">Berufe in der Holzbearbeitung, Holz- und Flechtwarenherstellung </v>
          </cell>
        </row>
        <row r="123">
          <cell r="E123">
            <v>0</v>
          </cell>
          <cell r="F123">
            <v>3</v>
          </cell>
          <cell r="L123" t="str">
            <v>Holzbearbeitungsmechaniker/in (Hw)</v>
          </cell>
        </row>
        <row r="124">
          <cell r="E124">
            <v>9</v>
          </cell>
          <cell r="F124">
            <v>668</v>
          </cell>
          <cell r="L124" t="str">
            <v>Holzbearbeitungsmechaniker/in (IH)</v>
          </cell>
        </row>
        <row r="125">
          <cell r="E125">
            <v>8</v>
          </cell>
          <cell r="F125">
            <v>55</v>
          </cell>
          <cell r="L125" t="str">
            <v>Drechsler/in -Elfenbeinschnitzer/in (Hw)</v>
          </cell>
        </row>
        <row r="126">
          <cell r="E126">
            <v>13</v>
          </cell>
          <cell r="F126">
            <v>34</v>
          </cell>
          <cell r="L126" t="str">
            <v>Holzbildhauer/in (Hw)</v>
          </cell>
        </row>
        <row r="127">
          <cell r="E127">
            <v>8</v>
          </cell>
          <cell r="F127">
            <v>33</v>
          </cell>
          <cell r="L127" t="str">
            <v>Bürsten- und Pinselmacher/in (Hw)</v>
          </cell>
        </row>
        <row r="128">
          <cell r="E128">
            <v>3</v>
          </cell>
          <cell r="F128">
            <v>18</v>
          </cell>
          <cell r="L128" t="str">
            <v>Bürsten- und Pinselmacher/in (IH)</v>
          </cell>
        </row>
        <row r="129">
          <cell r="E129">
            <v>13</v>
          </cell>
          <cell r="F129">
            <v>31</v>
          </cell>
          <cell r="L129" t="str">
            <v>Holzspielzeugmacher/in (Hw)</v>
          </cell>
        </row>
        <row r="130">
          <cell r="E130">
            <v>41</v>
          </cell>
          <cell r="F130">
            <v>78</v>
          </cell>
          <cell r="L130" t="str">
            <v>Holzspielzeugmacher/in (IH)</v>
          </cell>
        </row>
        <row r="131">
          <cell r="E131">
            <v>10</v>
          </cell>
          <cell r="F131">
            <v>23</v>
          </cell>
          <cell r="L131" t="str">
            <v>Korbmacher/in (Hw)</v>
          </cell>
        </row>
        <row r="132">
          <cell r="E132">
            <v>8</v>
          </cell>
          <cell r="F132">
            <v>9</v>
          </cell>
          <cell r="L132" t="str">
            <v>Korb- und Flechtwerker/in*) (Hw)</v>
          </cell>
        </row>
        <row r="133">
          <cell r="E133">
            <v>113</v>
          </cell>
          <cell r="F133">
            <v>952</v>
          </cell>
          <cell r="L133" t="str">
            <v xml:space="preserve">Zusammen  </v>
          </cell>
        </row>
        <row r="134">
          <cell r="L134" t="str">
            <v xml:space="preserve">Berufe in der Hütten- und Halbzeugindustrie </v>
          </cell>
        </row>
        <row r="135">
          <cell r="E135">
            <v>16</v>
          </cell>
          <cell r="F135">
            <v>1159</v>
          </cell>
          <cell r="L135" t="str">
            <v>Verfahrensmechaniker/in in der Hütten- und Halbzeugindustrie (IH)</v>
          </cell>
        </row>
        <row r="136">
          <cell r="E136">
            <v>0</v>
          </cell>
          <cell r="F136">
            <v>58</v>
          </cell>
          <cell r="L136" t="str">
            <v>Drahtzieher/in (IH)</v>
          </cell>
        </row>
        <row r="137">
          <cell r="E137">
            <v>16</v>
          </cell>
          <cell r="F137">
            <v>1217</v>
          </cell>
          <cell r="L137" t="str">
            <v xml:space="preserve">Zusammen  </v>
          </cell>
        </row>
        <row r="138">
          <cell r="L138" t="str">
            <v xml:space="preserve">Gießereiberufe </v>
          </cell>
        </row>
        <row r="139">
          <cell r="E139">
            <v>0</v>
          </cell>
          <cell r="F139">
            <v>4</v>
          </cell>
          <cell r="L139" t="str">
            <v>Gießereiwerker/in*) (IH)</v>
          </cell>
        </row>
        <row r="140">
          <cell r="E140">
            <v>0</v>
          </cell>
          <cell r="F140">
            <v>5</v>
          </cell>
          <cell r="L140" t="str">
            <v>Gießereimechaniker/in (Hw)</v>
          </cell>
        </row>
        <row r="141">
          <cell r="E141">
            <v>5</v>
          </cell>
          <cell r="F141">
            <v>1667</v>
          </cell>
          <cell r="L141" t="str">
            <v>Gießereimechaniker/in (IH)</v>
          </cell>
        </row>
        <row r="142">
          <cell r="E142">
            <v>4</v>
          </cell>
          <cell r="F142">
            <v>33</v>
          </cell>
          <cell r="L142" t="str">
            <v>Metall- und Glockengießer/in (Hw)</v>
          </cell>
        </row>
        <row r="143">
          <cell r="E143">
            <v>9</v>
          </cell>
          <cell r="F143">
            <v>1709</v>
          </cell>
          <cell r="L143" t="str">
            <v xml:space="preserve">Zusammen  </v>
          </cell>
        </row>
        <row r="144">
          <cell r="L144" t="str">
            <v xml:space="preserve">Berufe in der spanlosen Metallverformung </v>
          </cell>
        </row>
        <row r="145">
          <cell r="E145">
            <v>0</v>
          </cell>
          <cell r="F145">
            <v>9</v>
          </cell>
          <cell r="L145" t="str">
            <v>Drahtwarenmacher/in (IH)</v>
          </cell>
        </row>
        <row r="146">
          <cell r="E146">
            <v>0</v>
          </cell>
          <cell r="F146">
            <v>38</v>
          </cell>
          <cell r="L146" t="str">
            <v>Kabeljungwerker/in (IH)</v>
          </cell>
        </row>
        <row r="147">
          <cell r="E147">
            <v>1</v>
          </cell>
          <cell r="F147">
            <v>33</v>
          </cell>
          <cell r="L147" t="str">
            <v>Federmacher/in (IH)</v>
          </cell>
        </row>
        <row r="148">
          <cell r="E148">
            <v>1</v>
          </cell>
          <cell r="F148">
            <v>80</v>
          </cell>
          <cell r="L148" t="str">
            <v xml:space="preserve">Zusammen  </v>
          </cell>
        </row>
        <row r="149">
          <cell r="L149" t="str">
            <v xml:space="preserve">Berufe in der spanenden Metallverformung </v>
          </cell>
        </row>
        <row r="150">
          <cell r="E150">
            <v>0</v>
          </cell>
          <cell r="F150">
            <v>9</v>
          </cell>
          <cell r="L150" t="str">
            <v>Werkzeugmaschinenwerker/in*) (IH)</v>
          </cell>
        </row>
        <row r="151">
          <cell r="E151">
            <v>9</v>
          </cell>
          <cell r="F151">
            <v>696</v>
          </cell>
          <cell r="L151" t="str">
            <v>Dreher/in (Hw)</v>
          </cell>
        </row>
        <row r="152">
          <cell r="E152">
            <v>0</v>
          </cell>
          <cell r="F152">
            <v>11</v>
          </cell>
          <cell r="L152" t="str">
            <v>Werkzeugmaschinenwerker/in -Drehen*) (IH)</v>
          </cell>
        </row>
        <row r="153">
          <cell r="E153">
            <v>0</v>
          </cell>
          <cell r="F153">
            <v>4</v>
          </cell>
          <cell r="L153" t="str">
            <v>Dreher-Fachwerker/in*) (IH)</v>
          </cell>
        </row>
        <row r="154">
          <cell r="E154">
            <v>1</v>
          </cell>
          <cell r="F154">
            <v>41</v>
          </cell>
          <cell r="L154" t="str">
            <v>Werkzeugmaschinenspaner/in -Drehen*) (Hw)</v>
          </cell>
        </row>
        <row r="155">
          <cell r="E155">
            <v>4</v>
          </cell>
          <cell r="F155">
            <v>316</v>
          </cell>
          <cell r="L155" t="str">
            <v>Werkzeugmaschinenspaner/in -Drehen*) (IH)</v>
          </cell>
        </row>
        <row r="156">
          <cell r="E156">
            <v>6</v>
          </cell>
          <cell r="F156">
            <v>365</v>
          </cell>
          <cell r="L156" t="str">
            <v>Zerspanungsmechaniker/in -Drehtechnik (Hw)</v>
          </cell>
        </row>
        <row r="157">
          <cell r="E157">
            <v>209</v>
          </cell>
          <cell r="F157">
            <v>8500</v>
          </cell>
          <cell r="L157" t="str">
            <v>Zerspanungsmechaniker/in -Drehtechnik (IH)</v>
          </cell>
        </row>
        <row r="158">
          <cell r="E158">
            <v>30</v>
          </cell>
          <cell r="F158">
            <v>1373</v>
          </cell>
          <cell r="L158" t="str">
            <v>Zerspanungsmechaniker/in -Automatendrehtechnik (IH)</v>
          </cell>
        </row>
        <row r="159">
          <cell r="E159">
            <v>0</v>
          </cell>
          <cell r="F159">
            <v>3</v>
          </cell>
          <cell r="L159" t="str">
            <v>Revolverdreher/in (IH)</v>
          </cell>
        </row>
        <row r="160">
          <cell r="E160">
            <v>1</v>
          </cell>
          <cell r="F160">
            <v>68</v>
          </cell>
          <cell r="L160" t="str">
            <v>Fräser/in (IH)</v>
          </cell>
        </row>
        <row r="161">
          <cell r="E161">
            <v>0</v>
          </cell>
          <cell r="F161">
            <v>9</v>
          </cell>
          <cell r="L161" t="str">
            <v>Fräser-Fachwerker/in*) (Hw)</v>
          </cell>
        </row>
        <row r="162">
          <cell r="E162">
            <v>0</v>
          </cell>
          <cell r="F162">
            <v>3</v>
          </cell>
          <cell r="L162" t="str">
            <v>Fräser-Fachwerker/in*) (IH)</v>
          </cell>
        </row>
        <row r="163">
          <cell r="E163">
            <v>2</v>
          </cell>
          <cell r="F163">
            <v>98</v>
          </cell>
          <cell r="L163" t="str">
            <v>Werkzeugmaschinenspaner/in -Fräsen*) (IH)</v>
          </cell>
        </row>
        <row r="164">
          <cell r="E164">
            <v>0</v>
          </cell>
          <cell r="F164">
            <v>5</v>
          </cell>
          <cell r="L164" t="str">
            <v>Zerspanungsmechaniker/in -Frästechnik (Hw)</v>
          </cell>
        </row>
        <row r="165">
          <cell r="E165">
            <v>101</v>
          </cell>
          <cell r="F165">
            <v>5519</v>
          </cell>
          <cell r="L165" t="str">
            <v>Zerspanungsmechaniker/in -Frästechnik (IH)</v>
          </cell>
        </row>
        <row r="166">
          <cell r="E166">
            <v>0</v>
          </cell>
          <cell r="F166">
            <v>29</v>
          </cell>
          <cell r="L166" t="str">
            <v>Metallschleifer/in (IH)</v>
          </cell>
        </row>
        <row r="167">
          <cell r="E167">
            <v>1</v>
          </cell>
          <cell r="F167">
            <v>22</v>
          </cell>
          <cell r="L167" t="str">
            <v>Schleifer/in (IH)</v>
          </cell>
        </row>
        <row r="168">
          <cell r="E168">
            <v>22</v>
          </cell>
          <cell r="F168">
            <v>504</v>
          </cell>
          <cell r="L168" t="str">
            <v>Zerspanungsmechaniker/in -Schleiftechnik (IH)</v>
          </cell>
        </row>
        <row r="169">
          <cell r="E169">
            <v>386</v>
          </cell>
          <cell r="F169">
            <v>17575</v>
          </cell>
          <cell r="L169" t="str">
            <v xml:space="preserve">Zusammen  </v>
          </cell>
        </row>
        <row r="170">
          <cell r="L170" t="str">
            <v xml:space="preserve">Berufe in der Metalloberflächenveredlung und Metallvergütung </v>
          </cell>
        </row>
        <row r="171">
          <cell r="E171">
            <v>4</v>
          </cell>
          <cell r="F171">
            <v>4</v>
          </cell>
          <cell r="L171" t="str">
            <v>Vorpolierer/in -Schmuck- und Kleingeräteherstellung (IH)</v>
          </cell>
        </row>
        <row r="172">
          <cell r="E172">
            <v>18</v>
          </cell>
          <cell r="F172">
            <v>18</v>
          </cell>
          <cell r="L172" t="str">
            <v>Feinpolierer/in (IH)</v>
          </cell>
        </row>
        <row r="173">
          <cell r="E173">
            <v>37</v>
          </cell>
          <cell r="F173">
            <v>419</v>
          </cell>
          <cell r="L173" t="str">
            <v>Galvaniseur/in (IH)</v>
          </cell>
        </row>
        <row r="174">
          <cell r="E174">
            <v>14</v>
          </cell>
          <cell r="F174">
            <v>202</v>
          </cell>
          <cell r="L174" t="str">
            <v>Galvaniseur/in (Hw)</v>
          </cell>
        </row>
        <row r="175">
          <cell r="E175">
            <v>0</v>
          </cell>
          <cell r="F175">
            <v>7</v>
          </cell>
          <cell r="L175" t="str">
            <v>Galvaniseur/in und Metallschleifer/in (Hw)</v>
          </cell>
        </row>
        <row r="176">
          <cell r="E176">
            <v>3</v>
          </cell>
          <cell r="F176">
            <v>4</v>
          </cell>
          <cell r="L176" t="str">
            <v>Emailschriftenmaler/in (IH)</v>
          </cell>
        </row>
        <row r="177">
          <cell r="E177">
            <v>76</v>
          </cell>
          <cell r="F177">
            <v>654</v>
          </cell>
          <cell r="L177" t="str">
            <v xml:space="preserve">Zusammen  </v>
          </cell>
        </row>
        <row r="178">
          <cell r="L178" t="str">
            <v xml:space="preserve">Metallverbindungsberufe </v>
          </cell>
        </row>
        <row r="179">
          <cell r="E179">
            <v>0</v>
          </cell>
          <cell r="F179">
            <v>35</v>
          </cell>
          <cell r="L179" t="str">
            <v>Schweißwerker/in*) (IH)</v>
          </cell>
        </row>
        <row r="180">
          <cell r="E180">
            <v>3</v>
          </cell>
          <cell r="F180">
            <v>657</v>
          </cell>
          <cell r="L180" t="str">
            <v>Anlagenmechaniker/in -Schweißtechnik (IH)</v>
          </cell>
        </row>
        <row r="181">
          <cell r="E181">
            <v>8</v>
          </cell>
          <cell r="F181">
            <v>1340</v>
          </cell>
          <cell r="L181" t="str">
            <v>Konstruktionsmechaniker/in -Schweißtechnik (IH)</v>
          </cell>
        </row>
        <row r="182">
          <cell r="E182">
            <v>0</v>
          </cell>
          <cell r="F182">
            <v>1</v>
          </cell>
          <cell r="L182" t="str">
            <v>Anlagenmechaniker/in -Schweißtechnik (Hw)</v>
          </cell>
        </row>
        <row r="183">
          <cell r="E183">
            <v>0</v>
          </cell>
          <cell r="F183">
            <v>3</v>
          </cell>
          <cell r="L183" t="str">
            <v>Elektro- und Schutzgasschweißer/in*) (IH)</v>
          </cell>
        </row>
        <row r="184">
          <cell r="E184">
            <v>11</v>
          </cell>
          <cell r="F184">
            <v>2036</v>
          </cell>
          <cell r="L184" t="str">
            <v xml:space="preserve">Zusammen  </v>
          </cell>
        </row>
        <row r="185">
          <cell r="L185" t="str">
            <v xml:space="preserve">Metall- und Anlagenbauberufe </v>
          </cell>
        </row>
        <row r="186">
          <cell r="E186">
            <v>5</v>
          </cell>
          <cell r="F186">
            <v>941</v>
          </cell>
          <cell r="L186" t="str">
            <v>Anlagenmechaniker/in -Apparatetechnik (IH)</v>
          </cell>
        </row>
        <row r="187">
          <cell r="E187">
            <v>0</v>
          </cell>
          <cell r="F187">
            <v>194</v>
          </cell>
          <cell r="L187" t="str">
            <v>Behälter- und Apparatebauer/in (Hw)</v>
          </cell>
        </row>
        <row r="188">
          <cell r="E188">
            <v>242</v>
          </cell>
          <cell r="F188">
            <v>28553</v>
          </cell>
          <cell r="L188" t="str">
            <v>Metallbauer/in (Hw)</v>
          </cell>
        </row>
        <row r="189">
          <cell r="E189">
            <v>1</v>
          </cell>
          <cell r="F189">
            <v>25</v>
          </cell>
          <cell r="L189" t="str">
            <v>Schlosserwerker/in*) (IH)</v>
          </cell>
        </row>
        <row r="190">
          <cell r="E190">
            <v>3</v>
          </cell>
          <cell r="F190">
            <v>295</v>
          </cell>
          <cell r="L190" t="str">
            <v>Schlosser-Fachwerker/in*) (Hw)</v>
          </cell>
        </row>
        <row r="191">
          <cell r="E191">
            <v>0</v>
          </cell>
          <cell r="F191">
            <v>32</v>
          </cell>
          <cell r="L191" t="str">
            <v>Schlosser-Fachwerker/in*) (IH)</v>
          </cell>
        </row>
        <row r="192">
          <cell r="E192">
            <v>11</v>
          </cell>
          <cell r="F192">
            <v>1006</v>
          </cell>
          <cell r="L192" t="str">
            <v>Metallbearbeiter/in -Schlosser*) (IH)</v>
          </cell>
        </row>
        <row r="193">
          <cell r="E193">
            <v>17</v>
          </cell>
          <cell r="F193">
            <v>2327</v>
          </cell>
          <cell r="L193" t="str">
            <v>Konstruktionsmechaniker/in -Ausrüstungstechnik (IH)</v>
          </cell>
        </row>
        <row r="194">
          <cell r="E194">
            <v>7</v>
          </cell>
          <cell r="F194">
            <v>3921</v>
          </cell>
          <cell r="L194" t="str">
            <v>Konstruktionsmechaniker/in -Metall- und Schiffbautechnik (IH)</v>
          </cell>
        </row>
        <row r="195">
          <cell r="E195">
            <v>1</v>
          </cell>
          <cell r="F195">
            <v>32</v>
          </cell>
          <cell r="L195" t="str">
            <v>Konstruktionsmechaniker/in -Metall- und Schiffbautechnik (Hw)</v>
          </cell>
        </row>
        <row r="196">
          <cell r="E196">
            <v>6</v>
          </cell>
          <cell r="F196">
            <v>409</v>
          </cell>
          <cell r="L196" t="str">
            <v>Rollladen- und Jalousiebauer/in (Hw)</v>
          </cell>
        </row>
        <row r="197">
          <cell r="E197">
            <v>293</v>
          </cell>
          <cell r="F197">
            <v>37735</v>
          </cell>
          <cell r="L197" t="str">
            <v xml:space="preserve">Zusammen  </v>
          </cell>
        </row>
        <row r="198">
          <cell r="L198" t="str">
            <v xml:space="preserve">Blechkonstruktions- und Installationsberufe </v>
          </cell>
        </row>
        <row r="199">
          <cell r="E199">
            <v>22</v>
          </cell>
          <cell r="F199">
            <v>1791</v>
          </cell>
          <cell r="L199" t="str">
            <v>Klempner/in (Hw)</v>
          </cell>
        </row>
        <row r="200">
          <cell r="E200">
            <v>1</v>
          </cell>
          <cell r="F200">
            <v>76</v>
          </cell>
          <cell r="L200" t="str">
            <v>Anlagenmechaniker/in -Versorgungstechnik (Hw)</v>
          </cell>
        </row>
        <row r="201">
          <cell r="E201">
            <v>22</v>
          </cell>
          <cell r="F201">
            <v>3332</v>
          </cell>
          <cell r="L201" t="str">
            <v>Anlagenmechaniker/in -Versorgungstechnik (IH)</v>
          </cell>
        </row>
        <row r="202">
          <cell r="E202">
            <v>0</v>
          </cell>
          <cell r="F202">
            <v>134</v>
          </cell>
          <cell r="L202" t="str">
            <v>Konstruktionsmechaniker/in -Feinblechbautechnik (Hw)</v>
          </cell>
        </row>
        <row r="203">
          <cell r="E203">
            <v>98</v>
          </cell>
          <cell r="F203">
            <v>3202</v>
          </cell>
          <cell r="L203" t="str">
            <v>Konstruktionsmechaniker/in -Feinblechbautechnik (IH)</v>
          </cell>
        </row>
        <row r="204">
          <cell r="E204">
            <v>18</v>
          </cell>
          <cell r="F204">
            <v>2138</v>
          </cell>
          <cell r="L204" t="str">
            <v>Kälteanlagenbauer/in (Hw)</v>
          </cell>
        </row>
        <row r="205">
          <cell r="E205">
            <v>194</v>
          </cell>
          <cell r="F205">
            <v>24208</v>
          </cell>
          <cell r="L205" t="str">
            <v>Gas- und Wasserinstallateur/in (Hw)</v>
          </cell>
        </row>
        <row r="206">
          <cell r="E206">
            <v>69</v>
          </cell>
          <cell r="F206">
            <v>16562</v>
          </cell>
          <cell r="L206" t="str">
            <v>Zentralheizungs- und Lüftungsbauer/in (Hw)</v>
          </cell>
        </row>
        <row r="207">
          <cell r="E207">
            <v>424</v>
          </cell>
          <cell r="F207">
            <v>51443</v>
          </cell>
          <cell r="L207" t="str">
            <v xml:space="preserve">Zusammen  </v>
          </cell>
        </row>
        <row r="208">
          <cell r="L208" t="str">
            <v xml:space="preserve">Maschinenbau- und -wartungsberufe </v>
          </cell>
        </row>
        <row r="209">
          <cell r="E209">
            <v>0</v>
          </cell>
          <cell r="F209">
            <v>1</v>
          </cell>
          <cell r="L209" t="str">
            <v>Industriemechaniker/in -Maschinen- und Systemtechnik (Hw)</v>
          </cell>
        </row>
        <row r="210">
          <cell r="E210">
            <v>426</v>
          </cell>
          <cell r="F210">
            <v>19869</v>
          </cell>
          <cell r="L210" t="str">
            <v>Industriemechaniker/in -Maschinen- und Systemtechnik (IH)</v>
          </cell>
        </row>
        <row r="211">
          <cell r="E211">
            <v>98</v>
          </cell>
          <cell r="F211">
            <v>5886</v>
          </cell>
          <cell r="L211" t="str">
            <v>Maschinenbaumechaniker/in (Hw)</v>
          </cell>
        </row>
        <row r="212">
          <cell r="E212">
            <v>0</v>
          </cell>
          <cell r="F212">
            <v>49</v>
          </cell>
          <cell r="L212" t="str">
            <v>Industriemechaniker/in -Betriebstechnik (Hw)</v>
          </cell>
        </row>
        <row r="213">
          <cell r="E213">
            <v>364</v>
          </cell>
          <cell r="F213">
            <v>18318</v>
          </cell>
          <cell r="L213" t="str">
            <v>Industriemechaniker/in -Betriebstechnik (IH)</v>
          </cell>
        </row>
        <row r="214">
          <cell r="E214">
            <v>472</v>
          </cell>
          <cell r="F214">
            <v>6934</v>
          </cell>
          <cell r="L214" t="str">
            <v>Industriemechaniker/in -Produktionstechnik (IH)</v>
          </cell>
        </row>
        <row r="215">
          <cell r="E215">
            <v>0</v>
          </cell>
          <cell r="F215">
            <v>105</v>
          </cell>
          <cell r="L215" t="str">
            <v>Teilezurichter/in (Hw)</v>
          </cell>
        </row>
        <row r="216">
          <cell r="E216">
            <v>137</v>
          </cell>
          <cell r="F216">
            <v>4484</v>
          </cell>
          <cell r="L216" t="str">
            <v>Teilezurichter/in (IH)</v>
          </cell>
        </row>
        <row r="217">
          <cell r="E217">
            <v>9</v>
          </cell>
          <cell r="F217">
            <v>87</v>
          </cell>
          <cell r="L217" t="str">
            <v>Gerätezusammensetzer/in (IH)</v>
          </cell>
        </row>
        <row r="218">
          <cell r="E218">
            <v>0</v>
          </cell>
          <cell r="F218">
            <v>10</v>
          </cell>
          <cell r="L218" t="str">
            <v>Maschinenzusammensetzer/in (IH)</v>
          </cell>
        </row>
        <row r="219">
          <cell r="E219">
            <v>201</v>
          </cell>
          <cell r="F219">
            <v>3351</v>
          </cell>
          <cell r="L219" t="str">
            <v>Fertigungsmechaniker/in (IH)</v>
          </cell>
        </row>
        <row r="220">
          <cell r="E220">
            <v>1707</v>
          </cell>
          <cell r="F220">
            <v>59094</v>
          </cell>
          <cell r="L220" t="str">
            <v xml:space="preserve">Zusammen  </v>
          </cell>
        </row>
        <row r="221">
          <cell r="L221" t="str">
            <v xml:space="preserve">Fahr-, Flugzeugbau- und -wartungsberufe </v>
          </cell>
        </row>
        <row r="222">
          <cell r="E222">
            <v>2</v>
          </cell>
          <cell r="F222">
            <v>221</v>
          </cell>
          <cell r="L222" t="str">
            <v>Autofachwerker/in*) (Hw)</v>
          </cell>
        </row>
        <row r="223">
          <cell r="E223">
            <v>200</v>
          </cell>
          <cell r="F223">
            <v>3507</v>
          </cell>
          <cell r="L223" t="str">
            <v>Automobilmechaniker/in (IH)</v>
          </cell>
        </row>
        <row r="224">
          <cell r="E224">
            <v>1164</v>
          </cell>
          <cell r="F224">
            <v>73516</v>
          </cell>
          <cell r="L224" t="str">
            <v>Kraftfahrzeugmechaniker/in (Hw)</v>
          </cell>
        </row>
        <row r="225">
          <cell r="E225">
            <v>91</v>
          </cell>
          <cell r="F225">
            <v>2085</v>
          </cell>
          <cell r="L225" t="str">
            <v>Zweiradmechaniker/in (Hw)</v>
          </cell>
        </row>
        <row r="226">
          <cell r="E226">
            <v>1</v>
          </cell>
          <cell r="F226">
            <v>43</v>
          </cell>
          <cell r="L226" t="str">
            <v>Zweiradmechanikerwerker/in*) (Hw)</v>
          </cell>
        </row>
        <row r="227">
          <cell r="E227">
            <v>20</v>
          </cell>
          <cell r="F227">
            <v>6304</v>
          </cell>
          <cell r="L227" t="str">
            <v>Landmaschinenmechaniker/in (Hw)</v>
          </cell>
        </row>
        <row r="228">
          <cell r="E228">
            <v>177</v>
          </cell>
          <cell r="F228">
            <v>2510</v>
          </cell>
          <cell r="L228" t="str">
            <v>Fluggerätmechaniker/in (IH)</v>
          </cell>
        </row>
        <row r="229">
          <cell r="E229">
            <v>48</v>
          </cell>
          <cell r="F229">
            <v>6441</v>
          </cell>
          <cell r="L229" t="str">
            <v>Karosserie- und Fahrzeugbauer/in (Hw)</v>
          </cell>
        </row>
        <row r="230">
          <cell r="E230">
            <v>1</v>
          </cell>
          <cell r="F230">
            <v>28</v>
          </cell>
          <cell r="L230" t="str">
            <v>Karosseriebearbeiter/in*) (Hw)</v>
          </cell>
        </row>
        <row r="231">
          <cell r="E231">
            <v>1704</v>
          </cell>
          <cell r="F231">
            <v>94655</v>
          </cell>
          <cell r="L231" t="str">
            <v xml:space="preserve">Zusammen  </v>
          </cell>
        </row>
        <row r="232">
          <cell r="L232" t="str">
            <v xml:space="preserve">Werkzeug- und Formenbauberufe </v>
          </cell>
        </row>
        <row r="233">
          <cell r="E233">
            <v>33</v>
          </cell>
          <cell r="F233">
            <v>2851</v>
          </cell>
          <cell r="L233" t="str">
            <v>Werkzeugmacher/in (Hw)</v>
          </cell>
        </row>
        <row r="234">
          <cell r="E234">
            <v>422</v>
          </cell>
          <cell r="F234">
            <v>9652</v>
          </cell>
          <cell r="L234" t="str">
            <v>Werkzeugmechaniker/in -Stanz- und Umformtechnik (IH)</v>
          </cell>
        </row>
        <row r="235">
          <cell r="E235">
            <v>112</v>
          </cell>
          <cell r="F235">
            <v>5442</v>
          </cell>
          <cell r="L235" t="str">
            <v>Werkzeugmechaniker/in -Formentechnik (IH)</v>
          </cell>
        </row>
        <row r="236">
          <cell r="E236">
            <v>0</v>
          </cell>
          <cell r="F236">
            <v>10</v>
          </cell>
          <cell r="L236" t="str">
            <v>Werkzeugmechaniker/in -Formentechnik (Hw)</v>
          </cell>
        </row>
        <row r="237">
          <cell r="E237">
            <v>27</v>
          </cell>
          <cell r="F237">
            <v>86</v>
          </cell>
          <cell r="L237" t="str">
            <v>Graveur/in (Hw)</v>
          </cell>
        </row>
        <row r="238">
          <cell r="E238">
            <v>21</v>
          </cell>
          <cell r="F238">
            <v>168</v>
          </cell>
          <cell r="L238" t="str">
            <v>Chirurgiemechaniker/in (Hw)</v>
          </cell>
        </row>
        <row r="239">
          <cell r="E239">
            <v>7</v>
          </cell>
          <cell r="F239">
            <v>100</v>
          </cell>
          <cell r="L239" t="str">
            <v>Werkzeugmechaniker/in -Instrumententechnik (IH)</v>
          </cell>
        </row>
        <row r="240">
          <cell r="E240">
            <v>3</v>
          </cell>
          <cell r="F240">
            <v>96</v>
          </cell>
          <cell r="L240" t="str">
            <v>Schneidwerkzeugmechaniker/in (Hw)</v>
          </cell>
        </row>
        <row r="241">
          <cell r="E241">
            <v>625</v>
          </cell>
          <cell r="F241">
            <v>18405</v>
          </cell>
          <cell r="L241" t="str">
            <v xml:space="preserve">Zusammen  </v>
          </cell>
        </row>
        <row r="242">
          <cell r="L242" t="str">
            <v xml:space="preserve">Feinwerktechnische und verwandte Berufe </v>
          </cell>
        </row>
        <row r="243">
          <cell r="E243">
            <v>70</v>
          </cell>
          <cell r="F243">
            <v>963</v>
          </cell>
          <cell r="L243" t="str">
            <v>Feinmechaniker/in (Hw)</v>
          </cell>
        </row>
        <row r="244">
          <cell r="E244">
            <v>461</v>
          </cell>
          <cell r="F244">
            <v>8552</v>
          </cell>
          <cell r="L244" t="str">
            <v>Industriemechaniker/in -Geräte-und Feinwerktechnik (IH)</v>
          </cell>
        </row>
        <row r="245">
          <cell r="E245">
            <v>67</v>
          </cell>
          <cell r="F245">
            <v>3028</v>
          </cell>
          <cell r="L245" t="str">
            <v>Feinwerkmechaniker/in (Hw)</v>
          </cell>
        </row>
        <row r="246">
          <cell r="E246">
            <v>4</v>
          </cell>
          <cell r="F246">
            <v>66</v>
          </cell>
          <cell r="L246" t="str">
            <v>Metallbildner/in (Hw)</v>
          </cell>
        </row>
        <row r="247">
          <cell r="E247">
            <v>1</v>
          </cell>
          <cell r="F247">
            <v>54</v>
          </cell>
          <cell r="L247" t="str">
            <v>Büchsenmacher/in (Hw)</v>
          </cell>
        </row>
        <row r="248">
          <cell r="E248">
            <v>12</v>
          </cell>
          <cell r="F248">
            <v>15</v>
          </cell>
          <cell r="L248" t="str">
            <v>Schmuckwerker/in*) (IH)</v>
          </cell>
        </row>
        <row r="249">
          <cell r="E249">
            <v>936</v>
          </cell>
          <cell r="F249">
            <v>1199</v>
          </cell>
          <cell r="L249" t="str">
            <v>Goldschmied/in (Hw)</v>
          </cell>
        </row>
        <row r="250">
          <cell r="E250">
            <v>76</v>
          </cell>
          <cell r="F250">
            <v>99</v>
          </cell>
          <cell r="L250" t="str">
            <v>Goldschmied/in (IH)</v>
          </cell>
        </row>
        <row r="251">
          <cell r="E251">
            <v>3</v>
          </cell>
          <cell r="F251">
            <v>11</v>
          </cell>
          <cell r="L251" t="str">
            <v>Silberschmied/in (Hw)</v>
          </cell>
        </row>
        <row r="252">
          <cell r="E252">
            <v>0</v>
          </cell>
          <cell r="F252">
            <v>8</v>
          </cell>
          <cell r="L252" t="str">
            <v>Silberschmied/in (IH)</v>
          </cell>
        </row>
        <row r="253">
          <cell r="E253">
            <v>7</v>
          </cell>
          <cell r="F253">
            <v>17</v>
          </cell>
          <cell r="L253" t="str">
            <v>Edelsteinfasser/in (IH)</v>
          </cell>
        </row>
        <row r="254">
          <cell r="E254">
            <v>5</v>
          </cell>
          <cell r="F254">
            <v>9</v>
          </cell>
          <cell r="L254" t="str">
            <v>Edelsteinfasser/in (Hw)</v>
          </cell>
        </row>
        <row r="255">
          <cell r="E255">
            <v>5348</v>
          </cell>
          <cell r="F255">
            <v>8721</v>
          </cell>
          <cell r="L255" t="str">
            <v>Zahntechniker/in (Hw)</v>
          </cell>
        </row>
        <row r="256">
          <cell r="E256">
            <v>5387</v>
          </cell>
          <cell r="F256">
            <v>7097</v>
          </cell>
          <cell r="L256" t="str">
            <v>Augenoptiker/in (Hw)</v>
          </cell>
        </row>
        <row r="257">
          <cell r="E257">
            <v>1</v>
          </cell>
          <cell r="F257">
            <v>7</v>
          </cell>
          <cell r="L257" t="str">
            <v>Klavierstimmer/in*) (Hw)</v>
          </cell>
        </row>
        <row r="258">
          <cell r="E258">
            <v>21</v>
          </cell>
          <cell r="F258">
            <v>82</v>
          </cell>
          <cell r="L258" t="str">
            <v>Klavier- und Cembalobauer/in (Hw)</v>
          </cell>
        </row>
        <row r="259">
          <cell r="E259">
            <v>15</v>
          </cell>
          <cell r="F259">
            <v>84</v>
          </cell>
          <cell r="L259" t="str">
            <v>Klavier- und Cembalobauer/in (IH)</v>
          </cell>
        </row>
        <row r="260">
          <cell r="E260">
            <v>37</v>
          </cell>
          <cell r="F260">
            <v>217</v>
          </cell>
          <cell r="L260" t="str">
            <v>Orgel- und Harmoniumbauer/in (Hw)</v>
          </cell>
        </row>
        <row r="261">
          <cell r="E261">
            <v>5</v>
          </cell>
          <cell r="F261">
            <v>23</v>
          </cell>
          <cell r="L261" t="str">
            <v>Orgel- und Harmoniumbauer/in (IH)</v>
          </cell>
        </row>
        <row r="262">
          <cell r="E262">
            <v>1</v>
          </cell>
          <cell r="F262">
            <v>3</v>
          </cell>
          <cell r="L262" t="str">
            <v>Metallblasinstrumenten- und Schlagzeugmacher/in (Hw)</v>
          </cell>
        </row>
        <row r="263">
          <cell r="E263">
            <v>0</v>
          </cell>
          <cell r="F263">
            <v>19</v>
          </cell>
          <cell r="L263" t="str">
            <v>Metallblasinstrumentenmacher/in (IH)</v>
          </cell>
        </row>
        <row r="264">
          <cell r="E264">
            <v>8</v>
          </cell>
          <cell r="F264">
            <v>46</v>
          </cell>
          <cell r="L264" t="str">
            <v>Metallblasinstrumentenmacher/in (Hw)</v>
          </cell>
        </row>
        <row r="265">
          <cell r="E265">
            <v>1</v>
          </cell>
          <cell r="F265">
            <v>7</v>
          </cell>
          <cell r="L265" t="str">
            <v>Bogenmacher/in (Hw)</v>
          </cell>
        </row>
        <row r="266">
          <cell r="E266">
            <v>4</v>
          </cell>
          <cell r="F266">
            <v>18</v>
          </cell>
          <cell r="L266" t="str">
            <v>Geigenbauer/in (Hw)</v>
          </cell>
        </row>
        <row r="267">
          <cell r="E267">
            <v>1</v>
          </cell>
          <cell r="F267">
            <v>13</v>
          </cell>
          <cell r="L267" t="str">
            <v>Zupfinstrumentenmacher/in (Hw)</v>
          </cell>
        </row>
        <row r="268">
          <cell r="E268">
            <v>9</v>
          </cell>
          <cell r="F268">
            <v>27</v>
          </cell>
          <cell r="L268" t="str">
            <v>Holzblasinstrumentenmacher/in (Hw)</v>
          </cell>
        </row>
        <row r="269">
          <cell r="E269">
            <v>8</v>
          </cell>
          <cell r="F269">
            <v>22</v>
          </cell>
          <cell r="L269" t="str">
            <v>Holzblasinstrumentenmacher/in (IH)</v>
          </cell>
        </row>
        <row r="270">
          <cell r="E270">
            <v>0</v>
          </cell>
          <cell r="F270">
            <v>1</v>
          </cell>
          <cell r="L270" t="str">
            <v>Handzuginstrumentenmacher/in (Hw)</v>
          </cell>
        </row>
        <row r="271">
          <cell r="E271">
            <v>7</v>
          </cell>
          <cell r="F271">
            <v>14</v>
          </cell>
          <cell r="L271" t="str">
            <v>Handzuginstrumentenmacher/in (IH)</v>
          </cell>
        </row>
        <row r="272">
          <cell r="E272">
            <v>550</v>
          </cell>
          <cell r="F272">
            <v>1595</v>
          </cell>
          <cell r="L272" t="str">
            <v>Orthopädiemechaniker/in und Bandagist/in (Hw)</v>
          </cell>
        </row>
        <row r="273">
          <cell r="E273">
            <v>78</v>
          </cell>
          <cell r="F273">
            <v>201</v>
          </cell>
          <cell r="L273" t="str">
            <v>Uhrmacher/in (Hw)</v>
          </cell>
        </row>
        <row r="274">
          <cell r="E274">
            <v>31</v>
          </cell>
          <cell r="F274">
            <v>72</v>
          </cell>
          <cell r="L274" t="str">
            <v>Uhrmacher/in (IH)</v>
          </cell>
        </row>
        <row r="275">
          <cell r="E275">
            <v>26</v>
          </cell>
          <cell r="F275">
            <v>32</v>
          </cell>
          <cell r="L275" t="str">
            <v>Spielzeughersteller/in (IH)</v>
          </cell>
        </row>
        <row r="276">
          <cell r="E276">
            <v>4</v>
          </cell>
          <cell r="F276">
            <v>7</v>
          </cell>
          <cell r="L276" t="str">
            <v>Biologiemodellmacher/in (IH)</v>
          </cell>
        </row>
        <row r="277">
          <cell r="E277">
            <v>13184</v>
          </cell>
          <cell r="F277">
            <v>32329</v>
          </cell>
          <cell r="L277" t="str">
            <v xml:space="preserve">Zusammen  </v>
          </cell>
        </row>
        <row r="278">
          <cell r="L278" t="str">
            <v xml:space="preserve">Elektroberufe </v>
          </cell>
        </row>
        <row r="279">
          <cell r="E279">
            <v>411</v>
          </cell>
          <cell r="F279">
            <v>42036</v>
          </cell>
          <cell r="L279" t="str">
            <v>Elektroinstallateur/in (Hw)</v>
          </cell>
        </row>
        <row r="280">
          <cell r="E280">
            <v>3</v>
          </cell>
          <cell r="F280">
            <v>30</v>
          </cell>
          <cell r="L280" t="str">
            <v>Elektrowerker/in*) (IH)</v>
          </cell>
        </row>
        <row r="281">
          <cell r="E281">
            <v>0</v>
          </cell>
          <cell r="F281">
            <v>80</v>
          </cell>
          <cell r="L281" t="str">
            <v>Elektroinstallationswerker/in*) (Hw)</v>
          </cell>
        </row>
        <row r="282">
          <cell r="E282">
            <v>2</v>
          </cell>
          <cell r="F282">
            <v>123</v>
          </cell>
          <cell r="L282" t="str">
            <v>Energieelektroniker/in -Anlagentechnik (Hw)</v>
          </cell>
        </row>
        <row r="283">
          <cell r="E283">
            <v>223</v>
          </cell>
          <cell r="F283">
            <v>9827</v>
          </cell>
          <cell r="L283" t="str">
            <v>Energieelektroniker/in -Anlagentechnik (IH)</v>
          </cell>
        </row>
        <row r="284">
          <cell r="E284">
            <v>0</v>
          </cell>
          <cell r="F284">
            <v>5</v>
          </cell>
          <cell r="L284" t="str">
            <v>Elektroanlagenfachkraft*) (IH)</v>
          </cell>
        </row>
        <row r="285">
          <cell r="E285">
            <v>0</v>
          </cell>
          <cell r="F285">
            <v>14</v>
          </cell>
          <cell r="L285" t="str">
            <v>Elektroanlagenmonteur/in (Hw)</v>
          </cell>
        </row>
        <row r="286">
          <cell r="E286">
            <v>12</v>
          </cell>
          <cell r="F286">
            <v>689</v>
          </cell>
          <cell r="L286" t="str">
            <v>Elektroanlagenmonteur/in (IH)</v>
          </cell>
        </row>
        <row r="287">
          <cell r="E287">
            <v>332</v>
          </cell>
          <cell r="F287">
            <v>13687</v>
          </cell>
          <cell r="L287" t="str">
            <v>Energieelektroniker/in -Betriebstechnik (IH)</v>
          </cell>
        </row>
        <row r="288">
          <cell r="E288">
            <v>0</v>
          </cell>
          <cell r="F288">
            <v>15</v>
          </cell>
          <cell r="L288" t="str">
            <v>Elektriker/in -Energietechnik*) (IH)</v>
          </cell>
        </row>
        <row r="289">
          <cell r="E289">
            <v>24</v>
          </cell>
          <cell r="F289">
            <v>564</v>
          </cell>
          <cell r="L289" t="str">
            <v>Kommunikationselektroniker/in -Telekommunikationstechnik (IH)</v>
          </cell>
        </row>
        <row r="290">
          <cell r="E290">
            <v>11</v>
          </cell>
          <cell r="F290">
            <v>1049</v>
          </cell>
          <cell r="L290" t="str">
            <v>Fernmeldeanlagenelektroniker/in (Hw)</v>
          </cell>
        </row>
        <row r="291">
          <cell r="E291">
            <v>12</v>
          </cell>
          <cell r="F291">
            <v>1187</v>
          </cell>
          <cell r="L291" t="str">
            <v>Elektromaschinenbauer/in (Hw)</v>
          </cell>
        </row>
        <row r="292">
          <cell r="E292">
            <v>10</v>
          </cell>
          <cell r="F292">
            <v>369</v>
          </cell>
          <cell r="L292" t="str">
            <v>Elektromaschinenmonteur/in (IH)</v>
          </cell>
        </row>
        <row r="293">
          <cell r="E293">
            <v>10</v>
          </cell>
          <cell r="F293">
            <v>398</v>
          </cell>
          <cell r="L293" t="str">
            <v>Radio- und Fernsehtechniker/in (Hw)</v>
          </cell>
        </row>
        <row r="294">
          <cell r="E294">
            <v>943</v>
          </cell>
          <cell r="F294">
            <v>1435</v>
          </cell>
          <cell r="L294" t="str">
            <v>Hörgeräteakustiker/in (Hw)</v>
          </cell>
        </row>
        <row r="295">
          <cell r="E295">
            <v>34</v>
          </cell>
          <cell r="F295">
            <v>1084</v>
          </cell>
          <cell r="L295" t="str">
            <v>Elektromechaniker/in (Hw)</v>
          </cell>
        </row>
        <row r="296">
          <cell r="E296">
            <v>6</v>
          </cell>
          <cell r="F296">
            <v>416</v>
          </cell>
          <cell r="L296" t="str">
            <v>Mechatroniker/in (Hw)</v>
          </cell>
        </row>
        <row r="297">
          <cell r="E297">
            <v>558</v>
          </cell>
          <cell r="F297">
            <v>18069</v>
          </cell>
          <cell r="L297" t="str">
            <v>Mechatroniker/in (IH)</v>
          </cell>
        </row>
        <row r="298">
          <cell r="E298">
            <v>0</v>
          </cell>
          <cell r="F298">
            <v>7</v>
          </cell>
          <cell r="L298" t="str">
            <v>Industrieelektroniker/in -Produktionstechnik (Hw)</v>
          </cell>
        </row>
        <row r="299">
          <cell r="E299">
            <v>252</v>
          </cell>
          <cell r="F299">
            <v>3409</v>
          </cell>
          <cell r="L299" t="str">
            <v>Industrieelektroniker/in -Produktionstechnik (IH)</v>
          </cell>
        </row>
        <row r="300">
          <cell r="E300">
            <v>125</v>
          </cell>
          <cell r="F300">
            <v>598</v>
          </cell>
          <cell r="L300" t="str">
            <v>Mikrotechnologe/Mikrotechnologin (IH)</v>
          </cell>
        </row>
        <row r="301">
          <cell r="E301">
            <v>11</v>
          </cell>
          <cell r="F301">
            <v>248</v>
          </cell>
          <cell r="L301" t="str">
            <v>Elektrogerätezusammenbauer/in*) (IH)</v>
          </cell>
        </row>
        <row r="302">
          <cell r="E302">
            <v>0</v>
          </cell>
          <cell r="F302">
            <v>31</v>
          </cell>
          <cell r="L302" t="str">
            <v>Industrieelektroniker/in -Gerätetechnik (Hw)</v>
          </cell>
        </row>
        <row r="303">
          <cell r="E303">
            <v>245</v>
          </cell>
          <cell r="F303">
            <v>4826</v>
          </cell>
          <cell r="L303" t="str">
            <v>Industrieelektroniker/in -Gerätetechnik (IH)</v>
          </cell>
        </row>
        <row r="304">
          <cell r="E304">
            <v>1</v>
          </cell>
          <cell r="F304">
            <v>31</v>
          </cell>
          <cell r="L304" t="str">
            <v>Nachrichtengerätemechaniker/in*) (IH)</v>
          </cell>
        </row>
        <row r="305">
          <cell r="E305">
            <v>7</v>
          </cell>
          <cell r="F305">
            <v>158</v>
          </cell>
          <cell r="L305" t="str">
            <v>Elektrogerätefachkraft*) (IH)</v>
          </cell>
        </row>
        <row r="306">
          <cell r="E306">
            <v>0</v>
          </cell>
          <cell r="F306">
            <v>14</v>
          </cell>
          <cell r="L306" t="str">
            <v>Elektriker/in -Gerätetechnik*) (IH)</v>
          </cell>
        </row>
        <row r="307">
          <cell r="E307">
            <v>0</v>
          </cell>
          <cell r="F307">
            <v>5</v>
          </cell>
          <cell r="L307" t="str">
            <v>Elektronikgerätemechaniker/in*) (IH)</v>
          </cell>
        </row>
        <row r="308">
          <cell r="E308">
            <v>15</v>
          </cell>
          <cell r="F308">
            <v>386</v>
          </cell>
          <cell r="L308" t="str">
            <v>Fluggerätelektroniker/in (IH)</v>
          </cell>
        </row>
        <row r="309">
          <cell r="E309">
            <v>65</v>
          </cell>
          <cell r="F309">
            <v>1754</v>
          </cell>
          <cell r="L309" t="str">
            <v>Prozessleitelektroniker/in (IH)</v>
          </cell>
        </row>
        <row r="310">
          <cell r="E310">
            <v>0</v>
          </cell>
          <cell r="F310">
            <v>1</v>
          </cell>
          <cell r="L310" t="str">
            <v>Prozessleitelektroniker/in (Hw)</v>
          </cell>
        </row>
        <row r="311">
          <cell r="E311">
            <v>0</v>
          </cell>
          <cell r="F311">
            <v>23</v>
          </cell>
          <cell r="L311" t="str">
            <v>Kommunikationselektroniker/in -Informationstechnik (Hw)</v>
          </cell>
        </row>
        <row r="312">
          <cell r="E312">
            <v>158</v>
          </cell>
          <cell r="F312">
            <v>3218</v>
          </cell>
          <cell r="L312" t="str">
            <v>Kommunikationselektroniker/in -Informationstechnik (IH)</v>
          </cell>
        </row>
        <row r="313">
          <cell r="E313">
            <v>87</v>
          </cell>
          <cell r="F313">
            <v>4718</v>
          </cell>
          <cell r="L313" t="str">
            <v>Informationselektroniker/in (Hw)</v>
          </cell>
        </row>
        <row r="314">
          <cell r="E314">
            <v>10</v>
          </cell>
          <cell r="F314">
            <v>169</v>
          </cell>
          <cell r="L314" t="str">
            <v>Informations- und Telekommunikations-system-Elektroniker/in (Hw)</v>
          </cell>
        </row>
        <row r="315">
          <cell r="E315">
            <v>402</v>
          </cell>
          <cell r="F315">
            <v>9347</v>
          </cell>
          <cell r="L315" t="str">
            <v>Informations- und Telekommunikations-system-Elektroniker/in (IH)</v>
          </cell>
        </row>
        <row r="316">
          <cell r="E316">
            <v>116</v>
          </cell>
          <cell r="F316">
            <v>1803</v>
          </cell>
          <cell r="L316" t="str">
            <v>Kommunikationselektroniker/in -Funktechnik (IH)</v>
          </cell>
        </row>
        <row r="317">
          <cell r="E317">
            <v>1</v>
          </cell>
          <cell r="F317">
            <v>154</v>
          </cell>
          <cell r="L317" t="str">
            <v>Büroinformationselektroniker/in (Hw)</v>
          </cell>
        </row>
        <row r="318">
          <cell r="E318">
            <v>59</v>
          </cell>
          <cell r="F318">
            <v>3614</v>
          </cell>
          <cell r="L318" t="str">
            <v>Kraftfahrzeugelektriker/in (Hw)</v>
          </cell>
        </row>
        <row r="319">
          <cell r="E319">
            <v>82</v>
          </cell>
          <cell r="F319">
            <v>1260</v>
          </cell>
          <cell r="L319" t="str">
            <v>Kraftfahrzeugelektriker/in (IH)</v>
          </cell>
        </row>
        <row r="320">
          <cell r="E320">
            <v>4227</v>
          </cell>
          <cell r="F320">
            <v>126851</v>
          </cell>
          <cell r="L320" t="str">
            <v xml:space="preserve">Zusammen  </v>
          </cell>
        </row>
        <row r="321">
          <cell r="L321" t="str">
            <v xml:space="preserve">Montierer/innen und Metallberufe, a.n.g. </v>
          </cell>
        </row>
        <row r="322">
          <cell r="E322">
            <v>0</v>
          </cell>
          <cell r="F322">
            <v>347</v>
          </cell>
          <cell r="L322" t="str">
            <v>Metallfachwerker/in*) (Hw)</v>
          </cell>
        </row>
        <row r="323">
          <cell r="E323">
            <v>0</v>
          </cell>
          <cell r="F323">
            <v>10</v>
          </cell>
          <cell r="L323" t="str">
            <v>Metallwerker/in*) (Hw)</v>
          </cell>
        </row>
        <row r="324">
          <cell r="E324">
            <v>12</v>
          </cell>
          <cell r="F324">
            <v>263</v>
          </cell>
          <cell r="L324" t="str">
            <v>Metallwerker/in*) (IH)</v>
          </cell>
        </row>
        <row r="325">
          <cell r="E325">
            <v>7</v>
          </cell>
          <cell r="F325">
            <v>52</v>
          </cell>
          <cell r="L325" t="str">
            <v>Industriefachhelfer/in*) (IH)</v>
          </cell>
        </row>
        <row r="326">
          <cell r="E326">
            <v>9</v>
          </cell>
          <cell r="F326">
            <v>1299</v>
          </cell>
          <cell r="L326" t="str">
            <v>Metallbearbeiter/in*) (Hw)</v>
          </cell>
        </row>
        <row r="327">
          <cell r="E327">
            <v>9</v>
          </cell>
          <cell r="F327">
            <v>410</v>
          </cell>
          <cell r="L327" t="str">
            <v>Metallbearbeiter/in*) (IH)</v>
          </cell>
        </row>
        <row r="328">
          <cell r="E328">
            <v>3</v>
          </cell>
          <cell r="F328">
            <v>117</v>
          </cell>
          <cell r="L328" t="str">
            <v>Metallfeinbearbeiter/in*) (Hw)</v>
          </cell>
        </row>
        <row r="329">
          <cell r="E329">
            <v>12</v>
          </cell>
          <cell r="F329">
            <v>412</v>
          </cell>
          <cell r="L329" t="str">
            <v>Metallfeinbearbeiter/in*) (IH)</v>
          </cell>
        </row>
        <row r="330">
          <cell r="E330">
            <v>52</v>
          </cell>
          <cell r="F330">
            <v>2910</v>
          </cell>
          <cell r="L330" t="str">
            <v xml:space="preserve">Zusammen  </v>
          </cell>
        </row>
        <row r="331">
          <cell r="L331" t="str">
            <v xml:space="preserve">Spinnberufe </v>
          </cell>
        </row>
        <row r="332">
          <cell r="E332">
            <v>2</v>
          </cell>
          <cell r="F332">
            <v>25</v>
          </cell>
          <cell r="L332" t="str">
            <v>Textilmechaniker/in -Spinnerei (IH)</v>
          </cell>
        </row>
        <row r="333">
          <cell r="E333">
            <v>28</v>
          </cell>
          <cell r="F333">
            <v>102</v>
          </cell>
          <cell r="L333" t="str">
            <v>Textilmaschinenführer/in -Spinnerei (IH)</v>
          </cell>
        </row>
        <row r="334">
          <cell r="E334">
            <v>0</v>
          </cell>
          <cell r="F334">
            <v>13</v>
          </cell>
          <cell r="L334" t="str">
            <v>Seiler/in (Hw)</v>
          </cell>
        </row>
        <row r="335">
          <cell r="E335">
            <v>30</v>
          </cell>
          <cell r="F335">
            <v>140</v>
          </cell>
          <cell r="L335" t="str">
            <v xml:space="preserve">Zusammen  </v>
          </cell>
        </row>
        <row r="336">
          <cell r="L336" t="str">
            <v xml:space="preserve">Berufe in der Textilherstellung </v>
          </cell>
        </row>
        <row r="337">
          <cell r="E337">
            <v>15</v>
          </cell>
          <cell r="F337">
            <v>15</v>
          </cell>
          <cell r="L337" t="str">
            <v>Weber/in (Hw)</v>
          </cell>
        </row>
        <row r="338">
          <cell r="E338">
            <v>120</v>
          </cell>
          <cell r="F338">
            <v>512</v>
          </cell>
          <cell r="L338" t="str">
            <v>Textilmaschinenführer/in -Weberei (IH)</v>
          </cell>
        </row>
        <row r="339">
          <cell r="E339">
            <v>11</v>
          </cell>
          <cell r="F339">
            <v>107</v>
          </cell>
          <cell r="L339" t="str">
            <v>Textilmechaniker/in -Weberei (IH)</v>
          </cell>
        </row>
        <row r="340">
          <cell r="E340">
            <v>10</v>
          </cell>
          <cell r="F340">
            <v>43</v>
          </cell>
          <cell r="L340" t="str">
            <v>Textilmechaniker/in -Bandweberei (IH)</v>
          </cell>
        </row>
        <row r="341">
          <cell r="E341">
            <v>53</v>
          </cell>
          <cell r="F341">
            <v>54</v>
          </cell>
          <cell r="L341" t="str">
            <v>Textilstopfer/in (IH)</v>
          </cell>
        </row>
        <row r="342">
          <cell r="E342">
            <v>1</v>
          </cell>
          <cell r="F342">
            <v>2</v>
          </cell>
          <cell r="L342" t="str">
            <v>Stricker/in (Hw)</v>
          </cell>
        </row>
        <row r="343">
          <cell r="E343">
            <v>4</v>
          </cell>
          <cell r="F343">
            <v>72</v>
          </cell>
          <cell r="L343" t="str">
            <v>Textilmechaniker/in -Maschenindustrie (IH)</v>
          </cell>
        </row>
        <row r="344">
          <cell r="E344">
            <v>43</v>
          </cell>
          <cell r="F344">
            <v>175</v>
          </cell>
          <cell r="L344" t="str">
            <v>Textilmaschinenführer/in -Maschenindustrie (IH)</v>
          </cell>
        </row>
        <row r="345">
          <cell r="E345">
            <v>1</v>
          </cell>
          <cell r="F345">
            <v>33</v>
          </cell>
          <cell r="L345" t="str">
            <v>Textilmaschinenführer/in -Tufting (IH)</v>
          </cell>
        </row>
        <row r="346">
          <cell r="E346">
            <v>1</v>
          </cell>
          <cell r="F346">
            <v>14</v>
          </cell>
          <cell r="L346" t="str">
            <v>Textilmechaniker/in -Tufting (IH)</v>
          </cell>
        </row>
        <row r="347">
          <cell r="E347">
            <v>8</v>
          </cell>
          <cell r="F347">
            <v>60</v>
          </cell>
          <cell r="L347" t="str">
            <v>Textilmaschinenführer/in -Vliesstoff (IH)</v>
          </cell>
        </row>
        <row r="348">
          <cell r="E348">
            <v>0</v>
          </cell>
          <cell r="F348">
            <v>29</v>
          </cell>
          <cell r="L348" t="str">
            <v>Textilmechaniker/in -Vliesstoff (IH)</v>
          </cell>
        </row>
        <row r="349">
          <cell r="E349">
            <v>61</v>
          </cell>
          <cell r="F349">
            <v>101</v>
          </cell>
          <cell r="L349" t="str">
            <v>Schmucktextilienhersteller/in (IH)</v>
          </cell>
        </row>
        <row r="350">
          <cell r="E350">
            <v>2</v>
          </cell>
          <cell r="F350">
            <v>2</v>
          </cell>
          <cell r="L350" t="str">
            <v>Schmucktextilienhersteller/in (Hw)</v>
          </cell>
        </row>
        <row r="351">
          <cell r="E351">
            <v>330</v>
          </cell>
          <cell r="F351">
            <v>1219</v>
          </cell>
          <cell r="L351" t="str">
            <v xml:space="preserve">Zusammen  </v>
          </cell>
        </row>
        <row r="352">
          <cell r="L352" t="str">
            <v xml:space="preserve">Berufe in der Textilverarbeitung </v>
          </cell>
        </row>
        <row r="353">
          <cell r="E353">
            <v>1</v>
          </cell>
          <cell r="F353">
            <v>1</v>
          </cell>
          <cell r="L353" t="str">
            <v>Modeschneider/in (Hw)</v>
          </cell>
        </row>
        <row r="354">
          <cell r="E354">
            <v>530</v>
          </cell>
          <cell r="F354">
            <v>551</v>
          </cell>
          <cell r="L354" t="str">
            <v>Modeschneider/in (IH)</v>
          </cell>
        </row>
        <row r="355">
          <cell r="E355">
            <v>145</v>
          </cell>
          <cell r="F355">
            <v>178</v>
          </cell>
          <cell r="L355" t="str">
            <v>Herrenschneider/in (Hw)</v>
          </cell>
        </row>
        <row r="356">
          <cell r="E356">
            <v>1455</v>
          </cell>
          <cell r="F356">
            <v>1520</v>
          </cell>
          <cell r="L356" t="str">
            <v>Damenschneider/in (Hw)</v>
          </cell>
        </row>
        <row r="357">
          <cell r="E357">
            <v>28</v>
          </cell>
          <cell r="F357">
            <v>28</v>
          </cell>
          <cell r="L357" t="str">
            <v>Fachpraktiker/in im Damenschneiderhandwerk*) (Hw)</v>
          </cell>
        </row>
        <row r="358">
          <cell r="E358">
            <v>21</v>
          </cell>
          <cell r="F358">
            <v>22</v>
          </cell>
          <cell r="L358" t="str">
            <v>Näher/in im Damenschneiderhandwerk*) (Hw)</v>
          </cell>
        </row>
        <row r="359">
          <cell r="E359">
            <v>35</v>
          </cell>
          <cell r="F359">
            <v>36</v>
          </cell>
          <cell r="L359" t="str">
            <v>Modeteilnäher/in*) (IH)</v>
          </cell>
        </row>
        <row r="360">
          <cell r="E360">
            <v>5</v>
          </cell>
          <cell r="F360">
            <v>5</v>
          </cell>
          <cell r="L360" t="str">
            <v>Modenäher/in (Hw)</v>
          </cell>
        </row>
        <row r="361">
          <cell r="E361">
            <v>1576</v>
          </cell>
          <cell r="F361">
            <v>1620</v>
          </cell>
          <cell r="L361" t="str">
            <v>Modenäher/in (IH)</v>
          </cell>
        </row>
        <row r="362">
          <cell r="E362">
            <v>3</v>
          </cell>
          <cell r="F362">
            <v>3</v>
          </cell>
          <cell r="L362" t="str">
            <v>Wäscheschneider/in (Hw)</v>
          </cell>
        </row>
        <row r="363">
          <cell r="E363">
            <v>0</v>
          </cell>
          <cell r="F363">
            <v>1</v>
          </cell>
          <cell r="L363" t="str">
            <v>Hut- und Mützenmacher/in (Hw)</v>
          </cell>
        </row>
        <row r="364">
          <cell r="E364">
            <v>31</v>
          </cell>
          <cell r="F364">
            <v>31</v>
          </cell>
          <cell r="L364" t="str">
            <v>Modist/in (Hw)</v>
          </cell>
        </row>
        <row r="365">
          <cell r="E365">
            <v>4</v>
          </cell>
          <cell r="F365">
            <v>4</v>
          </cell>
          <cell r="L365" t="str">
            <v>Modist/in (IH)</v>
          </cell>
        </row>
        <row r="366">
          <cell r="E366">
            <v>12</v>
          </cell>
          <cell r="F366">
            <v>76</v>
          </cell>
          <cell r="L366" t="str">
            <v>Segelmacher/in (Hw)</v>
          </cell>
        </row>
        <row r="367">
          <cell r="E367">
            <v>1</v>
          </cell>
          <cell r="F367">
            <v>2</v>
          </cell>
          <cell r="L367" t="str">
            <v>Technische(r) Konfektionär/in (Hw)</v>
          </cell>
        </row>
        <row r="368">
          <cell r="E368">
            <v>29</v>
          </cell>
          <cell r="F368">
            <v>116</v>
          </cell>
          <cell r="L368" t="str">
            <v>Technische(r) Konfektionär/in (IH)</v>
          </cell>
        </row>
        <row r="369">
          <cell r="E369">
            <v>28</v>
          </cell>
          <cell r="F369">
            <v>30</v>
          </cell>
          <cell r="L369" t="str">
            <v>Sticker/in (Hw)</v>
          </cell>
        </row>
        <row r="370">
          <cell r="E370">
            <v>3904</v>
          </cell>
          <cell r="F370">
            <v>4224</v>
          </cell>
          <cell r="L370" t="str">
            <v xml:space="preserve">Zusammen  </v>
          </cell>
        </row>
        <row r="371">
          <cell r="L371" t="str">
            <v xml:space="preserve">Textilveredler/innen </v>
          </cell>
        </row>
        <row r="372">
          <cell r="E372">
            <v>55</v>
          </cell>
          <cell r="F372">
            <v>381</v>
          </cell>
          <cell r="L372" t="str">
            <v>Textilmaschinenführer/in -Veredlung (IH)</v>
          </cell>
        </row>
        <row r="373">
          <cell r="E373">
            <v>23</v>
          </cell>
          <cell r="F373">
            <v>141</v>
          </cell>
          <cell r="L373" t="str">
            <v>Textilveredler/in (IH)</v>
          </cell>
        </row>
        <row r="374">
          <cell r="E374">
            <v>78</v>
          </cell>
          <cell r="F374">
            <v>522</v>
          </cell>
          <cell r="L374" t="str">
            <v xml:space="preserve">Zusammen  </v>
          </cell>
        </row>
        <row r="375">
          <cell r="L375" t="str">
            <v xml:space="preserve">Berufe in der Lederherstellung, Leder- und Fellverarbeitung </v>
          </cell>
        </row>
        <row r="376">
          <cell r="E376">
            <v>1</v>
          </cell>
          <cell r="F376">
            <v>7</v>
          </cell>
          <cell r="L376" t="str">
            <v>Gerber/in (Hw)</v>
          </cell>
        </row>
        <row r="377">
          <cell r="E377">
            <v>5</v>
          </cell>
          <cell r="F377">
            <v>50</v>
          </cell>
          <cell r="L377" t="str">
            <v>Gerber/in (IH)</v>
          </cell>
        </row>
        <row r="378">
          <cell r="E378">
            <v>39</v>
          </cell>
          <cell r="F378">
            <v>139</v>
          </cell>
          <cell r="L378" t="str">
            <v>Schuhmacher/in (Hw)</v>
          </cell>
        </row>
        <row r="379">
          <cell r="E379">
            <v>401</v>
          </cell>
          <cell r="F379">
            <v>1323</v>
          </cell>
          <cell r="L379" t="str">
            <v>Orthopädieschuhmacher/in (Hw)</v>
          </cell>
        </row>
        <row r="380">
          <cell r="E380">
            <v>85</v>
          </cell>
          <cell r="F380">
            <v>178</v>
          </cell>
          <cell r="L380" t="str">
            <v>Schuhfertiger/in (IH)</v>
          </cell>
        </row>
        <row r="381">
          <cell r="E381">
            <v>0</v>
          </cell>
          <cell r="F381">
            <v>1</v>
          </cell>
          <cell r="L381" t="str">
            <v>Schäftemacher/in*) (Hw)</v>
          </cell>
        </row>
        <row r="382">
          <cell r="E382">
            <v>1</v>
          </cell>
          <cell r="F382">
            <v>1</v>
          </cell>
          <cell r="L382" t="str">
            <v>Schuh- und Lederwarenstepper/in (Hw)</v>
          </cell>
        </row>
        <row r="383">
          <cell r="E383">
            <v>30</v>
          </cell>
          <cell r="F383">
            <v>31</v>
          </cell>
          <cell r="L383" t="str">
            <v>Schuh- und Lederwarenstepper/in (IH)</v>
          </cell>
        </row>
        <row r="384">
          <cell r="E384">
            <v>76</v>
          </cell>
          <cell r="F384">
            <v>334</v>
          </cell>
          <cell r="L384" t="str">
            <v>Sattler/in (Hw)</v>
          </cell>
        </row>
        <row r="385">
          <cell r="E385">
            <v>9</v>
          </cell>
          <cell r="F385">
            <v>28</v>
          </cell>
          <cell r="L385" t="str">
            <v>Sattler/in (IH)</v>
          </cell>
        </row>
        <row r="386">
          <cell r="E386">
            <v>1</v>
          </cell>
          <cell r="F386">
            <v>3</v>
          </cell>
          <cell r="L386" t="str">
            <v>Feinsattler/in (IH)</v>
          </cell>
        </row>
        <row r="387">
          <cell r="E387">
            <v>19</v>
          </cell>
          <cell r="F387">
            <v>27</v>
          </cell>
          <cell r="L387" t="str">
            <v>Feintäschner/in (Hw)</v>
          </cell>
        </row>
        <row r="388">
          <cell r="E388">
            <v>19</v>
          </cell>
          <cell r="F388">
            <v>26</v>
          </cell>
          <cell r="L388" t="str">
            <v>Täschner/in (IH)</v>
          </cell>
        </row>
        <row r="389">
          <cell r="E389">
            <v>0</v>
          </cell>
          <cell r="F389">
            <v>1</v>
          </cell>
          <cell r="L389" t="str">
            <v>Pelzveredler/in (IH)</v>
          </cell>
        </row>
        <row r="390">
          <cell r="E390">
            <v>30</v>
          </cell>
          <cell r="F390">
            <v>37</v>
          </cell>
          <cell r="L390" t="str">
            <v>Kürschner/in (Hw)</v>
          </cell>
        </row>
        <row r="391">
          <cell r="E391">
            <v>3</v>
          </cell>
          <cell r="F391">
            <v>3</v>
          </cell>
          <cell r="L391" t="str">
            <v>Kürschner/in (IH)</v>
          </cell>
        </row>
        <row r="392">
          <cell r="E392">
            <v>719</v>
          </cell>
          <cell r="F392">
            <v>2189</v>
          </cell>
          <cell r="L392" t="str">
            <v xml:space="preserve">Zusammen  </v>
          </cell>
        </row>
        <row r="393">
          <cell r="L393" t="str">
            <v xml:space="preserve">Berufe in der Back-, Konditor-, Süßwarenherstellung </v>
          </cell>
        </row>
        <row r="394">
          <cell r="E394">
            <v>24</v>
          </cell>
          <cell r="F394">
            <v>87</v>
          </cell>
          <cell r="L394" t="str">
            <v>Bäckerfachwerker/in*) (Hw)</v>
          </cell>
        </row>
        <row r="395">
          <cell r="E395">
            <v>7</v>
          </cell>
          <cell r="F395">
            <v>39</v>
          </cell>
          <cell r="L395" t="str">
            <v>Bäckerwerker/in*) (Hw)</v>
          </cell>
        </row>
        <row r="396">
          <cell r="E396">
            <v>3237</v>
          </cell>
          <cell r="F396">
            <v>15592</v>
          </cell>
          <cell r="L396" t="str">
            <v>Bäcker/in (Hw)</v>
          </cell>
        </row>
        <row r="397">
          <cell r="E397">
            <v>32</v>
          </cell>
          <cell r="F397">
            <v>110</v>
          </cell>
          <cell r="L397" t="str">
            <v>Bäcker/in (IH)</v>
          </cell>
        </row>
        <row r="398">
          <cell r="E398">
            <v>3124</v>
          </cell>
          <cell r="F398">
            <v>4770</v>
          </cell>
          <cell r="L398" t="str">
            <v>Konditor/in (Hw)</v>
          </cell>
        </row>
        <row r="399">
          <cell r="E399">
            <v>98</v>
          </cell>
          <cell r="F399">
            <v>217</v>
          </cell>
          <cell r="L399" t="str">
            <v>Fachkraft für Süßwarentechnik (IH)</v>
          </cell>
        </row>
        <row r="400">
          <cell r="E400">
            <v>6522</v>
          </cell>
          <cell r="F400">
            <v>20815</v>
          </cell>
          <cell r="L400" t="str">
            <v xml:space="preserve">Zusammen  </v>
          </cell>
        </row>
        <row r="401">
          <cell r="L401" t="str">
            <v xml:space="preserve">Fleischer/innen </v>
          </cell>
        </row>
        <row r="402">
          <cell r="E402">
            <v>0</v>
          </cell>
          <cell r="F402">
            <v>9</v>
          </cell>
          <cell r="L402" t="str">
            <v>Fleischerfachwerker/in*) (Hw)</v>
          </cell>
        </row>
        <row r="403">
          <cell r="E403">
            <v>254</v>
          </cell>
          <cell r="F403">
            <v>7888</v>
          </cell>
          <cell r="L403" t="str">
            <v>Fleischer/in (Hw)</v>
          </cell>
        </row>
        <row r="404">
          <cell r="E404">
            <v>92</v>
          </cell>
          <cell r="F404">
            <v>723</v>
          </cell>
          <cell r="L404" t="str">
            <v>Fleischer/in (IH)</v>
          </cell>
        </row>
        <row r="405">
          <cell r="E405">
            <v>346</v>
          </cell>
          <cell r="F405">
            <v>8620</v>
          </cell>
          <cell r="L405" t="str">
            <v xml:space="preserve">Zusammen  </v>
          </cell>
        </row>
        <row r="406">
          <cell r="L406" t="str">
            <v xml:space="preserve">Köche/Köchinnen </v>
          </cell>
        </row>
        <row r="407">
          <cell r="E407">
            <v>9988</v>
          </cell>
          <cell r="F407">
            <v>38057</v>
          </cell>
          <cell r="L407" t="str">
            <v>Koch/Köchin (IH)</v>
          </cell>
        </row>
        <row r="408">
          <cell r="E408">
            <v>3</v>
          </cell>
          <cell r="F408">
            <v>12</v>
          </cell>
          <cell r="L408" t="str">
            <v>Koch/Köchin (Hw)</v>
          </cell>
        </row>
        <row r="409">
          <cell r="E409">
            <v>1331</v>
          </cell>
          <cell r="F409">
            <v>3247</v>
          </cell>
          <cell r="L409" t="str">
            <v>Beikoch/Beiköchin*) (IH)</v>
          </cell>
        </row>
        <row r="410">
          <cell r="E410">
            <v>9</v>
          </cell>
          <cell r="F410">
            <v>41</v>
          </cell>
          <cell r="L410" t="str">
            <v>Teilkoch/Teilköchin*) (IH)</v>
          </cell>
        </row>
        <row r="411">
          <cell r="E411">
            <v>11331</v>
          </cell>
          <cell r="F411">
            <v>41357</v>
          </cell>
          <cell r="L411" t="str">
            <v xml:space="preserve">Zusammen  </v>
          </cell>
        </row>
        <row r="412">
          <cell r="L412" t="str">
            <v xml:space="preserve">Berufe in der Getränke-, Genussmittelherstellung </v>
          </cell>
        </row>
        <row r="413">
          <cell r="E413">
            <v>11</v>
          </cell>
          <cell r="F413">
            <v>195</v>
          </cell>
          <cell r="L413" t="str">
            <v>Brauer/in und Mälzer/in (Hw)</v>
          </cell>
        </row>
        <row r="414">
          <cell r="E414">
            <v>36</v>
          </cell>
          <cell r="F414">
            <v>650</v>
          </cell>
          <cell r="L414" t="str">
            <v>Brauer/in und Mälzer/in (IH)</v>
          </cell>
        </row>
        <row r="415">
          <cell r="E415">
            <v>0</v>
          </cell>
          <cell r="F415">
            <v>1</v>
          </cell>
          <cell r="L415" t="str">
            <v>Brenner/in (IH)</v>
          </cell>
        </row>
        <row r="416">
          <cell r="E416">
            <v>4</v>
          </cell>
          <cell r="F416">
            <v>23</v>
          </cell>
          <cell r="L416" t="str">
            <v>Destillateur/in (IH)</v>
          </cell>
        </row>
        <row r="417">
          <cell r="E417">
            <v>5</v>
          </cell>
          <cell r="F417">
            <v>19</v>
          </cell>
          <cell r="L417" t="str">
            <v>Weinküfer/in (Hw)</v>
          </cell>
        </row>
        <row r="418">
          <cell r="E418">
            <v>21</v>
          </cell>
          <cell r="F418">
            <v>179</v>
          </cell>
          <cell r="L418" t="str">
            <v>Weinküfer/in (IH)</v>
          </cell>
        </row>
        <row r="419">
          <cell r="E419">
            <v>6</v>
          </cell>
          <cell r="F419">
            <v>139</v>
          </cell>
          <cell r="L419" t="str">
            <v>Fachkraft für Fruchtsafttechnik (IH)</v>
          </cell>
        </row>
        <row r="420">
          <cell r="E420">
            <v>0</v>
          </cell>
          <cell r="F420">
            <v>2</v>
          </cell>
          <cell r="L420" t="str">
            <v>Fachkraft für Fruchtsafttechnik (Hw)</v>
          </cell>
        </row>
        <row r="421">
          <cell r="E421">
            <v>83</v>
          </cell>
          <cell r="F421">
            <v>1208</v>
          </cell>
          <cell r="L421" t="str">
            <v xml:space="preserve">Zusammen  </v>
          </cell>
        </row>
        <row r="422">
          <cell r="L422" t="str">
            <v xml:space="preserve">Übrige Ernährungsberufe </v>
          </cell>
        </row>
        <row r="423">
          <cell r="E423">
            <v>119</v>
          </cell>
          <cell r="F423">
            <v>764</v>
          </cell>
          <cell r="L423" t="str">
            <v>Molkereifachmann/-fachfrau (Lw)</v>
          </cell>
        </row>
        <row r="424">
          <cell r="E424">
            <v>494</v>
          </cell>
          <cell r="F424">
            <v>1407</v>
          </cell>
          <cell r="L424" t="str">
            <v>Fachkraft für Lebensmitteltechnik (IH)</v>
          </cell>
        </row>
        <row r="425">
          <cell r="E425">
            <v>8</v>
          </cell>
          <cell r="F425">
            <v>86</v>
          </cell>
          <cell r="L425" t="str">
            <v>Müller/in (Hw)</v>
          </cell>
        </row>
        <row r="426">
          <cell r="E426">
            <v>1</v>
          </cell>
          <cell r="F426">
            <v>183</v>
          </cell>
          <cell r="L426" t="str">
            <v>Müller/in (IH)</v>
          </cell>
        </row>
        <row r="427">
          <cell r="E427">
            <v>622</v>
          </cell>
          <cell r="F427">
            <v>2440</v>
          </cell>
          <cell r="L427" t="str">
            <v xml:space="preserve">Zusammen  </v>
          </cell>
        </row>
        <row r="428">
          <cell r="L428" t="str">
            <v xml:space="preserve">Hochbauberufe </v>
          </cell>
        </row>
        <row r="429">
          <cell r="E429">
            <v>3</v>
          </cell>
          <cell r="F429">
            <v>1184</v>
          </cell>
          <cell r="L429" t="str">
            <v>Hochbaufacharbeiter/in (Hw)</v>
          </cell>
        </row>
        <row r="430">
          <cell r="E430">
            <v>4</v>
          </cell>
          <cell r="F430">
            <v>1901</v>
          </cell>
          <cell r="L430" t="str">
            <v>Hochbaufacharbeiter/in (IH)</v>
          </cell>
        </row>
        <row r="431">
          <cell r="E431">
            <v>0</v>
          </cell>
          <cell r="F431">
            <v>75</v>
          </cell>
          <cell r="L431" t="str">
            <v>Baufacharbeiter/in*) (Hw)</v>
          </cell>
        </row>
        <row r="432">
          <cell r="E432">
            <v>2</v>
          </cell>
          <cell r="F432">
            <v>612</v>
          </cell>
          <cell r="L432" t="str">
            <v>Hochbaufachwerker/in*) (Hw)</v>
          </cell>
        </row>
        <row r="433">
          <cell r="E433">
            <v>0</v>
          </cell>
          <cell r="F433">
            <v>527</v>
          </cell>
          <cell r="L433" t="str">
            <v>Hochbaufachwerker/in*) (IH)</v>
          </cell>
        </row>
        <row r="434">
          <cell r="E434">
            <v>49</v>
          </cell>
          <cell r="F434">
            <v>14874</v>
          </cell>
          <cell r="L434" t="str">
            <v>Maurer/in (Hw)</v>
          </cell>
        </row>
        <row r="435">
          <cell r="E435">
            <v>3</v>
          </cell>
          <cell r="F435">
            <v>1833</v>
          </cell>
          <cell r="L435" t="str">
            <v>Maurer/in (IH)</v>
          </cell>
        </row>
        <row r="436">
          <cell r="E436">
            <v>0</v>
          </cell>
          <cell r="F436">
            <v>74</v>
          </cell>
          <cell r="L436" t="str">
            <v>Fassadenmonteur/in (IH)</v>
          </cell>
        </row>
        <row r="437">
          <cell r="E437">
            <v>0</v>
          </cell>
          <cell r="F437">
            <v>62</v>
          </cell>
          <cell r="L437" t="str">
            <v>Fassadenmonteur/in (Hw)</v>
          </cell>
        </row>
        <row r="438">
          <cell r="E438">
            <v>0</v>
          </cell>
          <cell r="F438">
            <v>9</v>
          </cell>
          <cell r="L438" t="str">
            <v>Feuerungs- und Schornsteinbauer/in (Hw)</v>
          </cell>
        </row>
        <row r="439">
          <cell r="E439">
            <v>0</v>
          </cell>
          <cell r="F439">
            <v>44</v>
          </cell>
          <cell r="L439" t="str">
            <v>Feuerungs- und Schornsteinbauer/in (IH)</v>
          </cell>
        </row>
        <row r="440">
          <cell r="E440">
            <v>3</v>
          </cell>
          <cell r="F440">
            <v>1108</v>
          </cell>
          <cell r="L440" t="str">
            <v>Beton- und Stahlbetonbauer/in (Hw)</v>
          </cell>
        </row>
        <row r="441">
          <cell r="E441">
            <v>1</v>
          </cell>
          <cell r="F441">
            <v>1279</v>
          </cell>
          <cell r="L441" t="str">
            <v>Beton- und Stahlbetonbauer/in (IH)</v>
          </cell>
        </row>
        <row r="442">
          <cell r="E442">
            <v>1</v>
          </cell>
          <cell r="F442">
            <v>663</v>
          </cell>
          <cell r="L442" t="str">
            <v>Gerüstbauer/in (Hw)</v>
          </cell>
        </row>
        <row r="443">
          <cell r="E443">
            <v>0</v>
          </cell>
          <cell r="F443">
            <v>93</v>
          </cell>
          <cell r="L443" t="str">
            <v>Gerüstbauer/in (IH)</v>
          </cell>
        </row>
        <row r="444">
          <cell r="E444">
            <v>66</v>
          </cell>
          <cell r="F444">
            <v>24338</v>
          </cell>
          <cell r="L444" t="str">
            <v xml:space="preserve">Zusammen  </v>
          </cell>
        </row>
        <row r="445">
          <cell r="L445" t="str">
            <v xml:space="preserve">Tiefbauberufe </v>
          </cell>
        </row>
        <row r="446">
          <cell r="E446">
            <v>0</v>
          </cell>
          <cell r="F446">
            <v>304</v>
          </cell>
          <cell r="L446" t="str">
            <v>Tiefbaufacharbeiter/in (Hw)</v>
          </cell>
        </row>
        <row r="447">
          <cell r="E447">
            <v>1</v>
          </cell>
          <cell r="F447">
            <v>1661</v>
          </cell>
          <cell r="L447" t="str">
            <v>Tiefbaufacharbeiter/in (IH)</v>
          </cell>
        </row>
        <row r="448">
          <cell r="E448">
            <v>10</v>
          </cell>
          <cell r="F448">
            <v>2864</v>
          </cell>
          <cell r="L448" t="str">
            <v>Straßenbauer/in (Hw)</v>
          </cell>
        </row>
        <row r="449">
          <cell r="E449">
            <v>6</v>
          </cell>
          <cell r="F449">
            <v>2300</v>
          </cell>
          <cell r="L449" t="str">
            <v>Straßenbauer/in (IH)</v>
          </cell>
        </row>
        <row r="450">
          <cell r="E450">
            <v>0</v>
          </cell>
          <cell r="F450">
            <v>57</v>
          </cell>
          <cell r="L450" t="str">
            <v>Tiefbaufachwerker/in*) (Hw)</v>
          </cell>
        </row>
        <row r="451">
          <cell r="E451">
            <v>0</v>
          </cell>
          <cell r="F451">
            <v>1</v>
          </cell>
          <cell r="L451" t="str">
            <v>Gleisbauer/in (Hw)</v>
          </cell>
        </row>
        <row r="452">
          <cell r="E452">
            <v>0</v>
          </cell>
          <cell r="F452">
            <v>384</v>
          </cell>
          <cell r="L452" t="str">
            <v>Gleisbauer/in (IH)</v>
          </cell>
        </row>
        <row r="453">
          <cell r="E453">
            <v>18</v>
          </cell>
          <cell r="F453">
            <v>434</v>
          </cell>
          <cell r="L453" t="str">
            <v>Wasserbauer/in (ÖD)</v>
          </cell>
        </row>
        <row r="454">
          <cell r="E454">
            <v>0</v>
          </cell>
          <cell r="F454">
            <v>59</v>
          </cell>
          <cell r="L454" t="str">
            <v>Brunnenbauer/in (Hw)</v>
          </cell>
        </row>
        <row r="455">
          <cell r="E455">
            <v>0</v>
          </cell>
          <cell r="F455">
            <v>20</v>
          </cell>
          <cell r="L455" t="str">
            <v>Brunnenbauer/in (IH)</v>
          </cell>
        </row>
        <row r="456">
          <cell r="E456">
            <v>1</v>
          </cell>
          <cell r="F456">
            <v>139</v>
          </cell>
          <cell r="L456" t="str">
            <v>Kanalbauer/in (Hw)</v>
          </cell>
        </row>
        <row r="457">
          <cell r="E457">
            <v>1</v>
          </cell>
          <cell r="F457">
            <v>401</v>
          </cell>
          <cell r="L457" t="str">
            <v>Kanalbauer/in (IH)</v>
          </cell>
        </row>
        <row r="458">
          <cell r="E458">
            <v>0</v>
          </cell>
          <cell r="F458">
            <v>54</v>
          </cell>
          <cell r="L458" t="str">
            <v>Rohrleitungsbauer/in (Hw)</v>
          </cell>
        </row>
        <row r="459">
          <cell r="E459">
            <v>0</v>
          </cell>
          <cell r="F459">
            <v>604</v>
          </cell>
          <cell r="L459" t="str">
            <v>Rohrleitungsbauer/in (IH)</v>
          </cell>
        </row>
        <row r="460">
          <cell r="E460">
            <v>0</v>
          </cell>
          <cell r="F460">
            <v>2</v>
          </cell>
          <cell r="L460" t="str">
            <v>Spezialtiefbauer/in (Hw)</v>
          </cell>
        </row>
        <row r="461">
          <cell r="E461">
            <v>0</v>
          </cell>
          <cell r="F461">
            <v>72</v>
          </cell>
          <cell r="L461" t="str">
            <v>Spezialtiefbauer/in (IH)</v>
          </cell>
        </row>
        <row r="462">
          <cell r="E462">
            <v>37</v>
          </cell>
          <cell r="F462">
            <v>9356</v>
          </cell>
          <cell r="L462" t="str">
            <v xml:space="preserve">Zusammen  </v>
          </cell>
        </row>
        <row r="463">
          <cell r="L463" t="str">
            <v xml:space="preserve">Ausbauberufe </v>
          </cell>
        </row>
        <row r="464">
          <cell r="E464">
            <v>13</v>
          </cell>
          <cell r="F464">
            <v>792</v>
          </cell>
          <cell r="L464" t="str">
            <v>Ausbaufacharbeiter/in (Hw)</v>
          </cell>
        </row>
        <row r="465">
          <cell r="E465">
            <v>11</v>
          </cell>
          <cell r="F465">
            <v>2083</v>
          </cell>
          <cell r="L465" t="str">
            <v>Ausbaufacharbeiter/in (IH)</v>
          </cell>
        </row>
        <row r="466">
          <cell r="E466">
            <v>0</v>
          </cell>
          <cell r="F466">
            <v>51</v>
          </cell>
          <cell r="L466" t="str">
            <v>Ausbaufachwerker/in*) (IH)</v>
          </cell>
        </row>
        <row r="467">
          <cell r="E467">
            <v>0</v>
          </cell>
          <cell r="F467">
            <v>26</v>
          </cell>
          <cell r="L467" t="str">
            <v>Ausbaufachwerker/in*) (Hw)</v>
          </cell>
        </row>
        <row r="468">
          <cell r="E468">
            <v>61</v>
          </cell>
          <cell r="F468">
            <v>2262</v>
          </cell>
          <cell r="L468" t="str">
            <v>Stuckateur/in (Hw)</v>
          </cell>
        </row>
        <row r="469">
          <cell r="E469">
            <v>0</v>
          </cell>
          <cell r="F469">
            <v>1</v>
          </cell>
          <cell r="L469" t="str">
            <v>Stuckateur/in (IH)</v>
          </cell>
        </row>
        <row r="470">
          <cell r="E470">
            <v>0</v>
          </cell>
          <cell r="F470">
            <v>3</v>
          </cell>
          <cell r="L470" t="str">
            <v>Isolierer/in -im Bereich der Industrie (IH)</v>
          </cell>
        </row>
        <row r="471">
          <cell r="E471">
            <v>0</v>
          </cell>
          <cell r="F471">
            <v>112</v>
          </cell>
          <cell r="L471" t="str">
            <v>Isolierfacharbeiter/in (IH)</v>
          </cell>
        </row>
        <row r="472">
          <cell r="E472">
            <v>0</v>
          </cell>
          <cell r="F472">
            <v>2</v>
          </cell>
          <cell r="L472" t="str">
            <v>Isolierfacharbeiter/in (Hw)</v>
          </cell>
        </row>
        <row r="473">
          <cell r="E473">
            <v>0</v>
          </cell>
          <cell r="F473">
            <v>234</v>
          </cell>
          <cell r="L473" t="str">
            <v>Industrie-Isolierer/in (IH)</v>
          </cell>
        </row>
        <row r="474">
          <cell r="E474">
            <v>0</v>
          </cell>
          <cell r="F474">
            <v>18</v>
          </cell>
          <cell r="L474" t="str">
            <v>Industrie-Isolierer/in (Hw)</v>
          </cell>
        </row>
        <row r="475">
          <cell r="E475">
            <v>1</v>
          </cell>
          <cell r="F475">
            <v>340</v>
          </cell>
          <cell r="L475" t="str">
            <v>Wärme-, Kälte- und Schallschutzisolierer/in (Hw)</v>
          </cell>
        </row>
        <row r="476">
          <cell r="E476">
            <v>0</v>
          </cell>
          <cell r="F476">
            <v>3</v>
          </cell>
          <cell r="L476" t="str">
            <v>Wärme-, Kälte- und Schallschutzisolierer/in (IH)</v>
          </cell>
        </row>
        <row r="477">
          <cell r="E477">
            <v>6</v>
          </cell>
          <cell r="F477">
            <v>394</v>
          </cell>
          <cell r="L477" t="str">
            <v>Trockenbaumonteur/in (Hw)</v>
          </cell>
        </row>
        <row r="478">
          <cell r="E478">
            <v>3</v>
          </cell>
          <cell r="F478">
            <v>854</v>
          </cell>
          <cell r="L478" t="str">
            <v>Trockenbaumonteur/in (IH)</v>
          </cell>
        </row>
        <row r="479">
          <cell r="E479">
            <v>0</v>
          </cell>
          <cell r="F479">
            <v>41</v>
          </cell>
          <cell r="L479" t="str">
            <v>Bauwerksabdichter/in (Hw)</v>
          </cell>
        </row>
        <row r="480">
          <cell r="E480">
            <v>0</v>
          </cell>
          <cell r="F480">
            <v>93</v>
          </cell>
          <cell r="L480" t="str">
            <v>Bauwerksabdichter/in (IH)</v>
          </cell>
        </row>
        <row r="481">
          <cell r="E481">
            <v>0</v>
          </cell>
          <cell r="F481">
            <v>33</v>
          </cell>
          <cell r="L481" t="str">
            <v>Asphaltbauer/in (IH)</v>
          </cell>
        </row>
        <row r="482">
          <cell r="E482">
            <v>0</v>
          </cell>
          <cell r="F482">
            <v>1</v>
          </cell>
          <cell r="L482" t="str">
            <v>Asphaltbauer/in (Hw)</v>
          </cell>
        </row>
        <row r="483">
          <cell r="E483">
            <v>51</v>
          </cell>
          <cell r="F483">
            <v>4481</v>
          </cell>
          <cell r="L483" t="str">
            <v>Fliesen-, Platten- und Mosaikleger/in (Hw)</v>
          </cell>
        </row>
        <row r="484">
          <cell r="E484">
            <v>5</v>
          </cell>
          <cell r="F484">
            <v>389</v>
          </cell>
          <cell r="L484" t="str">
            <v>Fliesen-, Platten- und Mosaikleger/in (IH)</v>
          </cell>
        </row>
        <row r="485">
          <cell r="E485">
            <v>8</v>
          </cell>
          <cell r="F485">
            <v>445</v>
          </cell>
          <cell r="L485" t="str">
            <v>Kachelofen- und Luftheizungsbauer/in (Hw)</v>
          </cell>
        </row>
        <row r="486">
          <cell r="E486">
            <v>77</v>
          </cell>
          <cell r="F486">
            <v>1958</v>
          </cell>
          <cell r="L486" t="str">
            <v>Glaser/in (Hw)</v>
          </cell>
        </row>
        <row r="487">
          <cell r="E487">
            <v>0</v>
          </cell>
          <cell r="F487">
            <v>220</v>
          </cell>
          <cell r="L487" t="str">
            <v>Estrichleger/in (Hw)</v>
          </cell>
        </row>
        <row r="488">
          <cell r="E488">
            <v>0</v>
          </cell>
          <cell r="F488">
            <v>6</v>
          </cell>
          <cell r="L488" t="str">
            <v>Estrichleger/in (IH)</v>
          </cell>
        </row>
        <row r="489">
          <cell r="E489">
            <v>91</v>
          </cell>
          <cell r="F489">
            <v>8983</v>
          </cell>
          <cell r="L489" t="str">
            <v>Zimmerer/Zimmerin (Hw)</v>
          </cell>
        </row>
        <row r="490">
          <cell r="E490">
            <v>6</v>
          </cell>
          <cell r="F490">
            <v>730</v>
          </cell>
          <cell r="L490" t="str">
            <v>Zimmerer/Zimmerin (IH)</v>
          </cell>
        </row>
        <row r="491">
          <cell r="E491">
            <v>92</v>
          </cell>
          <cell r="F491">
            <v>9370</v>
          </cell>
          <cell r="L491" t="str">
            <v>Dachdecker/in (Hw)</v>
          </cell>
        </row>
        <row r="492">
          <cell r="E492">
            <v>425</v>
          </cell>
          <cell r="F492">
            <v>33925</v>
          </cell>
          <cell r="L492" t="str">
            <v xml:space="preserve">Zusammen  </v>
          </cell>
        </row>
        <row r="493">
          <cell r="L493" t="str">
            <v xml:space="preserve">Raumausstatter/innen, Polster(er/innen) </v>
          </cell>
        </row>
        <row r="494">
          <cell r="E494">
            <v>1691</v>
          </cell>
          <cell r="F494">
            <v>3611</v>
          </cell>
          <cell r="L494" t="str">
            <v>Raumausstatter/in (Hw)</v>
          </cell>
        </row>
        <row r="495">
          <cell r="E495">
            <v>39</v>
          </cell>
          <cell r="F495">
            <v>79</v>
          </cell>
          <cell r="L495" t="str">
            <v>Raumausstatterwerker/in*) (Hw)</v>
          </cell>
        </row>
        <row r="496">
          <cell r="E496">
            <v>4</v>
          </cell>
          <cell r="F496">
            <v>141</v>
          </cell>
          <cell r="L496" t="str">
            <v>Bodenleger/in (Hw)</v>
          </cell>
        </row>
        <row r="497">
          <cell r="E497">
            <v>0</v>
          </cell>
          <cell r="F497">
            <v>6</v>
          </cell>
          <cell r="L497" t="str">
            <v>Bodenleger/in (IH)</v>
          </cell>
        </row>
        <row r="498">
          <cell r="E498">
            <v>10</v>
          </cell>
          <cell r="F498">
            <v>898</v>
          </cell>
          <cell r="L498" t="str">
            <v>Parkettleger/in (Hw)</v>
          </cell>
        </row>
        <row r="499">
          <cell r="E499">
            <v>0</v>
          </cell>
          <cell r="F499">
            <v>11</v>
          </cell>
          <cell r="L499" t="str">
            <v>Polsterer/Polsterin (Hw)</v>
          </cell>
        </row>
        <row r="500">
          <cell r="E500">
            <v>40</v>
          </cell>
          <cell r="F500">
            <v>426</v>
          </cell>
          <cell r="L500" t="str">
            <v>Polsterer/Polsterin (IH)</v>
          </cell>
        </row>
        <row r="501">
          <cell r="E501">
            <v>73</v>
          </cell>
          <cell r="F501">
            <v>196</v>
          </cell>
          <cell r="L501" t="str">
            <v>Fahrzeugpolsterer/-polsterin (IH)</v>
          </cell>
        </row>
        <row r="502">
          <cell r="E502">
            <v>0</v>
          </cell>
          <cell r="F502">
            <v>1</v>
          </cell>
          <cell r="L502" t="str">
            <v>Fahrzeugpolsterer/-polsterin (Hw)</v>
          </cell>
        </row>
        <row r="503">
          <cell r="E503">
            <v>210</v>
          </cell>
          <cell r="F503">
            <v>247</v>
          </cell>
          <cell r="L503" t="str">
            <v>Polster- und Dekorationsnäher/in (Hw)</v>
          </cell>
        </row>
        <row r="504">
          <cell r="E504">
            <v>18</v>
          </cell>
          <cell r="F504">
            <v>18</v>
          </cell>
          <cell r="L504" t="str">
            <v>Polster- und Dekorationsnäher/in (IH)</v>
          </cell>
        </row>
        <row r="505">
          <cell r="E505">
            <v>2085</v>
          </cell>
          <cell r="F505">
            <v>5634</v>
          </cell>
          <cell r="L505" t="str">
            <v xml:space="preserve">Zusammen  </v>
          </cell>
        </row>
        <row r="506">
          <cell r="L506" t="str">
            <v xml:space="preserve">Berufe in der Holz- und Kunststoffverarbeitung </v>
          </cell>
        </row>
        <row r="507">
          <cell r="E507">
            <v>1984</v>
          </cell>
          <cell r="F507">
            <v>30106</v>
          </cell>
          <cell r="L507" t="str">
            <v>Tischler/in (Hw)</v>
          </cell>
        </row>
        <row r="508">
          <cell r="E508">
            <v>2</v>
          </cell>
          <cell r="F508">
            <v>103</v>
          </cell>
          <cell r="L508" t="str">
            <v>Holzverarbeiter/in*) (Hw)</v>
          </cell>
        </row>
        <row r="509">
          <cell r="E509">
            <v>95</v>
          </cell>
          <cell r="F509">
            <v>2442</v>
          </cell>
          <cell r="L509" t="str">
            <v>Holzbearbeiter/in*) (Hw)</v>
          </cell>
        </row>
        <row r="510">
          <cell r="E510">
            <v>51</v>
          </cell>
          <cell r="F510">
            <v>875</v>
          </cell>
          <cell r="L510" t="str">
            <v>Holzbearbeiter/in*) (IH)</v>
          </cell>
        </row>
        <row r="511">
          <cell r="E511">
            <v>10</v>
          </cell>
          <cell r="F511">
            <v>637</v>
          </cell>
          <cell r="L511" t="str">
            <v>Holzfachwerker/in*) (Hw)</v>
          </cell>
        </row>
        <row r="512">
          <cell r="E512">
            <v>3</v>
          </cell>
          <cell r="F512">
            <v>185</v>
          </cell>
          <cell r="L512" t="str">
            <v>Holzfachwerker/in*) (IH)</v>
          </cell>
        </row>
        <row r="513">
          <cell r="E513">
            <v>0</v>
          </cell>
          <cell r="F513">
            <v>17</v>
          </cell>
          <cell r="L513" t="str">
            <v>Holzwerker/in*) (Hw)</v>
          </cell>
        </row>
        <row r="514">
          <cell r="E514">
            <v>1</v>
          </cell>
          <cell r="F514">
            <v>33</v>
          </cell>
          <cell r="L514" t="str">
            <v>Holzwerker/in*) (IH)</v>
          </cell>
        </row>
        <row r="515">
          <cell r="E515">
            <v>66</v>
          </cell>
          <cell r="F515">
            <v>961</v>
          </cell>
          <cell r="L515" t="str">
            <v>Modellbauer/in (Hw)</v>
          </cell>
        </row>
        <row r="516">
          <cell r="E516">
            <v>67</v>
          </cell>
          <cell r="F516">
            <v>727</v>
          </cell>
          <cell r="L516" t="str">
            <v>Modellbaumechaniker/in (IH)</v>
          </cell>
        </row>
        <row r="517">
          <cell r="E517">
            <v>1</v>
          </cell>
          <cell r="F517">
            <v>27</v>
          </cell>
          <cell r="L517" t="str">
            <v>Holzmechaniker/in (Hw)</v>
          </cell>
        </row>
        <row r="518">
          <cell r="E518">
            <v>168</v>
          </cell>
          <cell r="F518">
            <v>3540</v>
          </cell>
          <cell r="L518" t="str">
            <v>Holzmechaniker/in (IH)</v>
          </cell>
        </row>
        <row r="519">
          <cell r="E519">
            <v>0</v>
          </cell>
          <cell r="F519">
            <v>2</v>
          </cell>
          <cell r="L519" t="str">
            <v>Wagner/in (Hw)</v>
          </cell>
        </row>
        <row r="520">
          <cell r="E520">
            <v>0</v>
          </cell>
          <cell r="F520">
            <v>5</v>
          </cell>
          <cell r="L520" t="str">
            <v>Böttcher/in (Hw)</v>
          </cell>
        </row>
        <row r="521">
          <cell r="E521">
            <v>34</v>
          </cell>
          <cell r="F521">
            <v>412</v>
          </cell>
          <cell r="L521" t="str">
            <v>Bootsbauer/in (Hw)</v>
          </cell>
        </row>
        <row r="522">
          <cell r="E522">
            <v>1</v>
          </cell>
          <cell r="F522">
            <v>23</v>
          </cell>
          <cell r="L522" t="str">
            <v>Bootsbauer/in (IH)</v>
          </cell>
        </row>
        <row r="523">
          <cell r="E523">
            <v>0</v>
          </cell>
          <cell r="F523">
            <v>3</v>
          </cell>
          <cell r="L523" t="str">
            <v>Schiffbauer/in (Hw)</v>
          </cell>
        </row>
        <row r="524">
          <cell r="E524">
            <v>0</v>
          </cell>
          <cell r="F524">
            <v>3</v>
          </cell>
          <cell r="L524" t="str">
            <v>Leichtflugzeugbauer/in (Hw)</v>
          </cell>
        </row>
        <row r="525">
          <cell r="E525">
            <v>5</v>
          </cell>
          <cell r="F525">
            <v>49</v>
          </cell>
          <cell r="L525" t="str">
            <v>Leichtflugzeugbauer/in (IH)</v>
          </cell>
        </row>
        <row r="526">
          <cell r="E526">
            <v>2488</v>
          </cell>
          <cell r="F526">
            <v>40150</v>
          </cell>
          <cell r="L526" t="str">
            <v xml:space="preserve">Zusammen  </v>
          </cell>
        </row>
        <row r="527">
          <cell r="L527" t="str">
            <v xml:space="preserve">Maler/innen, Lackierer/innen und verwandte Berufe </v>
          </cell>
        </row>
        <row r="528">
          <cell r="E528">
            <v>3269</v>
          </cell>
          <cell r="F528">
            <v>39445</v>
          </cell>
          <cell r="L528" t="str">
            <v>Maler/in und Lackierer/in (Hw)</v>
          </cell>
        </row>
        <row r="529">
          <cell r="E529">
            <v>361</v>
          </cell>
          <cell r="F529">
            <v>3355</v>
          </cell>
          <cell r="L529" t="str">
            <v>Bau- und Metallmaler/in*) (Hw)</v>
          </cell>
        </row>
        <row r="530">
          <cell r="E530">
            <v>40</v>
          </cell>
          <cell r="F530">
            <v>436</v>
          </cell>
          <cell r="L530" t="str">
            <v>Fachwerker/in im Maler- und Lackiererhandwerk*) (Hw)</v>
          </cell>
        </row>
        <row r="531">
          <cell r="E531">
            <v>4</v>
          </cell>
          <cell r="F531">
            <v>59</v>
          </cell>
          <cell r="L531" t="str">
            <v>Malerfachwerker/in*) (Hw)</v>
          </cell>
        </row>
        <row r="532">
          <cell r="E532">
            <v>10</v>
          </cell>
          <cell r="F532">
            <v>68</v>
          </cell>
          <cell r="L532" t="str">
            <v>Farbgeber/in*) (IH)</v>
          </cell>
        </row>
        <row r="533">
          <cell r="E533">
            <v>45</v>
          </cell>
          <cell r="F533">
            <v>167</v>
          </cell>
          <cell r="L533" t="str">
            <v>Lackierer/in -Holz und Metall (IH)</v>
          </cell>
        </row>
        <row r="534">
          <cell r="E534">
            <v>0</v>
          </cell>
          <cell r="F534">
            <v>7</v>
          </cell>
          <cell r="L534" t="str">
            <v>Verfahrensmechaniker/in für Beschichtungstechnik (Hw)</v>
          </cell>
        </row>
        <row r="535">
          <cell r="E535">
            <v>108</v>
          </cell>
          <cell r="F535">
            <v>741</v>
          </cell>
          <cell r="L535" t="str">
            <v>Verfahrensmechaniker/in für Beschichtungstechnik (IH)</v>
          </cell>
        </row>
        <row r="536">
          <cell r="E536">
            <v>42</v>
          </cell>
          <cell r="F536">
            <v>58</v>
          </cell>
          <cell r="L536" t="str">
            <v>Vergolder/in (Hw)</v>
          </cell>
        </row>
        <row r="537">
          <cell r="E537">
            <v>113</v>
          </cell>
          <cell r="F537">
            <v>131</v>
          </cell>
          <cell r="L537" t="str">
            <v>Glas- und Kerammaler/in (IH)</v>
          </cell>
        </row>
        <row r="538">
          <cell r="E538">
            <v>21</v>
          </cell>
          <cell r="F538">
            <v>36</v>
          </cell>
          <cell r="L538" t="str">
            <v>Glas- und Porzellanmaler/in (Hw)</v>
          </cell>
        </row>
        <row r="539">
          <cell r="E539">
            <v>24</v>
          </cell>
          <cell r="F539">
            <v>26</v>
          </cell>
          <cell r="L539" t="str">
            <v>Glas- und Kerammaler/in (Hw)</v>
          </cell>
        </row>
        <row r="540">
          <cell r="E540">
            <v>31</v>
          </cell>
          <cell r="F540">
            <v>34</v>
          </cell>
          <cell r="L540" t="str">
            <v>Manufakturporzellanmaler/in (IH)</v>
          </cell>
        </row>
        <row r="541">
          <cell r="E541">
            <v>4068</v>
          </cell>
          <cell r="F541">
            <v>44563</v>
          </cell>
          <cell r="L541" t="str">
            <v xml:space="preserve">Zusammen  </v>
          </cell>
        </row>
        <row r="542">
          <cell r="L542" t="str">
            <v xml:space="preserve">Warenprüfer/innen, Versandfertigmacher/innen </v>
          </cell>
        </row>
        <row r="543">
          <cell r="E543">
            <v>0</v>
          </cell>
          <cell r="F543">
            <v>2</v>
          </cell>
          <cell r="L543" t="str">
            <v>Güteprüfer/in*) (IH)</v>
          </cell>
        </row>
        <row r="544">
          <cell r="E544">
            <v>0</v>
          </cell>
          <cell r="F544">
            <v>80</v>
          </cell>
          <cell r="L544" t="str">
            <v>Seegüterkontrolleur/in (IH)</v>
          </cell>
        </row>
        <row r="545">
          <cell r="E545">
            <v>7</v>
          </cell>
          <cell r="F545">
            <v>69</v>
          </cell>
          <cell r="L545" t="str">
            <v>Handelsfachpacker/in (Hw)</v>
          </cell>
        </row>
        <row r="546">
          <cell r="E546">
            <v>393</v>
          </cell>
          <cell r="F546">
            <v>4240</v>
          </cell>
          <cell r="L546" t="str">
            <v>Handelsfachpacker/in (IH)</v>
          </cell>
        </row>
        <row r="547">
          <cell r="E547">
            <v>14</v>
          </cell>
          <cell r="F547">
            <v>125</v>
          </cell>
          <cell r="L547" t="str">
            <v>Lagerfachhelfer/in*) (IH)</v>
          </cell>
        </row>
        <row r="548">
          <cell r="E548">
            <v>1</v>
          </cell>
          <cell r="F548">
            <v>67</v>
          </cell>
          <cell r="L548" t="str">
            <v>Recycling-Fachwerker/in*) (IH)</v>
          </cell>
        </row>
        <row r="549">
          <cell r="E549">
            <v>0</v>
          </cell>
          <cell r="F549">
            <v>26</v>
          </cell>
          <cell r="L549" t="str">
            <v>Recycling-Monteur/in*) (IH)</v>
          </cell>
        </row>
        <row r="550">
          <cell r="E550">
            <v>3</v>
          </cell>
          <cell r="F550">
            <v>43</v>
          </cell>
          <cell r="L550" t="str">
            <v>Fachwerker/in für Recycling*) (IH)</v>
          </cell>
        </row>
        <row r="551">
          <cell r="E551">
            <v>418</v>
          </cell>
          <cell r="F551">
            <v>4652</v>
          </cell>
          <cell r="L551" t="str">
            <v xml:space="preserve">Zusammen  </v>
          </cell>
        </row>
        <row r="552">
          <cell r="L552" t="str">
            <v xml:space="preserve">Maschinen-, Anlagenführer/innen, a.n.g. </v>
          </cell>
        </row>
        <row r="553">
          <cell r="E553">
            <v>2</v>
          </cell>
          <cell r="F553">
            <v>37</v>
          </cell>
          <cell r="L553" t="str">
            <v>Fachkraft für Wasserversorgungstechnik (IH)</v>
          </cell>
        </row>
        <row r="554">
          <cell r="E554">
            <v>7</v>
          </cell>
          <cell r="F554">
            <v>57</v>
          </cell>
          <cell r="L554" t="str">
            <v>Fachkraft für Wasserversorgungstechnik (ÖD)</v>
          </cell>
        </row>
        <row r="555">
          <cell r="E555">
            <v>0</v>
          </cell>
          <cell r="F555">
            <v>156</v>
          </cell>
          <cell r="L555" t="str">
            <v>Baugeräteführer/in (Hw)</v>
          </cell>
        </row>
        <row r="556">
          <cell r="E556">
            <v>4</v>
          </cell>
          <cell r="F556">
            <v>668</v>
          </cell>
          <cell r="L556" t="str">
            <v>Baugeräteführer/in (IH)</v>
          </cell>
        </row>
        <row r="557">
          <cell r="E557">
            <v>13</v>
          </cell>
          <cell r="F557">
            <v>918</v>
          </cell>
          <cell r="L557" t="str">
            <v xml:space="preserve">Zusammen  </v>
          </cell>
        </row>
        <row r="558">
          <cell r="L558" t="str">
            <v xml:space="preserve">Techniker/innen, a.n.g. </v>
          </cell>
        </row>
        <row r="559">
          <cell r="E559">
            <v>5</v>
          </cell>
          <cell r="F559">
            <v>17</v>
          </cell>
          <cell r="L559" t="str">
            <v>Fachkraft für Straßen- und Verkehrstechnik (IH)</v>
          </cell>
        </row>
        <row r="560">
          <cell r="E560">
            <v>25</v>
          </cell>
          <cell r="F560">
            <v>60</v>
          </cell>
          <cell r="L560" t="str">
            <v>Fachkraft für Straßen- und Verkehrstechnik (ÖD)</v>
          </cell>
        </row>
        <row r="561">
          <cell r="E561">
            <v>1</v>
          </cell>
          <cell r="F561">
            <v>4</v>
          </cell>
          <cell r="L561" t="str">
            <v>Fachkraft für Wasserwirtschaft (IH)</v>
          </cell>
        </row>
        <row r="562">
          <cell r="E562">
            <v>6</v>
          </cell>
          <cell r="F562">
            <v>23</v>
          </cell>
          <cell r="L562" t="str">
            <v>Fachkraft für Wasserwirtschaft (ÖD)</v>
          </cell>
        </row>
        <row r="563">
          <cell r="E563">
            <v>1045</v>
          </cell>
          <cell r="F563">
            <v>3224</v>
          </cell>
          <cell r="L563" t="str">
            <v>Vermessungstechniker/in (ÖD)</v>
          </cell>
        </row>
        <row r="564">
          <cell r="E564">
            <v>8</v>
          </cell>
          <cell r="F564">
            <v>29</v>
          </cell>
          <cell r="L564" t="str">
            <v>Bergvermessungstechniker/in (IH)</v>
          </cell>
        </row>
        <row r="565">
          <cell r="E565">
            <v>1090</v>
          </cell>
          <cell r="F565">
            <v>3357</v>
          </cell>
          <cell r="L565" t="str">
            <v xml:space="preserve">Zusammen  </v>
          </cell>
        </row>
        <row r="566">
          <cell r="L566" t="str">
            <v xml:space="preserve">Technische Sonderfachkräfte </v>
          </cell>
        </row>
        <row r="567">
          <cell r="E567">
            <v>1096</v>
          </cell>
          <cell r="F567">
            <v>1386</v>
          </cell>
          <cell r="L567" t="str">
            <v>Biologielaborant/in (IH)</v>
          </cell>
        </row>
        <row r="568">
          <cell r="E568">
            <v>20</v>
          </cell>
          <cell r="F568">
            <v>34</v>
          </cell>
          <cell r="L568" t="str">
            <v>Landwirtschaftlich-technische(r) Laborant/in (Lw)</v>
          </cell>
        </row>
        <row r="569">
          <cell r="E569">
            <v>419</v>
          </cell>
          <cell r="F569">
            <v>505</v>
          </cell>
          <cell r="L569" t="str">
            <v>Milchwirtschaftliche(r) Laborant/in (Lw)</v>
          </cell>
        </row>
        <row r="570">
          <cell r="E570">
            <v>0</v>
          </cell>
          <cell r="F570">
            <v>24</v>
          </cell>
          <cell r="L570" t="str">
            <v>Qualitätsfachmann/-fachfrau -Längenprüftechnik*) (IH)</v>
          </cell>
        </row>
        <row r="571">
          <cell r="E571">
            <v>146</v>
          </cell>
          <cell r="F571">
            <v>378</v>
          </cell>
          <cell r="L571" t="str">
            <v>Physiklaborant/in (IH)</v>
          </cell>
        </row>
        <row r="572">
          <cell r="E572">
            <v>52</v>
          </cell>
          <cell r="F572">
            <v>63</v>
          </cell>
          <cell r="L572" t="str">
            <v>Textillaborant/in -physikalisch-technisch (IH)</v>
          </cell>
        </row>
        <row r="573">
          <cell r="E573">
            <v>140</v>
          </cell>
          <cell r="F573">
            <v>624</v>
          </cell>
          <cell r="L573" t="str">
            <v>Werkstoffprüfer/in (IH)</v>
          </cell>
        </row>
        <row r="574">
          <cell r="E574">
            <v>0</v>
          </cell>
          <cell r="F574">
            <v>1</v>
          </cell>
          <cell r="L574" t="str">
            <v>Chemielaborant/in (Hw)</v>
          </cell>
        </row>
        <row r="575">
          <cell r="E575">
            <v>3408</v>
          </cell>
          <cell r="F575">
            <v>5555</v>
          </cell>
          <cell r="L575" t="str">
            <v>Chemielaborant/in (IH)</v>
          </cell>
        </row>
        <row r="576">
          <cell r="E576">
            <v>195</v>
          </cell>
          <cell r="F576">
            <v>385</v>
          </cell>
          <cell r="L576" t="str">
            <v>Lacklaborant/in (IH)</v>
          </cell>
        </row>
        <row r="577">
          <cell r="E577">
            <v>69</v>
          </cell>
          <cell r="F577">
            <v>92</v>
          </cell>
          <cell r="L577" t="str">
            <v>Textillaborant/in -chemisch-technisch (IH)</v>
          </cell>
        </row>
        <row r="578">
          <cell r="E578">
            <v>18</v>
          </cell>
          <cell r="F578">
            <v>29</v>
          </cell>
          <cell r="L578" t="str">
            <v>Stoffprüfer/in (Chemie) -Glas-, keramische Industrie sowie Steine und Erden (IH)</v>
          </cell>
        </row>
        <row r="579">
          <cell r="E579">
            <v>4</v>
          </cell>
          <cell r="F579">
            <v>12</v>
          </cell>
          <cell r="L579" t="str">
            <v>Edelmetallprüfer/in (IH)</v>
          </cell>
        </row>
        <row r="580">
          <cell r="E580">
            <v>74</v>
          </cell>
          <cell r="F580">
            <v>384</v>
          </cell>
          <cell r="L580" t="str">
            <v>Baustoffprüfer/in (IH)</v>
          </cell>
        </row>
        <row r="581">
          <cell r="E581">
            <v>22</v>
          </cell>
          <cell r="F581">
            <v>24</v>
          </cell>
          <cell r="L581" t="str">
            <v>Fotolaborant/in (Hw)</v>
          </cell>
        </row>
        <row r="582">
          <cell r="E582">
            <v>82</v>
          </cell>
          <cell r="F582">
            <v>98</v>
          </cell>
          <cell r="L582" t="str">
            <v>Fotolaborant/in (IH)</v>
          </cell>
        </row>
        <row r="583">
          <cell r="E583">
            <v>59</v>
          </cell>
          <cell r="F583">
            <v>89</v>
          </cell>
          <cell r="L583" t="str">
            <v>Fotomedienlaborant/in (Hw)</v>
          </cell>
        </row>
        <row r="584">
          <cell r="E584">
            <v>296</v>
          </cell>
          <cell r="F584">
            <v>413</v>
          </cell>
          <cell r="L584" t="str">
            <v>Fotomedienlaborant/in (IH)</v>
          </cell>
        </row>
        <row r="585">
          <cell r="E585">
            <v>3</v>
          </cell>
          <cell r="F585">
            <v>9</v>
          </cell>
          <cell r="L585" t="str">
            <v>Film- und Videolaborant/in (IH)</v>
          </cell>
        </row>
        <row r="586">
          <cell r="E586">
            <v>6103</v>
          </cell>
          <cell r="F586">
            <v>10105</v>
          </cell>
          <cell r="L586" t="str">
            <v xml:space="preserve">Zusammen  </v>
          </cell>
        </row>
        <row r="587">
          <cell r="L587" t="str">
            <v xml:space="preserve">Technische Zeichner/innen und verwandte Berufe </v>
          </cell>
        </row>
        <row r="588">
          <cell r="E588">
            <v>305</v>
          </cell>
          <cell r="F588">
            <v>934</v>
          </cell>
          <cell r="L588" t="str">
            <v>Technische(r) Zeichner/in (Hw)</v>
          </cell>
        </row>
        <row r="589">
          <cell r="E589">
            <v>3829</v>
          </cell>
          <cell r="F589">
            <v>8770</v>
          </cell>
          <cell r="L589" t="str">
            <v>Technische(r) Zeichner/in -42 Monate (IH)</v>
          </cell>
        </row>
        <row r="590">
          <cell r="E590">
            <v>2</v>
          </cell>
          <cell r="F590">
            <v>11</v>
          </cell>
          <cell r="L590" t="str">
            <v>Teilzeichner/in*) (IH)</v>
          </cell>
        </row>
        <row r="591">
          <cell r="E591">
            <v>57</v>
          </cell>
          <cell r="F591">
            <v>128</v>
          </cell>
          <cell r="L591" t="str">
            <v>Bauzeichner/in (Hw)</v>
          </cell>
        </row>
        <row r="592">
          <cell r="E592">
            <v>3831</v>
          </cell>
          <cell r="F592">
            <v>6730</v>
          </cell>
          <cell r="L592" t="str">
            <v>Bauzeichner/in (IH)</v>
          </cell>
        </row>
        <row r="593">
          <cell r="E593">
            <v>7</v>
          </cell>
          <cell r="F593">
            <v>15</v>
          </cell>
          <cell r="L593" t="str">
            <v>Kartograph/in (IH)</v>
          </cell>
        </row>
        <row r="594">
          <cell r="E594">
            <v>72</v>
          </cell>
          <cell r="F594">
            <v>108</v>
          </cell>
          <cell r="L594" t="str">
            <v>Kartograph/in (ÖD)</v>
          </cell>
        </row>
        <row r="595">
          <cell r="E595">
            <v>8103</v>
          </cell>
          <cell r="F595">
            <v>16696</v>
          </cell>
          <cell r="L595" t="str">
            <v xml:space="preserve">Zusammen  </v>
          </cell>
        </row>
        <row r="596">
          <cell r="L596" t="str">
            <v xml:space="preserve">Verkaufspersonal </v>
          </cell>
        </row>
        <row r="597">
          <cell r="E597">
            <v>30</v>
          </cell>
          <cell r="F597">
            <v>35</v>
          </cell>
          <cell r="L597" t="str">
            <v>Verkäufer/in (Hw)</v>
          </cell>
        </row>
        <row r="598">
          <cell r="E598">
            <v>18845</v>
          </cell>
          <cell r="F598">
            <v>27187</v>
          </cell>
          <cell r="L598" t="str">
            <v>Verkäufer/in (IH)</v>
          </cell>
        </row>
        <row r="599">
          <cell r="E599">
            <v>499</v>
          </cell>
          <cell r="F599">
            <v>775</v>
          </cell>
          <cell r="L599" t="str">
            <v>Verkaufshilfe*) (IH)</v>
          </cell>
        </row>
        <row r="600">
          <cell r="E600">
            <v>27591</v>
          </cell>
          <cell r="F600">
            <v>28893</v>
          </cell>
          <cell r="L600" t="str">
            <v>Fachverkäufer/in im Nahrungsmittelhandwerk (Hw)</v>
          </cell>
        </row>
        <row r="601">
          <cell r="E601">
            <v>22</v>
          </cell>
          <cell r="F601">
            <v>24</v>
          </cell>
          <cell r="L601" t="str">
            <v>Fachgehilfe/-gehilfin im Nahrungsmittelverkauf*) (Hw)</v>
          </cell>
        </row>
        <row r="602">
          <cell r="E602">
            <v>46987</v>
          </cell>
          <cell r="F602">
            <v>56914</v>
          </cell>
          <cell r="L602" t="str">
            <v xml:space="preserve">Zusammen  </v>
          </cell>
        </row>
        <row r="603">
          <cell r="L603" t="str">
            <v xml:space="preserve">Groß- und Einzelhandelskaufleute, Ein- und Verkaufsfachleute </v>
          </cell>
        </row>
        <row r="604">
          <cell r="E604">
            <v>6</v>
          </cell>
          <cell r="F604">
            <v>16</v>
          </cell>
          <cell r="L604" t="str">
            <v>Kaufmann/Kauffrau im Groß- und Außenhandel (Hw)</v>
          </cell>
        </row>
        <row r="605">
          <cell r="E605">
            <v>17543</v>
          </cell>
          <cell r="F605">
            <v>41227</v>
          </cell>
          <cell r="L605" t="str">
            <v>Kaufmann/Kauffrau im Groß- und Außenhandel (IH)</v>
          </cell>
        </row>
        <row r="606">
          <cell r="E606">
            <v>167</v>
          </cell>
          <cell r="F606">
            <v>323</v>
          </cell>
          <cell r="L606" t="str">
            <v>Kaufmann/Kauffrau im Einzelhandel (Hw)</v>
          </cell>
        </row>
        <row r="607">
          <cell r="E607">
            <v>42762</v>
          </cell>
          <cell r="F607">
            <v>73784</v>
          </cell>
          <cell r="L607" t="str">
            <v>Kaufmann/Kauffrau im Einzelhandel (IH)</v>
          </cell>
        </row>
        <row r="608">
          <cell r="E608">
            <v>1035</v>
          </cell>
          <cell r="F608">
            <v>2580</v>
          </cell>
          <cell r="L608" t="str">
            <v>Automobilkaufmann/-kauffrau (Hw)</v>
          </cell>
        </row>
        <row r="609">
          <cell r="E609">
            <v>2811</v>
          </cell>
          <cell r="F609">
            <v>6920</v>
          </cell>
          <cell r="L609" t="str">
            <v>Automobilkaufmann/-kauffrau (IH)</v>
          </cell>
        </row>
        <row r="610">
          <cell r="E610">
            <v>2107</v>
          </cell>
          <cell r="F610">
            <v>2554</v>
          </cell>
          <cell r="L610" t="str">
            <v>Buchhändler/in (IH)</v>
          </cell>
        </row>
        <row r="611">
          <cell r="E611">
            <v>34</v>
          </cell>
          <cell r="F611">
            <v>76</v>
          </cell>
          <cell r="L611" t="str">
            <v>Musikalienhändler/in (IH)</v>
          </cell>
        </row>
        <row r="612">
          <cell r="E612">
            <v>1037</v>
          </cell>
          <cell r="F612">
            <v>1139</v>
          </cell>
          <cell r="L612" t="str">
            <v>Drogist/in (IH)</v>
          </cell>
        </row>
        <row r="613">
          <cell r="E613">
            <v>67502</v>
          </cell>
          <cell r="F613">
            <v>128619</v>
          </cell>
          <cell r="L613" t="str">
            <v xml:space="preserve">Zusammen  </v>
          </cell>
        </row>
        <row r="614">
          <cell r="L614" t="str">
            <v xml:space="preserve">Warenkaufleute,a.n.g., Vertreter/Vertreterinnen </v>
          </cell>
        </row>
        <row r="615">
          <cell r="E615">
            <v>1715</v>
          </cell>
          <cell r="F615">
            <v>2302</v>
          </cell>
          <cell r="L615" t="str">
            <v>Verlagskaufmann/-kauffrau (IH)</v>
          </cell>
        </row>
        <row r="616">
          <cell r="E616">
            <v>8621</v>
          </cell>
          <cell r="F616">
            <v>8728</v>
          </cell>
          <cell r="L616" t="str">
            <v>Pharmazeutisch-kaufmännische(r) Angestellte(r) (FB)</v>
          </cell>
        </row>
        <row r="617">
          <cell r="E617">
            <v>118</v>
          </cell>
          <cell r="F617">
            <v>681</v>
          </cell>
          <cell r="L617" t="str">
            <v>Tankwart/in (IH)</v>
          </cell>
        </row>
        <row r="618">
          <cell r="E618">
            <v>10454</v>
          </cell>
          <cell r="F618">
            <v>11711</v>
          </cell>
          <cell r="L618" t="str">
            <v xml:space="preserve">Zusammen  </v>
          </cell>
        </row>
        <row r="619">
          <cell r="L619" t="str">
            <v xml:space="preserve">Bank-, Bausparkassen-, Versicherungsfachleute </v>
          </cell>
        </row>
        <row r="620">
          <cell r="E620">
            <v>25764</v>
          </cell>
          <cell r="F620">
            <v>43660</v>
          </cell>
          <cell r="L620" t="str">
            <v>Bankkaufmann/-kauffrau (IH)</v>
          </cell>
        </row>
        <row r="621">
          <cell r="E621">
            <v>7986</v>
          </cell>
          <cell r="F621">
            <v>15349</v>
          </cell>
          <cell r="L621" t="str">
            <v>Versicherungskaufmann/-kauffrau (IH)</v>
          </cell>
        </row>
        <row r="622">
          <cell r="E622">
            <v>595</v>
          </cell>
          <cell r="F622">
            <v>826</v>
          </cell>
          <cell r="L622" t="str">
            <v>Kaufmann/Kauffrau im Gesundheitswesen (IH)</v>
          </cell>
        </row>
        <row r="623">
          <cell r="E623">
            <v>34345</v>
          </cell>
          <cell r="F623">
            <v>59835</v>
          </cell>
          <cell r="L623" t="str">
            <v xml:space="preserve">Zusammen  </v>
          </cell>
        </row>
        <row r="624">
          <cell r="L624" t="str">
            <v xml:space="preserve">Andere Dienstleistungskaufleute und zugehörige Berufe </v>
          </cell>
        </row>
        <row r="625">
          <cell r="E625">
            <v>5981</v>
          </cell>
          <cell r="F625">
            <v>13252</v>
          </cell>
          <cell r="L625" t="str">
            <v>Speditionskaufmann/-kauffrau (IH)</v>
          </cell>
        </row>
        <row r="626">
          <cell r="E626">
            <v>366</v>
          </cell>
          <cell r="F626">
            <v>745</v>
          </cell>
          <cell r="L626" t="str">
            <v>Schifffahrtskaufmann/-kauffrau (IH)</v>
          </cell>
        </row>
        <row r="627">
          <cell r="E627">
            <v>136</v>
          </cell>
          <cell r="F627">
            <v>186</v>
          </cell>
          <cell r="L627" t="str">
            <v>Kaufmann/Kauffrau im Eisenbahn- und Straßenverkehr (IH)</v>
          </cell>
        </row>
        <row r="628">
          <cell r="E628">
            <v>79</v>
          </cell>
          <cell r="F628">
            <v>101</v>
          </cell>
          <cell r="L628" t="str">
            <v>Luftverkehrskaufmann/-kauffrau (IH)</v>
          </cell>
        </row>
        <row r="629">
          <cell r="E629">
            <v>7876</v>
          </cell>
          <cell r="F629">
            <v>9038</v>
          </cell>
          <cell r="L629" t="str">
            <v>Reiseverkehrskaufmann/-kauffrau (IH)</v>
          </cell>
        </row>
        <row r="630">
          <cell r="E630">
            <v>242</v>
          </cell>
          <cell r="F630">
            <v>319</v>
          </cell>
          <cell r="L630" t="str">
            <v>Servicekaufmann/-kauffrau im Luftverkehr (IH)</v>
          </cell>
        </row>
        <row r="631">
          <cell r="E631">
            <v>1180</v>
          </cell>
          <cell r="F631">
            <v>1723</v>
          </cell>
          <cell r="L631" t="str">
            <v>Kaufmann/Kauffrau für Verkehrsservice (IH)</v>
          </cell>
        </row>
        <row r="632">
          <cell r="E632">
            <v>2716</v>
          </cell>
          <cell r="F632">
            <v>3634</v>
          </cell>
          <cell r="L632" t="str">
            <v>Werbekaufmann/-kauffrau (IH)</v>
          </cell>
        </row>
        <row r="633">
          <cell r="E633">
            <v>0</v>
          </cell>
          <cell r="F633">
            <v>1</v>
          </cell>
          <cell r="L633" t="str">
            <v>Werbekaufmann/-kauffrau (Hw)</v>
          </cell>
        </row>
        <row r="634">
          <cell r="E634">
            <v>770</v>
          </cell>
          <cell r="F634">
            <v>1215</v>
          </cell>
          <cell r="L634" t="str">
            <v>Veranstaltungskaufmann/-kauffrau (IH)</v>
          </cell>
        </row>
        <row r="635">
          <cell r="E635">
            <v>533</v>
          </cell>
          <cell r="F635">
            <v>849</v>
          </cell>
          <cell r="L635" t="str">
            <v>Kaufmann/Kauffrau für audiovisuelle Medien (IH)</v>
          </cell>
        </row>
        <row r="636">
          <cell r="E636">
            <v>281</v>
          </cell>
          <cell r="F636">
            <v>446</v>
          </cell>
          <cell r="L636" t="str">
            <v>Mediengestalter/in für Digital- und Printmedien -Medienberatung (IH)</v>
          </cell>
        </row>
        <row r="637">
          <cell r="E637">
            <v>3223</v>
          </cell>
          <cell r="F637">
            <v>5142</v>
          </cell>
          <cell r="L637" t="str">
            <v>Kaufmann/Kauffrau in der Grundstücks- und Wohnungswirtschaft (IH)</v>
          </cell>
        </row>
        <row r="638">
          <cell r="E638">
            <v>23383</v>
          </cell>
          <cell r="F638">
            <v>36651</v>
          </cell>
          <cell r="L638" t="str">
            <v xml:space="preserve">Zusammen  </v>
          </cell>
        </row>
        <row r="639">
          <cell r="L639" t="str">
            <v xml:space="preserve">Berufe des Landverkehrs </v>
          </cell>
        </row>
        <row r="640">
          <cell r="E640">
            <v>91</v>
          </cell>
          <cell r="F640">
            <v>998</v>
          </cell>
          <cell r="L640" t="str">
            <v>Eisenbahner/in im Betriebsdienst (IH)</v>
          </cell>
        </row>
        <row r="641">
          <cell r="E641">
            <v>32</v>
          </cell>
          <cell r="F641">
            <v>1486</v>
          </cell>
          <cell r="L641" t="str">
            <v>Berufskraftfahrer/in (IH)</v>
          </cell>
        </row>
        <row r="642">
          <cell r="E642">
            <v>46</v>
          </cell>
          <cell r="F642">
            <v>1535</v>
          </cell>
          <cell r="L642" t="str">
            <v>Straßenwärter/in (ÖD)</v>
          </cell>
        </row>
        <row r="643">
          <cell r="E643">
            <v>169</v>
          </cell>
          <cell r="F643">
            <v>4019</v>
          </cell>
          <cell r="L643" t="str">
            <v xml:space="preserve">Zusammen  </v>
          </cell>
        </row>
        <row r="644">
          <cell r="L644" t="str">
            <v xml:space="preserve">Berufe des Wasser- und Luftverkehrs </v>
          </cell>
        </row>
        <row r="645">
          <cell r="E645">
            <v>20</v>
          </cell>
          <cell r="F645">
            <v>386</v>
          </cell>
          <cell r="L645" t="str">
            <v>Schiffsmechaniker/in (Seeverk.)</v>
          </cell>
        </row>
        <row r="646">
          <cell r="E646">
            <v>15</v>
          </cell>
          <cell r="F646">
            <v>223</v>
          </cell>
          <cell r="L646" t="str">
            <v>Binnenschiffer/in (IH)</v>
          </cell>
        </row>
        <row r="647">
          <cell r="E647">
            <v>4</v>
          </cell>
          <cell r="F647">
            <v>24</v>
          </cell>
          <cell r="L647" t="str">
            <v>Hafenschiffer/in (IH)</v>
          </cell>
        </row>
        <row r="648">
          <cell r="E648">
            <v>0</v>
          </cell>
          <cell r="F648">
            <v>8</v>
          </cell>
          <cell r="L648" t="str">
            <v>Ewerführer/in (IH)</v>
          </cell>
        </row>
        <row r="649">
          <cell r="E649">
            <v>39</v>
          </cell>
          <cell r="F649">
            <v>641</v>
          </cell>
          <cell r="L649" t="str">
            <v xml:space="preserve">Zusammen  </v>
          </cell>
        </row>
        <row r="650">
          <cell r="L650" t="str">
            <v xml:space="preserve">Berufe des Nachrichtenverkehrs </v>
          </cell>
        </row>
        <row r="651">
          <cell r="E651">
            <v>1759</v>
          </cell>
          <cell r="F651">
            <v>4117</v>
          </cell>
          <cell r="L651" t="str">
            <v>Fachkraft für Brief- und Frachtverkehr (IH)</v>
          </cell>
        </row>
        <row r="652">
          <cell r="E652">
            <v>2</v>
          </cell>
          <cell r="F652">
            <v>4</v>
          </cell>
          <cell r="L652" t="str">
            <v>Blinde(r)/Sehbehinderte(r) Telekommunikationsoperator/in*) (IH)</v>
          </cell>
        </row>
        <row r="653">
          <cell r="E653">
            <v>1761</v>
          </cell>
          <cell r="F653">
            <v>4121</v>
          </cell>
          <cell r="L653" t="str">
            <v xml:space="preserve">Zusammen  </v>
          </cell>
        </row>
        <row r="654">
          <cell r="L654" t="str">
            <v xml:space="preserve">Lagerverwalter/innen, Lager-, Transportarbeiter/innen </v>
          </cell>
        </row>
        <row r="655">
          <cell r="E655">
            <v>1351</v>
          </cell>
          <cell r="F655">
            <v>10138</v>
          </cell>
          <cell r="L655" t="str">
            <v>Fachkraft für Lagerwirtschaft (IH)</v>
          </cell>
        </row>
        <row r="656">
          <cell r="E656">
            <v>26</v>
          </cell>
          <cell r="F656">
            <v>230</v>
          </cell>
          <cell r="L656" t="str">
            <v>Fachkraft für Lagerwirtschaft (Hw)</v>
          </cell>
        </row>
        <row r="657">
          <cell r="E657">
            <v>1377</v>
          </cell>
          <cell r="F657">
            <v>10368</v>
          </cell>
          <cell r="L657" t="str">
            <v xml:space="preserve">Zusammen  </v>
          </cell>
        </row>
        <row r="658">
          <cell r="L658" t="str">
            <v xml:space="preserve">Berufe in der Unternehmensleitung, -beratung und -prüfung </v>
          </cell>
        </row>
        <row r="659">
          <cell r="E659">
            <v>17506</v>
          </cell>
          <cell r="F659">
            <v>22737</v>
          </cell>
          <cell r="L659" t="str">
            <v>Steuerfachangestellte(r) (FB)</v>
          </cell>
        </row>
        <row r="660">
          <cell r="E660">
            <v>17506</v>
          </cell>
          <cell r="F660">
            <v>22737</v>
          </cell>
          <cell r="L660" t="str">
            <v xml:space="preserve">Zusammen  </v>
          </cell>
        </row>
        <row r="661">
          <cell r="L661" t="str">
            <v xml:space="preserve">Rechnungskaufleute, Informatiker/innen </v>
          </cell>
        </row>
        <row r="662">
          <cell r="E662">
            <v>0</v>
          </cell>
          <cell r="F662">
            <v>7</v>
          </cell>
          <cell r="L662" t="str">
            <v>Fachinformatiker/in (Hw)</v>
          </cell>
        </row>
        <row r="663">
          <cell r="E663">
            <v>171</v>
          </cell>
          <cell r="F663">
            <v>1519</v>
          </cell>
          <cell r="L663" t="str">
            <v>Fachinformatiker/in (IH)</v>
          </cell>
        </row>
        <row r="664">
          <cell r="E664">
            <v>178</v>
          </cell>
          <cell r="F664">
            <v>458</v>
          </cell>
          <cell r="L664" t="str">
            <v>Mathematisch-technische(r) Assistent/in (IH)</v>
          </cell>
        </row>
        <row r="665">
          <cell r="E665">
            <v>0</v>
          </cell>
          <cell r="F665">
            <v>53</v>
          </cell>
          <cell r="L665" t="str">
            <v>Fachinformatiker/in -Anwendungsentwicklung (Hw)</v>
          </cell>
        </row>
        <row r="666">
          <cell r="E666">
            <v>1494</v>
          </cell>
          <cell r="F666">
            <v>10433</v>
          </cell>
          <cell r="L666" t="str">
            <v>Fachinformatiker/in -Anwendungsentwicklung (IH)</v>
          </cell>
        </row>
        <row r="667">
          <cell r="E667">
            <v>2</v>
          </cell>
          <cell r="F667">
            <v>4</v>
          </cell>
          <cell r="L667" t="str">
            <v>Fachinformatiker/in -Anwendungsentwicklung (ÖD)</v>
          </cell>
        </row>
        <row r="668">
          <cell r="E668">
            <v>0</v>
          </cell>
          <cell r="F668">
            <v>3</v>
          </cell>
          <cell r="L668" t="str">
            <v>Fachinformatiker/in -Systemintegration (Hw)</v>
          </cell>
        </row>
        <row r="669">
          <cell r="E669">
            <v>1002</v>
          </cell>
          <cell r="F669">
            <v>12848</v>
          </cell>
          <cell r="L669" t="str">
            <v>Fachinformatiker/in -Systemintegration (IH)</v>
          </cell>
        </row>
        <row r="670">
          <cell r="E670">
            <v>5</v>
          </cell>
          <cell r="F670">
            <v>48</v>
          </cell>
          <cell r="L670" t="str">
            <v>Fachinformatiker/in -Systemintegration (ÖD)</v>
          </cell>
        </row>
        <row r="671">
          <cell r="E671">
            <v>2</v>
          </cell>
          <cell r="F671">
            <v>9</v>
          </cell>
          <cell r="L671" t="str">
            <v>Informatikkaufmann/-kauffrau (Hw)</v>
          </cell>
        </row>
        <row r="672">
          <cell r="E672">
            <v>1618</v>
          </cell>
          <cell r="F672">
            <v>7181</v>
          </cell>
          <cell r="L672" t="str">
            <v>Informatikkaufmann/-kauffrau (IH)</v>
          </cell>
        </row>
        <row r="673">
          <cell r="E673">
            <v>4</v>
          </cell>
          <cell r="F673">
            <v>17</v>
          </cell>
          <cell r="L673" t="str">
            <v>Informations- und Telekommunikations-system-Kaufmann/Kauffrau (Hw)</v>
          </cell>
        </row>
        <row r="674">
          <cell r="E674">
            <v>2118</v>
          </cell>
          <cell r="F674">
            <v>7221</v>
          </cell>
          <cell r="L674" t="str">
            <v>Informations- und Telekommunikations-system-Kaufmann/Kauffrau (IH)</v>
          </cell>
        </row>
        <row r="675">
          <cell r="E675">
            <v>6594</v>
          </cell>
          <cell r="F675">
            <v>39801</v>
          </cell>
          <cell r="L675" t="str">
            <v xml:space="preserve">Zusammen  </v>
          </cell>
        </row>
        <row r="676">
          <cell r="L676" t="str">
            <v xml:space="preserve">Büroberufe, Kaufm. Angestellte, a.n.g. </v>
          </cell>
        </row>
        <row r="677">
          <cell r="E677">
            <v>10969</v>
          </cell>
          <cell r="F677">
            <v>14343</v>
          </cell>
          <cell r="L677" t="str">
            <v>Bürokaufmann/Bürokauffrau (Hw)</v>
          </cell>
        </row>
        <row r="678">
          <cell r="E678">
            <v>38288</v>
          </cell>
          <cell r="F678">
            <v>51026</v>
          </cell>
          <cell r="L678" t="str">
            <v>Bürokaufmann/Bürokauffrau (IH)</v>
          </cell>
        </row>
        <row r="679">
          <cell r="E679">
            <v>299</v>
          </cell>
          <cell r="F679">
            <v>373</v>
          </cell>
          <cell r="L679" t="str">
            <v>Kaufmann/Kauffrau für Bürokommunikation (Hw)</v>
          </cell>
        </row>
        <row r="680">
          <cell r="E680">
            <v>26084</v>
          </cell>
          <cell r="F680">
            <v>31505</v>
          </cell>
          <cell r="L680" t="str">
            <v>Kaufmann/Kauffrau für Bürokommunikation (IH)</v>
          </cell>
        </row>
        <row r="681">
          <cell r="E681">
            <v>813</v>
          </cell>
          <cell r="F681">
            <v>1361</v>
          </cell>
          <cell r="L681" t="str">
            <v>Sport- und Fitnesskaufmann/-kauffrau (IH)</v>
          </cell>
        </row>
        <row r="682">
          <cell r="E682">
            <v>92</v>
          </cell>
          <cell r="F682">
            <v>166</v>
          </cell>
          <cell r="L682" t="str">
            <v>Bürofachhelfer/in*) (IH)</v>
          </cell>
        </row>
        <row r="683">
          <cell r="E683">
            <v>127</v>
          </cell>
          <cell r="F683">
            <v>255</v>
          </cell>
          <cell r="L683" t="str">
            <v>Bürofachkraft*) (IH)</v>
          </cell>
        </row>
        <row r="684">
          <cell r="E684">
            <v>1215</v>
          </cell>
          <cell r="F684">
            <v>2229</v>
          </cell>
          <cell r="L684" t="str">
            <v>Bürokraft*) (IH)</v>
          </cell>
        </row>
        <row r="685">
          <cell r="E685">
            <v>23</v>
          </cell>
          <cell r="F685">
            <v>53</v>
          </cell>
          <cell r="L685" t="str">
            <v>Büropraktiker/in*) (IH)</v>
          </cell>
        </row>
        <row r="686">
          <cell r="E686">
            <v>59</v>
          </cell>
          <cell r="F686">
            <v>102</v>
          </cell>
          <cell r="L686" t="str">
            <v>Bürokraft*) (Hw)</v>
          </cell>
        </row>
        <row r="687">
          <cell r="E687">
            <v>6</v>
          </cell>
          <cell r="F687">
            <v>6</v>
          </cell>
          <cell r="L687" t="str">
            <v>Phono-/Stenotypist/in*) (IH)</v>
          </cell>
        </row>
        <row r="688">
          <cell r="E688">
            <v>11</v>
          </cell>
          <cell r="F688">
            <v>18</v>
          </cell>
          <cell r="L688" t="str">
            <v>Fachkraft für Textverarbeitung*) (IH)</v>
          </cell>
        </row>
        <row r="689">
          <cell r="E689">
            <v>5</v>
          </cell>
          <cell r="F689">
            <v>16</v>
          </cell>
          <cell r="L689" t="str">
            <v>Bürohelfer/in*) (IH)</v>
          </cell>
        </row>
        <row r="690">
          <cell r="E690">
            <v>2</v>
          </cell>
          <cell r="F690">
            <v>2</v>
          </cell>
          <cell r="L690" t="str">
            <v>Verwaltungsangestellte(r)*) (ÖD)</v>
          </cell>
        </row>
        <row r="691">
          <cell r="E691">
            <v>32</v>
          </cell>
          <cell r="F691">
            <v>58</v>
          </cell>
          <cell r="L691" t="str">
            <v>Industriekaufmann/-kauffrau (Hw)</v>
          </cell>
        </row>
        <row r="692">
          <cell r="E692">
            <v>32796</v>
          </cell>
          <cell r="F692">
            <v>52046</v>
          </cell>
          <cell r="L692" t="str">
            <v>Industriekaufmann/-kauffrau (IH)</v>
          </cell>
        </row>
        <row r="693">
          <cell r="E693">
            <v>21</v>
          </cell>
          <cell r="F693">
            <v>21</v>
          </cell>
          <cell r="L693" t="str">
            <v>Werkgehilfe/-gehilfin -Schmuckwaren-industrie, Taschen- und Armbanduhren (IH)</v>
          </cell>
        </row>
        <row r="694">
          <cell r="E694">
            <v>8916</v>
          </cell>
          <cell r="F694">
            <v>9154</v>
          </cell>
          <cell r="L694" t="str">
            <v>Rechtsanwalts- und Notarfachangestellte(r) (FB)</v>
          </cell>
        </row>
        <row r="695">
          <cell r="E695">
            <v>16002</v>
          </cell>
          <cell r="F695">
            <v>16475</v>
          </cell>
          <cell r="L695" t="str">
            <v>Rechtsanwaltsfachangestellte(r) (FB)</v>
          </cell>
        </row>
        <row r="696">
          <cell r="E696">
            <v>726</v>
          </cell>
          <cell r="F696">
            <v>860</v>
          </cell>
          <cell r="L696" t="str">
            <v>Notarfachangestellte(r) (FB)</v>
          </cell>
        </row>
        <row r="697">
          <cell r="E697">
            <v>336</v>
          </cell>
          <cell r="F697">
            <v>358</v>
          </cell>
          <cell r="L697" t="str">
            <v>Patentanwaltsfachangestellte(r) (FB)</v>
          </cell>
        </row>
        <row r="698">
          <cell r="E698">
            <v>2956</v>
          </cell>
          <cell r="F698">
            <v>3491</v>
          </cell>
          <cell r="L698" t="str">
            <v>Fachangestellte(r) für Bürokommunikation (ÖD)</v>
          </cell>
        </row>
        <row r="699">
          <cell r="E699">
            <v>11732</v>
          </cell>
          <cell r="F699">
            <v>16239</v>
          </cell>
          <cell r="L699" t="str">
            <v>Verwaltungsfachangestellte(r) (ÖD)</v>
          </cell>
        </row>
        <row r="700">
          <cell r="E700">
            <v>2177</v>
          </cell>
          <cell r="F700">
            <v>2438</v>
          </cell>
          <cell r="L700" t="str">
            <v>Justizfachangestellte(r) (ÖD)</v>
          </cell>
        </row>
        <row r="701">
          <cell r="E701">
            <v>2589</v>
          </cell>
          <cell r="F701">
            <v>3529</v>
          </cell>
          <cell r="L701" t="str">
            <v>Fachangestellte(r) für Arbeitsförderung (ÖD)</v>
          </cell>
        </row>
        <row r="702">
          <cell r="E702">
            <v>6874</v>
          </cell>
          <cell r="F702">
            <v>9781</v>
          </cell>
          <cell r="L702" t="str">
            <v>Sozialversicherungsfachangestellte(r) (ÖD)</v>
          </cell>
        </row>
        <row r="703">
          <cell r="E703">
            <v>89</v>
          </cell>
          <cell r="F703">
            <v>179</v>
          </cell>
          <cell r="L703" t="str">
            <v>Postverkehrskaufmann/-kauffrau (IH)</v>
          </cell>
        </row>
        <row r="704">
          <cell r="E704">
            <v>163239</v>
          </cell>
          <cell r="F704">
            <v>216084</v>
          </cell>
          <cell r="L704" t="str">
            <v xml:space="preserve">Zusammen  </v>
          </cell>
        </row>
        <row r="705">
          <cell r="L705" t="str">
            <v xml:space="preserve">Dienst-, Wachberufe </v>
          </cell>
        </row>
        <row r="706">
          <cell r="E706">
            <v>25</v>
          </cell>
          <cell r="F706">
            <v>175</v>
          </cell>
          <cell r="L706" t="str">
            <v>Fachkraft für Schutz und Sicherheit (IH)</v>
          </cell>
        </row>
        <row r="707">
          <cell r="E707">
            <v>763</v>
          </cell>
          <cell r="F707">
            <v>1890</v>
          </cell>
          <cell r="L707" t="str">
            <v>Fachangestellte(r) für Bäderbetriebe (ÖD)</v>
          </cell>
        </row>
        <row r="708">
          <cell r="E708">
            <v>0</v>
          </cell>
          <cell r="F708">
            <v>6</v>
          </cell>
          <cell r="L708" t="str">
            <v>Hauswartsgehilfe/-gehilfin*) (IH)</v>
          </cell>
        </row>
        <row r="709">
          <cell r="E709">
            <v>788</v>
          </cell>
          <cell r="F709">
            <v>2071</v>
          </cell>
          <cell r="L709" t="str">
            <v xml:space="preserve">Zusammen  </v>
          </cell>
        </row>
        <row r="710">
          <cell r="L710" t="str">
            <v xml:space="preserve">Sicherheitsberufe, a.n.g. </v>
          </cell>
        </row>
        <row r="711">
          <cell r="E711">
            <v>157</v>
          </cell>
          <cell r="F711">
            <v>1474</v>
          </cell>
          <cell r="L711" t="str">
            <v>Schornsteinfeger/in (Hw)</v>
          </cell>
        </row>
        <row r="712">
          <cell r="E712">
            <v>157</v>
          </cell>
          <cell r="F712">
            <v>1474</v>
          </cell>
          <cell r="L712" t="str">
            <v xml:space="preserve">Zusammen  </v>
          </cell>
        </row>
        <row r="713">
          <cell r="L713" t="str">
            <v xml:space="preserve">Publizistische, Übersetzungs-, Bibliotheks- und verwandte Berufe </v>
          </cell>
        </row>
        <row r="714">
          <cell r="E714">
            <v>139</v>
          </cell>
          <cell r="F714">
            <v>209</v>
          </cell>
          <cell r="L714" t="str">
            <v>Fachangestellte(r) für Medien- und Informationsdienste (IH)</v>
          </cell>
        </row>
        <row r="715">
          <cell r="E715">
            <v>1063</v>
          </cell>
          <cell r="F715">
            <v>1262</v>
          </cell>
          <cell r="L715" t="str">
            <v>Fachangestellte(r) für Medien- und Informationsdienste (ÖD)</v>
          </cell>
        </row>
        <row r="716">
          <cell r="E716">
            <v>1202</v>
          </cell>
          <cell r="F716">
            <v>1471</v>
          </cell>
          <cell r="L716" t="str">
            <v xml:space="preserve">Zusammen  </v>
          </cell>
        </row>
        <row r="717">
          <cell r="L717" t="str">
            <v xml:space="preserve">Künstlerische und zugeordnete Berufe </v>
          </cell>
        </row>
        <row r="718">
          <cell r="E718">
            <v>1</v>
          </cell>
          <cell r="F718">
            <v>1</v>
          </cell>
          <cell r="L718" t="str">
            <v>Textilmustergestalter/in (IH)</v>
          </cell>
        </row>
        <row r="719">
          <cell r="E719">
            <v>89</v>
          </cell>
          <cell r="F719">
            <v>104</v>
          </cell>
          <cell r="L719" t="str">
            <v>Produktgestalter/in -Textil (IH)</v>
          </cell>
        </row>
        <row r="720">
          <cell r="E720">
            <v>3</v>
          </cell>
          <cell r="F720">
            <v>4</v>
          </cell>
          <cell r="L720" t="str">
            <v>Bühnenmaler/in und -plastiker/in (Hw)</v>
          </cell>
        </row>
        <row r="721">
          <cell r="E721">
            <v>70</v>
          </cell>
          <cell r="F721">
            <v>93</v>
          </cell>
          <cell r="L721" t="str">
            <v>Bühnenmaler/in und -plastiker/in (IH)</v>
          </cell>
        </row>
        <row r="722">
          <cell r="E722">
            <v>48</v>
          </cell>
          <cell r="F722">
            <v>109</v>
          </cell>
          <cell r="L722" t="str">
            <v>Film- und Videoeditor/in (IH)</v>
          </cell>
        </row>
        <row r="723">
          <cell r="E723">
            <v>522</v>
          </cell>
          <cell r="F723">
            <v>1745</v>
          </cell>
          <cell r="L723" t="str">
            <v>Mediengestalter/in Bild und Ton (IH)</v>
          </cell>
        </row>
        <row r="724">
          <cell r="E724">
            <v>3</v>
          </cell>
          <cell r="F724">
            <v>7</v>
          </cell>
          <cell r="L724" t="str">
            <v>Mediengestalter/in Bild und Ton (Hw)</v>
          </cell>
        </row>
        <row r="725">
          <cell r="E725">
            <v>0</v>
          </cell>
          <cell r="F725">
            <v>8</v>
          </cell>
          <cell r="L725" t="str">
            <v>Fachkraft für Veranstaltungstechnik (Hw)</v>
          </cell>
        </row>
        <row r="726">
          <cell r="E726">
            <v>225</v>
          </cell>
          <cell r="F726">
            <v>2054</v>
          </cell>
          <cell r="L726" t="str">
            <v>Fachkraft für Veranstaltungstechnik (IH)</v>
          </cell>
        </row>
        <row r="727">
          <cell r="E727">
            <v>29</v>
          </cell>
          <cell r="F727">
            <v>31</v>
          </cell>
          <cell r="L727" t="str">
            <v>Maskenbildner/in (IH)</v>
          </cell>
        </row>
        <row r="728">
          <cell r="E728">
            <v>1</v>
          </cell>
          <cell r="F728">
            <v>1</v>
          </cell>
          <cell r="L728" t="str">
            <v>Schauwerbegestalter/in (Hw)</v>
          </cell>
        </row>
        <row r="729">
          <cell r="E729">
            <v>1560</v>
          </cell>
          <cell r="F729">
            <v>1840</v>
          </cell>
          <cell r="L729" t="str">
            <v>Schauwerbegestalter/in (IH)</v>
          </cell>
        </row>
        <row r="730">
          <cell r="E730">
            <v>1667</v>
          </cell>
          <cell r="F730">
            <v>2205</v>
          </cell>
          <cell r="L730" t="str">
            <v>Fotograf/in (Hw)</v>
          </cell>
        </row>
        <row r="731">
          <cell r="E731">
            <v>374</v>
          </cell>
          <cell r="F731">
            <v>1130</v>
          </cell>
          <cell r="L731" t="str">
            <v>Schilder- und Lichtreklamehersteller/in (Hw)</v>
          </cell>
        </row>
        <row r="732">
          <cell r="E732">
            <v>4592</v>
          </cell>
          <cell r="F732">
            <v>9332</v>
          </cell>
          <cell r="L732" t="str">
            <v xml:space="preserve">Zusammen  </v>
          </cell>
        </row>
        <row r="733">
          <cell r="L733" t="str">
            <v xml:space="preserve">Übrige Gesundheitsdienstberufe </v>
          </cell>
        </row>
        <row r="734">
          <cell r="E734">
            <v>46288</v>
          </cell>
          <cell r="F734">
            <v>46468</v>
          </cell>
          <cell r="L734" t="str">
            <v>Arzthelfer/in (FB)</v>
          </cell>
        </row>
        <row r="735">
          <cell r="E735">
            <v>10336</v>
          </cell>
          <cell r="F735">
            <v>10351</v>
          </cell>
          <cell r="L735" t="str">
            <v>Zahnarzthelfer/in (FB)</v>
          </cell>
        </row>
        <row r="736">
          <cell r="E736">
            <v>3725</v>
          </cell>
          <cell r="F736">
            <v>3794</v>
          </cell>
          <cell r="L736" t="str">
            <v>Tierarzthelfer/in (FB)</v>
          </cell>
        </row>
        <row r="737">
          <cell r="E737">
            <v>29836</v>
          </cell>
          <cell r="F737">
            <v>29886</v>
          </cell>
          <cell r="L737" t="str">
            <v>Zahnmedizinische(r) Fachangestellte(r) (FB)</v>
          </cell>
        </row>
        <row r="738">
          <cell r="E738">
            <v>90185</v>
          </cell>
          <cell r="F738">
            <v>90499</v>
          </cell>
          <cell r="L738" t="str">
            <v xml:space="preserve">Zusammen  </v>
          </cell>
        </row>
        <row r="739">
          <cell r="L739" t="str">
            <v xml:space="preserve">Berufe in der Körperpflege </v>
          </cell>
        </row>
        <row r="740">
          <cell r="E740">
            <v>41098</v>
          </cell>
          <cell r="F740">
            <v>44275</v>
          </cell>
          <cell r="L740" t="str">
            <v>Friseur/in (Hw)</v>
          </cell>
        </row>
        <row r="741">
          <cell r="E741">
            <v>41098</v>
          </cell>
          <cell r="F741">
            <v>44275</v>
          </cell>
          <cell r="L741" t="str">
            <v xml:space="preserve">Zusammen  </v>
          </cell>
        </row>
        <row r="742">
          <cell r="L742" t="str">
            <v xml:space="preserve">Hotel- und Gaststättenberufe </v>
          </cell>
        </row>
        <row r="743">
          <cell r="E743">
            <v>10772</v>
          </cell>
          <cell r="F743">
            <v>14657</v>
          </cell>
          <cell r="L743" t="str">
            <v>Restaurantfachmann/Restaurantfachfrau (IH)</v>
          </cell>
        </row>
        <row r="744">
          <cell r="E744">
            <v>1</v>
          </cell>
          <cell r="F744">
            <v>2</v>
          </cell>
          <cell r="L744" t="str">
            <v>Restaurantfachmann/Restaurantfachfrau (Hw)</v>
          </cell>
        </row>
        <row r="745">
          <cell r="E745">
            <v>1</v>
          </cell>
          <cell r="F745">
            <v>1</v>
          </cell>
          <cell r="L745" t="str">
            <v>Kaufmannsgehilfe/-gehilfin im Hotel- und Gaststättengewerbe (IH)</v>
          </cell>
        </row>
        <row r="746">
          <cell r="E746">
            <v>0</v>
          </cell>
          <cell r="F746">
            <v>2</v>
          </cell>
          <cell r="L746" t="str">
            <v>Fachmann/-frau für Systemgastronomie (Hw)</v>
          </cell>
        </row>
        <row r="747">
          <cell r="E747">
            <v>1366</v>
          </cell>
          <cell r="F747">
            <v>2336</v>
          </cell>
          <cell r="L747" t="str">
            <v>Fachmann/-frau für Systemgastronomie (IH)</v>
          </cell>
        </row>
        <row r="748">
          <cell r="E748">
            <v>929</v>
          </cell>
          <cell r="F748">
            <v>1371</v>
          </cell>
          <cell r="L748" t="str">
            <v>Hotelkaufmann/Hotelkauffrau (IH)</v>
          </cell>
        </row>
        <row r="749">
          <cell r="E749">
            <v>23088</v>
          </cell>
          <cell r="F749">
            <v>29824</v>
          </cell>
          <cell r="L749" t="str">
            <v>Hotelfachmann/Hotelfachfrau (IH)</v>
          </cell>
        </row>
        <row r="750">
          <cell r="E750">
            <v>1</v>
          </cell>
          <cell r="F750">
            <v>1</v>
          </cell>
          <cell r="L750" t="str">
            <v>Fachgehilfe/-gehilfin im Gastgewerbe (IH)</v>
          </cell>
        </row>
        <row r="751">
          <cell r="E751">
            <v>4218</v>
          </cell>
          <cell r="F751">
            <v>5710</v>
          </cell>
          <cell r="L751" t="str">
            <v>Fachkraft im Gastgewerbe (IH)</v>
          </cell>
        </row>
        <row r="752">
          <cell r="E752">
            <v>202</v>
          </cell>
          <cell r="F752">
            <v>265</v>
          </cell>
          <cell r="L752" t="str">
            <v>Helfer/in im Gastgewerbe*) (IH)</v>
          </cell>
        </row>
        <row r="753">
          <cell r="E753">
            <v>40578</v>
          </cell>
          <cell r="F753">
            <v>54169</v>
          </cell>
          <cell r="L753" t="str">
            <v xml:space="preserve">Zusammen  </v>
          </cell>
        </row>
        <row r="754">
          <cell r="L754" t="str">
            <v xml:space="preserve">Haus- und ernährungswirtschaftliche Berufe </v>
          </cell>
        </row>
        <row r="755">
          <cell r="E755">
            <v>298</v>
          </cell>
          <cell r="F755">
            <v>302</v>
          </cell>
          <cell r="L755" t="str">
            <v>Hauswirtschafter/in (Lw)</v>
          </cell>
        </row>
        <row r="756">
          <cell r="E756">
            <v>5943</v>
          </cell>
          <cell r="F756">
            <v>6221</v>
          </cell>
          <cell r="L756" t="str">
            <v>Hauswirtschafter/in (Hausw.)</v>
          </cell>
        </row>
        <row r="757">
          <cell r="E757">
            <v>348</v>
          </cell>
          <cell r="F757">
            <v>358</v>
          </cell>
          <cell r="L757" t="str">
            <v>Hauswirtschafter/in (IH)</v>
          </cell>
        </row>
        <row r="758">
          <cell r="E758">
            <v>5480</v>
          </cell>
          <cell r="F758">
            <v>5963</v>
          </cell>
          <cell r="L758" t="str">
            <v>Hauswirtschaftshelfer/in*) (Hausw.)</v>
          </cell>
        </row>
        <row r="759">
          <cell r="E759">
            <v>716</v>
          </cell>
          <cell r="F759">
            <v>760</v>
          </cell>
          <cell r="L759" t="str">
            <v>Hauswirtschaftstechnische(r) Betriebshelfer/in*) (Hausw.)</v>
          </cell>
        </row>
        <row r="760">
          <cell r="E760">
            <v>370</v>
          </cell>
          <cell r="F760">
            <v>400</v>
          </cell>
          <cell r="L760" t="str">
            <v>Hauswirtschaftshelfer/in*) (IH)</v>
          </cell>
        </row>
        <row r="761">
          <cell r="E761">
            <v>13155</v>
          </cell>
          <cell r="F761">
            <v>14004</v>
          </cell>
          <cell r="L761" t="str">
            <v xml:space="preserve">Zusammen  </v>
          </cell>
        </row>
        <row r="762">
          <cell r="L762" t="str">
            <v xml:space="preserve">Reinigungs- und Entsorgungsberufe </v>
          </cell>
        </row>
        <row r="763">
          <cell r="E763">
            <v>5</v>
          </cell>
          <cell r="F763">
            <v>16</v>
          </cell>
          <cell r="L763" t="str">
            <v>Textilreinigerwerker/in*) (Hw)</v>
          </cell>
        </row>
        <row r="764">
          <cell r="E764">
            <v>227</v>
          </cell>
          <cell r="F764">
            <v>391</v>
          </cell>
          <cell r="L764" t="str">
            <v>Textilreiniger/in (Hw)</v>
          </cell>
        </row>
        <row r="765">
          <cell r="E765">
            <v>179</v>
          </cell>
          <cell r="F765">
            <v>272</v>
          </cell>
          <cell r="L765" t="str">
            <v>Textilreiniger/in (IH)</v>
          </cell>
        </row>
        <row r="766">
          <cell r="E766">
            <v>529</v>
          </cell>
          <cell r="F766">
            <v>3545</v>
          </cell>
          <cell r="L766" t="str">
            <v>Gebäudereiniger/in (Hw)</v>
          </cell>
        </row>
        <row r="767">
          <cell r="E767">
            <v>54</v>
          </cell>
          <cell r="F767">
            <v>443</v>
          </cell>
          <cell r="L767" t="str">
            <v>Ver- und Entsorger/in (IH)</v>
          </cell>
        </row>
        <row r="768">
          <cell r="E768">
            <v>104</v>
          </cell>
          <cell r="F768">
            <v>815</v>
          </cell>
          <cell r="L768" t="str">
            <v>Ver- und Entsorger/in (ÖD)</v>
          </cell>
        </row>
        <row r="769">
          <cell r="E769">
            <v>0</v>
          </cell>
          <cell r="F769">
            <v>9</v>
          </cell>
          <cell r="L769" t="str">
            <v>Recycling-Werker/in*) (IH)</v>
          </cell>
        </row>
        <row r="770">
          <cell r="E770">
            <v>4</v>
          </cell>
          <cell r="F770">
            <v>64</v>
          </cell>
          <cell r="L770" t="str">
            <v>Fachkraft für Kreislauf- und Abfallwirtschaft (IH)</v>
          </cell>
        </row>
        <row r="771">
          <cell r="E771">
            <v>6</v>
          </cell>
          <cell r="F771">
            <v>38</v>
          </cell>
          <cell r="L771" t="str">
            <v>Fachkraft für Kreislauf- und Abfallwirtschaft (ÖD)</v>
          </cell>
        </row>
        <row r="772">
          <cell r="E772">
            <v>9</v>
          </cell>
          <cell r="F772">
            <v>68</v>
          </cell>
          <cell r="L772" t="str">
            <v>Fachkraft für Abwassertechnik (IH)</v>
          </cell>
        </row>
        <row r="773">
          <cell r="E773">
            <v>30</v>
          </cell>
          <cell r="F773">
            <v>257</v>
          </cell>
          <cell r="L773" t="str">
            <v>Fachkraft für Abwassertechnik (ÖD)</v>
          </cell>
        </row>
        <row r="774">
          <cell r="E774">
            <v>0</v>
          </cell>
          <cell r="F774">
            <v>23</v>
          </cell>
          <cell r="L774" t="str">
            <v>Fachkraft für Rohr-, Kanal- und Industrieservice (IH)</v>
          </cell>
        </row>
        <row r="775">
          <cell r="E775">
            <v>0</v>
          </cell>
          <cell r="F775">
            <v>1</v>
          </cell>
          <cell r="L775" t="str">
            <v>Fachkraft für Rohr-, Kanal- und Industrieservice (ÖD)</v>
          </cell>
        </row>
        <row r="776">
          <cell r="E776">
            <v>0</v>
          </cell>
          <cell r="F776">
            <v>21</v>
          </cell>
          <cell r="L776" t="str">
            <v>Fahrzeugpfleger/in*) (IH)</v>
          </cell>
        </row>
        <row r="777">
          <cell r="E777">
            <v>1147</v>
          </cell>
          <cell r="F777">
            <v>5963</v>
          </cell>
          <cell r="L777" t="str">
            <v xml:space="preserve">Zusammen  </v>
          </cell>
        </row>
        <row r="778">
          <cell r="E778">
            <v>665340</v>
          </cell>
          <cell r="F778">
            <v>1622441</v>
          </cell>
          <cell r="L778" t="str">
            <v xml:space="preserve">Insgesamt </v>
          </cell>
        </row>
      </sheetData>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BE2012 Tab. B4-1A"/>
      <sheetName val="BBE2012 Abb. B4-1"/>
      <sheetName val="BBE2012 Abb. B4-1 Einzelalter"/>
      <sheetName val="Berechnung"/>
      <sheetName val="Daten"/>
      <sheetName val="Daten_Kita"/>
      <sheetName val="Check_Kita"/>
    </sheetNames>
    <sheetDataSet>
      <sheetData sheetId="0" refreshError="1"/>
      <sheetData sheetId="1" refreshError="1"/>
      <sheetData sheetId="2"/>
      <sheetData sheetId="3" refreshError="1"/>
      <sheetData sheetId="4">
        <row r="25">
          <cell r="A25" t="str">
            <v>Hochschulen und Berufsakademien</v>
          </cell>
          <cell r="B25">
            <v>0</v>
          </cell>
          <cell r="C25">
            <v>0</v>
          </cell>
          <cell r="D25">
            <v>0</v>
          </cell>
          <cell r="E25">
            <v>0</v>
          </cell>
          <cell r="F25">
            <v>0</v>
          </cell>
          <cell r="G25">
            <v>0</v>
          </cell>
          <cell r="H25">
            <v>0</v>
          </cell>
          <cell r="I25">
            <v>0</v>
          </cell>
          <cell r="J25">
            <v>0</v>
          </cell>
          <cell r="K25">
            <v>0</v>
          </cell>
          <cell r="L25">
            <v>0</v>
          </cell>
          <cell r="M25">
            <v>0</v>
          </cell>
          <cell r="N25">
            <v>3</v>
          </cell>
          <cell r="O25">
            <v>9</v>
          </cell>
          <cell r="P25">
            <v>9</v>
          </cell>
          <cell r="Q25">
            <v>9</v>
          </cell>
          <cell r="R25">
            <v>34</v>
          </cell>
          <cell r="S25">
            <v>353</v>
          </cell>
          <cell r="T25">
            <v>5099</v>
          </cell>
          <cell r="U25">
            <v>34280</v>
          </cell>
          <cell r="V25">
            <v>84291</v>
          </cell>
          <cell r="W25">
            <v>110945</v>
          </cell>
          <cell r="X25">
            <v>120543</v>
          </cell>
          <cell r="Y25">
            <v>119997</v>
          </cell>
          <cell r="Z25">
            <v>114740</v>
          </cell>
          <cell r="AA25">
            <v>101820</v>
          </cell>
          <cell r="AB25">
            <v>87624</v>
          </cell>
          <cell r="AC25">
            <v>72133</v>
          </cell>
          <cell r="AD25">
            <v>59853</v>
          </cell>
          <cell r="AE25">
            <v>46806</v>
          </cell>
          <cell r="AF25">
            <v>36971</v>
          </cell>
          <cell r="AG25">
            <v>27955</v>
          </cell>
          <cell r="AH25">
            <v>22225</v>
          </cell>
          <cell r="AI25">
            <v>17481</v>
          </cell>
          <cell r="AJ25">
            <v>13916</v>
          </cell>
          <cell r="AK25">
            <v>10923</v>
          </cell>
          <cell r="AL25">
            <v>8841</v>
          </cell>
          <cell r="AM25">
            <v>7196</v>
          </cell>
          <cell r="AN25">
            <v>6520</v>
          </cell>
          <cell r="AO25">
            <v>6094</v>
          </cell>
          <cell r="AP25">
            <v>4986</v>
          </cell>
          <cell r="AQ25">
            <v>35829</v>
          </cell>
          <cell r="AR25">
            <v>5889</v>
          </cell>
          <cell r="AS25">
            <v>1163374</v>
          </cell>
          <cell r="AT25">
            <v>0</v>
          </cell>
        </row>
      </sheetData>
      <sheetData sheetId="5" refreshError="1"/>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Einnahmen- u. Ausgabendaten"/>
      <sheetName val="2. Bedarfsgemeinschaft_LSL"/>
      <sheetName val="3. Personendaten"/>
      <sheetName val="4. Bedarf_LSL"/>
      <sheetName val="5. Einkommen_LSL"/>
      <sheetName val="6. Vermögen_LSL"/>
      <sheetName val="7. Anspruch_LSL"/>
      <sheetName val="8. Sanktionen_LSL"/>
      <sheetName val="9. Ansprüche gegen Dritte"/>
      <sheetName val="10. Bewerberprofil"/>
      <sheetName val="11. Beteiligung am Erwerbsleben"/>
      <sheetName val="12. Erwerbsfähigkeit"/>
      <sheetName val="13. Förderleistungen -maßnahmen"/>
      <sheetName val="14. Arbeitslosigkeit"/>
      <sheetName val="15. Stellenangebote"/>
      <sheetName val="Modularer Aufbau"/>
      <sheetName val="Anlagen"/>
      <sheetName val="Melderegeln Modul 13-14"/>
      <sheetName val="Staatsschlüssel"/>
      <sheetName val="Gemeindeverzeichnis"/>
      <sheetName val="Wirtschaftsklassifikation"/>
      <sheetName val="Dokumentationskennziffer"/>
      <sheetName val="Ausbildungs-Doku-Kennziff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k 11"/>
      <sheetName val="Info"/>
      <sheetName val="Daten"/>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MAP-CHANGES"/>
      <sheetName val="ISCMAP-PROG"/>
      <sheetName val="ISCMAP-QUAL"/>
    </sheetNames>
    <sheetDataSet>
      <sheetData sheetId="0" refreshError="1"/>
      <sheetData sheetId="1" refreshError="1"/>
      <sheetData sheetId="2" refreshError="1">
        <row r="5">
          <cell r="X5" t="str">
            <v>Programmes numbers</v>
          </cell>
        </row>
        <row r="6">
          <cell r="X6">
            <v>1</v>
          </cell>
        </row>
        <row r="7">
          <cell r="X7">
            <v>23</v>
          </cell>
        </row>
        <row r="8">
          <cell r="X8" t="str">
            <v>2A.1</v>
          </cell>
        </row>
        <row r="9">
          <cell r="X9" t="str">
            <v xml:space="preserve">2A.1 </v>
          </cell>
        </row>
        <row r="10">
          <cell r="X10" t="str">
            <v>2A.3</v>
          </cell>
        </row>
        <row r="11">
          <cell r="X11" t="str">
            <v xml:space="preserve">2A.3 </v>
          </cell>
        </row>
        <row r="12">
          <cell r="X12" t="str">
            <v>2A.5</v>
          </cell>
        </row>
        <row r="13">
          <cell r="X13" t="str">
            <v>3A.1</v>
          </cell>
        </row>
        <row r="14">
          <cell r="X14" t="str">
            <v xml:space="preserve">3A.2 </v>
          </cell>
        </row>
        <row r="15">
          <cell r="X15" t="str">
            <v>3B.5</v>
          </cell>
        </row>
        <row r="16">
          <cell r="X16" t="str">
            <v>3B.4</v>
          </cell>
        </row>
        <row r="17">
          <cell r="X17" t="str">
            <v>3B.3</v>
          </cell>
        </row>
        <row r="18">
          <cell r="X18" t="str">
            <v>3B.1</v>
          </cell>
        </row>
        <row r="19">
          <cell r="X19" t="str">
            <v>3C.1</v>
          </cell>
        </row>
        <row r="20">
          <cell r="X20" t="str">
            <v>4A.5</v>
          </cell>
        </row>
        <row r="21">
          <cell r="X21" t="str">
            <v xml:space="preserve">4A.5 </v>
          </cell>
        </row>
        <row r="22">
          <cell r="X22" t="str">
            <v>4A.1</v>
          </cell>
        </row>
        <row r="24">
          <cell r="X24" t="str">
            <v>4A.2</v>
          </cell>
        </row>
        <row r="25">
          <cell r="X25" t="str">
            <v>4A.3</v>
          </cell>
        </row>
        <row r="26">
          <cell r="X26" t="str">
            <v>4A.4</v>
          </cell>
        </row>
        <row r="27">
          <cell r="X27" t="str">
            <v>4B.1</v>
          </cell>
        </row>
        <row r="28">
          <cell r="X28" t="str">
            <v>5B.5</v>
          </cell>
        </row>
        <row r="29">
          <cell r="X29" t="str">
            <v>5B.6</v>
          </cell>
        </row>
        <row r="30">
          <cell r="X30" t="str">
            <v>5B.2</v>
          </cell>
        </row>
        <row r="31">
          <cell r="X31" t="str">
            <v>5B.3</v>
          </cell>
        </row>
        <row r="32">
          <cell r="X32" t="str">
            <v xml:space="preserve">5B.3 </v>
          </cell>
        </row>
        <row r="33">
          <cell r="X33" t="str">
            <v>5B.1</v>
          </cell>
        </row>
        <row r="34">
          <cell r="X34" t="str">
            <v xml:space="preserve">5A.1 </v>
          </cell>
        </row>
        <row r="35">
          <cell r="X35" t="str">
            <v>5A.2</v>
          </cell>
        </row>
        <row r="36">
          <cell r="X36" t="str">
            <v xml:space="preserve">5A.2 </v>
          </cell>
        </row>
        <row r="37">
          <cell r="X37" t="str">
            <v xml:space="preserve">5A.1  </v>
          </cell>
        </row>
        <row r="38">
          <cell r="X38" t="str">
            <v xml:space="preserve">5A.1   </v>
          </cell>
        </row>
        <row r="39">
          <cell r="X39" t="str">
            <v>6.1</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sheetData sheetId="1" refreshError="1"/>
      <sheetData sheetId="2"/>
      <sheetData sheetId="3" refreshError="1"/>
      <sheetData sheetId="4" refreshError="1">
        <row r="2">
          <cell r="A2" t="str">
            <v>Deutschland</v>
          </cell>
          <cell r="B2" t="str">
            <v>DE</v>
          </cell>
        </row>
        <row r="3">
          <cell r="A3" t="str">
            <v>--------</v>
          </cell>
        </row>
        <row r="4">
          <cell r="A4" t="str">
            <v xml:space="preserve"> Mit Teilzeitunterricht</v>
          </cell>
          <cell r="B4" t="str">
            <v>TZ</v>
          </cell>
        </row>
        <row r="5">
          <cell r="A5" t="str">
            <v xml:space="preserve"> Mit Vollzeitunterricht</v>
          </cell>
          <cell r="B5" t="str">
            <v>VZ</v>
          </cell>
        </row>
        <row r="6">
          <cell r="A6" t="str">
            <v xml:space="preserve"> Zusammen</v>
          </cell>
          <cell r="B6" t="str">
            <v>Zusammen</v>
          </cell>
        </row>
        <row r="7">
          <cell r="A7" t="str">
            <v>Baden-Württemberg</v>
          </cell>
          <cell r="B7" t="str">
            <v>BW</v>
          </cell>
        </row>
        <row r="8">
          <cell r="A8" t="str">
            <v>Bayern</v>
          </cell>
          <cell r="B8" t="str">
            <v>BY</v>
          </cell>
        </row>
        <row r="9">
          <cell r="A9" t="str">
            <v>Berlin</v>
          </cell>
          <cell r="B9" t="str">
            <v>BE</v>
          </cell>
        </row>
        <row r="10">
          <cell r="A10" t="str">
            <v>Berufsaufbauschulen</v>
          </cell>
          <cell r="B10" t="str">
            <v>Berufsaufbauschulen</v>
          </cell>
        </row>
        <row r="11">
          <cell r="A11" t="str">
            <v>Berufsfachschulen</v>
          </cell>
          <cell r="B11" t="str">
            <v>Berufsfachschulen</v>
          </cell>
        </row>
        <row r="12">
          <cell r="A12" t="str">
            <v>Berufsfachschulen 3)</v>
          </cell>
          <cell r="B12" t="str">
            <v>Berufsfachschulen</v>
          </cell>
        </row>
        <row r="13">
          <cell r="A13" t="str">
            <v>Berufsgrundbildungsjahr</v>
          </cell>
          <cell r="B13" t="str">
            <v>Berufsgrundbildungsjahr</v>
          </cell>
        </row>
        <row r="14">
          <cell r="A14" t="str">
            <v>Berufsober-/Techn. Oberschulen</v>
          </cell>
          <cell r="B14" t="str">
            <v>Berufsober-/Techn. Oberschulen</v>
          </cell>
        </row>
        <row r="15">
          <cell r="A15" t="str">
            <v>Berufsober-/Techn. Oberschulen</v>
          </cell>
          <cell r="B15" t="str">
            <v>Berufsober-/Techn. Oberschulen</v>
          </cell>
        </row>
        <row r="16">
          <cell r="A16" t="str">
            <v>Berufsschulen im dualen System 1)</v>
          </cell>
          <cell r="B16" t="str">
            <v>Berufsschulen</v>
          </cell>
        </row>
        <row r="17">
          <cell r="A17" t="str">
            <v xml:space="preserve">Berufsschulen im dualen System 1) </v>
          </cell>
          <cell r="B17" t="str">
            <v>Berufsschulen</v>
          </cell>
        </row>
        <row r="18">
          <cell r="A18" t="str">
            <v xml:space="preserve">Berufsschulen im dualen System 1)2) </v>
          </cell>
          <cell r="B18" t="str">
            <v>Berufsschulen</v>
          </cell>
        </row>
        <row r="19">
          <cell r="A19" t="str">
            <v xml:space="preserve">Berufsschulen im dualen System 1)5) </v>
          </cell>
          <cell r="B19" t="str">
            <v>Berufsschulen</v>
          </cell>
        </row>
        <row r="20">
          <cell r="A20" t="str">
            <v xml:space="preserve">Berufsschulen im dualen System 1)8) </v>
          </cell>
          <cell r="B20" t="str">
            <v>Berufsschulen</v>
          </cell>
        </row>
        <row r="21">
          <cell r="A21" t="str">
            <v>Berufsvorbereitungsjahr</v>
          </cell>
          <cell r="B21" t="str">
            <v>Berufsvorbereitungsjahr</v>
          </cell>
        </row>
        <row r="22">
          <cell r="A22" t="str">
            <v>Brandenburg</v>
          </cell>
          <cell r="B22" t="str">
            <v>BB</v>
          </cell>
        </row>
        <row r="23">
          <cell r="A23" t="str">
            <v>Brandenburg 4)</v>
          </cell>
          <cell r="B23" t="str">
            <v>BB</v>
          </cell>
        </row>
        <row r="24">
          <cell r="A24" t="str">
            <v>Bremen</v>
          </cell>
          <cell r="B24" t="str">
            <v>HB</v>
          </cell>
        </row>
        <row r="25">
          <cell r="A25" t="str">
            <v>Bremen 6)</v>
          </cell>
          <cell r="B25" t="str">
            <v>HB</v>
          </cell>
        </row>
        <row r="26">
          <cell r="A26" t="str">
            <v>Fachakademien</v>
          </cell>
          <cell r="B26" t="str">
            <v>Fachakademien</v>
          </cell>
        </row>
        <row r="27">
          <cell r="A27" t="str">
            <v>Fachgymnasien</v>
          </cell>
          <cell r="B27" t="str">
            <v>Fachgymnasien</v>
          </cell>
        </row>
        <row r="28">
          <cell r="A28" t="str">
            <v>Fachoberschulen</v>
          </cell>
          <cell r="B28" t="str">
            <v>Fachoberschulen</v>
          </cell>
        </row>
        <row r="29">
          <cell r="A29" t="str">
            <v>Fachoberschulen 3)</v>
          </cell>
          <cell r="B29" t="str">
            <v>Fachoberschulen</v>
          </cell>
        </row>
        <row r="30">
          <cell r="A30" t="str">
            <v>Fachschulen</v>
          </cell>
          <cell r="B30" t="str">
            <v>Fachschulen</v>
          </cell>
        </row>
        <row r="31">
          <cell r="A31" t="str">
            <v>Fachschulen 3)</v>
          </cell>
          <cell r="B31" t="str">
            <v>Fachschulen</v>
          </cell>
        </row>
        <row r="32">
          <cell r="A32" t="str">
            <v>Fußnoten siehe am Ende der Tabelle.</v>
          </cell>
          <cell r="B32" t="str">
            <v>Fußnoten siehe am Ende der Tabelle.</v>
          </cell>
        </row>
        <row r="33">
          <cell r="A33" t="str">
            <v>Hamburg</v>
          </cell>
          <cell r="B33" t="str">
            <v>HH</v>
          </cell>
        </row>
        <row r="34">
          <cell r="A34" t="str">
            <v>Hamburg 6)7)</v>
          </cell>
          <cell r="B34" t="str">
            <v>HH</v>
          </cell>
        </row>
        <row r="35">
          <cell r="A35" t="str">
            <v>Hessen</v>
          </cell>
          <cell r="B35" t="str">
            <v>HE</v>
          </cell>
        </row>
        <row r="36">
          <cell r="A36" t="str">
            <v>Insgesamt</v>
          </cell>
          <cell r="B36" t="str">
            <v>Zusammen</v>
          </cell>
        </row>
        <row r="37">
          <cell r="A37" t="str">
            <v xml:space="preserve">  Insgesamt</v>
          </cell>
          <cell r="B37" t="str">
            <v>Zusammen</v>
          </cell>
        </row>
        <row r="38">
          <cell r="A38" t="str">
            <v>leer</v>
          </cell>
          <cell r="B38" t="str">
            <v>leer</v>
          </cell>
        </row>
        <row r="39">
          <cell r="A39" t="str">
            <v>Mecklenburg-Vorpommern</v>
          </cell>
          <cell r="B39" t="str">
            <v>MV</v>
          </cell>
        </row>
        <row r="40">
          <cell r="A40" t="str">
            <v>Mit Teilzeitunterricht</v>
          </cell>
          <cell r="B40" t="str">
            <v>TZ</v>
          </cell>
        </row>
        <row r="41">
          <cell r="A41" t="str">
            <v>Mit Vollzeitunterricht</v>
          </cell>
          <cell r="B41" t="str">
            <v>VZ</v>
          </cell>
        </row>
        <row r="42">
          <cell r="A42" t="str">
            <v>Niedersachsen</v>
          </cell>
          <cell r="B42" t="str">
            <v>NI</v>
          </cell>
        </row>
        <row r="43">
          <cell r="A43" t="str">
            <v>Noch: Hessen</v>
          </cell>
          <cell r="B43" t="str">
            <v>HE</v>
          </cell>
        </row>
        <row r="44">
          <cell r="A44" t="str">
            <v>Nordrhein-Westfalen</v>
          </cell>
          <cell r="B44" t="str">
            <v>NW</v>
          </cell>
        </row>
        <row r="45">
          <cell r="A45" t="str">
            <v>Nordrhein-Westfalen 6)</v>
          </cell>
          <cell r="B45" t="str">
            <v>NW</v>
          </cell>
        </row>
        <row r="46">
          <cell r="A46" t="str">
            <v>Rheinland-Pfalz</v>
          </cell>
          <cell r="B46" t="str">
            <v>RP</v>
          </cell>
        </row>
        <row r="47">
          <cell r="A47" t="str">
            <v>Rheinland-Pfalz 8)</v>
          </cell>
          <cell r="B47" t="str">
            <v>RP</v>
          </cell>
        </row>
        <row r="48">
          <cell r="A48" t="str">
            <v>Rheinland-Pfalz 9)</v>
          </cell>
          <cell r="B48" t="str">
            <v>RP</v>
          </cell>
        </row>
        <row r="49">
          <cell r="A49" t="str">
            <v>Saarland</v>
          </cell>
          <cell r="B49" t="str">
            <v>SL</v>
          </cell>
        </row>
        <row r="50">
          <cell r="A50" t="str">
            <v>Sachsen</v>
          </cell>
          <cell r="B50" t="str">
            <v>SN</v>
          </cell>
        </row>
        <row r="51">
          <cell r="A51" t="str">
            <v>Sachsen-Anhalt</v>
          </cell>
          <cell r="B51" t="str">
            <v>ST</v>
          </cell>
        </row>
        <row r="52">
          <cell r="A52" t="str">
            <v>Sachsen-Anhalt 10)</v>
          </cell>
          <cell r="B52" t="str">
            <v>ST</v>
          </cell>
        </row>
        <row r="53">
          <cell r="A53" t="str">
            <v>Sachsen-Anhalt 9)</v>
          </cell>
          <cell r="B53" t="str">
            <v>ST</v>
          </cell>
        </row>
        <row r="54">
          <cell r="A54" t="str">
            <v>Schleswig-Holstein</v>
          </cell>
          <cell r="B54" t="str">
            <v>SH</v>
          </cell>
        </row>
        <row r="55">
          <cell r="A55" t="str">
            <v>Thüringen</v>
          </cell>
          <cell r="B55" t="str">
            <v>TH</v>
          </cell>
        </row>
        <row r="56">
          <cell r="A56" t="str">
            <v>Zusammen</v>
          </cell>
          <cell r="B56" t="str">
            <v>Zusammen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gemein"/>
      <sheetName val="Beruflich"/>
      <sheetName val="Tabelle2"/>
      <sheetName val="MZ_Alt"/>
      <sheetName val="MZ_neu"/>
      <sheetName val="MZ"/>
      <sheetName val="Daten"/>
      <sheetName val="Internet"/>
      <sheetName val="Beruflich_nicht_in_Bildung"/>
      <sheetName val="Datenreport"/>
      <sheetName val="Makros"/>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sheetData sheetId="1" refreshError="1"/>
      <sheetData sheetId="2" refreshError="1"/>
      <sheetData sheetId="3" refreshError="1"/>
      <sheetData sheetId="4" refreshError="1">
        <row r="2">
          <cell r="A2" t="str">
            <v xml:space="preserve">  Insgesamt</v>
          </cell>
          <cell r="B2" t="str">
            <v>Zusammen</v>
          </cell>
        </row>
        <row r="3">
          <cell r="A3" t="str">
            <v xml:space="preserve"> Mit Teilzeitunterricht</v>
          </cell>
          <cell r="B3" t="str">
            <v>TZ</v>
          </cell>
        </row>
        <row r="4">
          <cell r="A4" t="str">
            <v xml:space="preserve"> Mit Vollzeitunterricht</v>
          </cell>
          <cell r="B4" t="str">
            <v>VZ</v>
          </cell>
        </row>
        <row r="5">
          <cell r="A5" t="str">
            <v xml:space="preserve"> Zusammen</v>
          </cell>
          <cell r="B5" t="str">
            <v>Zusammen</v>
          </cell>
        </row>
        <row r="6">
          <cell r="A6" t="str">
            <v>Baden-Württemberg</v>
          </cell>
          <cell r="B6" t="str">
            <v>BW</v>
          </cell>
        </row>
        <row r="7">
          <cell r="A7" t="str">
            <v>Bayern</v>
          </cell>
          <cell r="B7" t="str">
            <v>BY</v>
          </cell>
        </row>
        <row r="8">
          <cell r="A8" t="str">
            <v>Berlin</v>
          </cell>
          <cell r="B8" t="str">
            <v>BE</v>
          </cell>
        </row>
        <row r="9">
          <cell r="A9" t="str">
            <v>Berufsaufbauschulen</v>
          </cell>
          <cell r="B9" t="str">
            <v>Berufsaufbauschulen</v>
          </cell>
        </row>
        <row r="10">
          <cell r="A10" t="str">
            <v>Berufsfachschulen</v>
          </cell>
          <cell r="B10" t="str">
            <v>Berufsfachschulen</v>
          </cell>
        </row>
        <row r="11">
          <cell r="A11" t="str">
            <v>Berufsfachschulen 2)</v>
          </cell>
          <cell r="B11" t="str">
            <v>Berufsfachschulen</v>
          </cell>
        </row>
        <row r="12">
          <cell r="A12" t="str">
            <v>Berufsfachschulen 3)</v>
          </cell>
          <cell r="B12" t="str">
            <v>Berufsfachschulen</v>
          </cell>
        </row>
        <row r="13">
          <cell r="A13" t="str">
            <v>Berufsgrundbildungsjahr</v>
          </cell>
          <cell r="B13" t="str">
            <v>Berufsgrundbildungsjahr</v>
          </cell>
        </row>
        <row r="14">
          <cell r="A14" t="str">
            <v>Berufsober-/Techn. Oberschulen</v>
          </cell>
          <cell r="B14" t="str">
            <v>Berufsober-/Techn. Oberschulen</v>
          </cell>
        </row>
        <row r="15">
          <cell r="A15" t="str">
            <v>Berufsober-/Techn. Oberschulen</v>
          </cell>
          <cell r="B15" t="str">
            <v>Berufsober-/Techn. Oberschulen</v>
          </cell>
        </row>
        <row r="16">
          <cell r="A16" t="str">
            <v xml:space="preserve">Berufsschulen im dualen System </v>
          </cell>
          <cell r="B16" t="str">
            <v>Berufsschulen</v>
          </cell>
        </row>
        <row r="17">
          <cell r="A17" t="str">
            <v>Berufsschulen im dualen System 1)</v>
          </cell>
          <cell r="B17" t="str">
            <v>Berufsschulen</v>
          </cell>
        </row>
        <row r="18">
          <cell r="A18" t="str">
            <v xml:space="preserve">Berufsschulen im dualen System 1) </v>
          </cell>
          <cell r="B18" t="str">
            <v>Berufsschulen</v>
          </cell>
        </row>
        <row r="19">
          <cell r="A19" t="str">
            <v xml:space="preserve">Berufsschulen im dualen System 1)2) </v>
          </cell>
          <cell r="B19" t="str">
            <v>Berufsschulen</v>
          </cell>
        </row>
        <row r="20">
          <cell r="A20" t="str">
            <v xml:space="preserve">Berufsschulen im dualen System 1)5) </v>
          </cell>
          <cell r="B20" t="str">
            <v>Berufsschulen</v>
          </cell>
        </row>
        <row r="21">
          <cell r="A21" t="str">
            <v xml:space="preserve">Berufsschulen im dualen System 1)8) </v>
          </cell>
          <cell r="B21" t="str">
            <v>Berufsschulen</v>
          </cell>
        </row>
        <row r="22">
          <cell r="A22" t="str">
            <v xml:space="preserve">Berufsschulen im dualen System 3) </v>
          </cell>
          <cell r="B22" t="str">
            <v>Berufsschulen</v>
          </cell>
        </row>
        <row r="23">
          <cell r="A23" t="str">
            <v xml:space="preserve">Berufsschulen im dualen System 6) </v>
          </cell>
          <cell r="B23" t="str">
            <v>Berufsschulen</v>
          </cell>
        </row>
        <row r="24">
          <cell r="A24" t="str">
            <v>Berufsvorbereitungsjahr</v>
          </cell>
          <cell r="B24" t="str">
            <v>Berufsvorbereitungsjahr</v>
          </cell>
        </row>
        <row r="25">
          <cell r="A25" t="str">
            <v>Brandenburg</v>
          </cell>
          <cell r="B25" t="str">
            <v>BB</v>
          </cell>
        </row>
        <row r="26">
          <cell r="A26" t="str">
            <v>Brandenburg 4)</v>
          </cell>
          <cell r="B26" t="str">
            <v>BB</v>
          </cell>
        </row>
        <row r="27">
          <cell r="A27" t="str">
            <v>Bremen</v>
          </cell>
          <cell r="B27" t="str">
            <v>HB</v>
          </cell>
        </row>
        <row r="28">
          <cell r="A28" t="str">
            <v>Bremen 4)</v>
          </cell>
          <cell r="B28" t="str">
            <v>HB</v>
          </cell>
        </row>
        <row r="29">
          <cell r="A29" t="str">
            <v>Bremen 6)</v>
          </cell>
          <cell r="B29" t="str">
            <v>HB</v>
          </cell>
        </row>
        <row r="30">
          <cell r="A30" t="str">
            <v>Deutschland</v>
          </cell>
          <cell r="B30" t="str">
            <v>DE</v>
          </cell>
        </row>
        <row r="31">
          <cell r="A31" t="str">
            <v>Fachakademien</v>
          </cell>
          <cell r="B31" t="str">
            <v>Fachakademien</v>
          </cell>
        </row>
        <row r="32">
          <cell r="A32" t="str">
            <v>Fachgymnasien</v>
          </cell>
          <cell r="B32" t="str">
            <v>Fachgymnasien</v>
          </cell>
        </row>
        <row r="33">
          <cell r="A33" t="str">
            <v>Fachoberschulen</v>
          </cell>
          <cell r="B33" t="str">
            <v>Fachoberschulen</v>
          </cell>
        </row>
        <row r="34">
          <cell r="A34" t="str">
            <v>Fachoberschulen 2)</v>
          </cell>
          <cell r="B34" t="str">
            <v>Fachoberschulen</v>
          </cell>
        </row>
        <row r="35">
          <cell r="A35" t="str">
            <v>Fachoberschulen 3)</v>
          </cell>
          <cell r="B35" t="str">
            <v>Fachoberschulen</v>
          </cell>
        </row>
        <row r="36">
          <cell r="A36" t="str">
            <v>Fachschulen</v>
          </cell>
          <cell r="B36" t="str">
            <v>Fachschulen</v>
          </cell>
        </row>
        <row r="37">
          <cell r="A37" t="str">
            <v>Fachschulen 2)</v>
          </cell>
          <cell r="B37" t="str">
            <v>Fachschulen</v>
          </cell>
        </row>
        <row r="38">
          <cell r="A38" t="str">
            <v>Fachschulen 3)</v>
          </cell>
          <cell r="B38" t="str">
            <v>Fachschulen</v>
          </cell>
        </row>
        <row r="39">
          <cell r="A39" t="str">
            <v>Fußnote siehe am Ende der Tabelle.</v>
          </cell>
          <cell r="B39" t="str">
            <v>Fußnoten siehe am Ende der Tabelle.</v>
          </cell>
        </row>
        <row r="40">
          <cell r="A40" t="str">
            <v>Fußnoten siehe am Ende der Tabelle.</v>
          </cell>
          <cell r="B40" t="str">
            <v>Fußnoten siehe am Ende der Tabelle.</v>
          </cell>
        </row>
        <row r="41">
          <cell r="A41" t="str">
            <v>Hamburg</v>
          </cell>
          <cell r="B41" t="str">
            <v>HH</v>
          </cell>
        </row>
        <row r="42">
          <cell r="A42" t="str">
            <v>Hamburg 4)5)</v>
          </cell>
          <cell r="B42" t="str">
            <v>HH</v>
          </cell>
        </row>
        <row r="43">
          <cell r="A43" t="str">
            <v>Hamburg 6)7)</v>
          </cell>
          <cell r="B43" t="str">
            <v>HH</v>
          </cell>
        </row>
        <row r="44">
          <cell r="A44" t="str">
            <v>Hessen</v>
          </cell>
          <cell r="B44" t="str">
            <v>HE</v>
          </cell>
        </row>
        <row r="45">
          <cell r="A45" t="str">
            <v>Insgesamt</v>
          </cell>
          <cell r="B45" t="str">
            <v>Zusammen</v>
          </cell>
        </row>
        <row r="46">
          <cell r="A46" t="str">
            <v>leer</v>
          </cell>
          <cell r="B46" t="str">
            <v>leer</v>
          </cell>
        </row>
        <row r="47">
          <cell r="A47" t="str">
            <v>Mecklenburg-Vorpommern</v>
          </cell>
          <cell r="B47" t="str">
            <v>MV</v>
          </cell>
        </row>
        <row r="48">
          <cell r="A48" t="str">
            <v>Mit Teilzeitunterricht</v>
          </cell>
          <cell r="B48" t="str">
            <v>TZ</v>
          </cell>
        </row>
        <row r="49">
          <cell r="A49" t="str">
            <v>Mit Vollzeitunterricht</v>
          </cell>
          <cell r="B49" t="str">
            <v>VZ</v>
          </cell>
        </row>
        <row r="50">
          <cell r="A50" t="str">
            <v>Niedersachsen</v>
          </cell>
          <cell r="B50" t="str">
            <v>NI</v>
          </cell>
        </row>
        <row r="51">
          <cell r="A51" t="str">
            <v>Noch: Hessen</v>
          </cell>
          <cell r="B51" t="str">
            <v>HE</v>
          </cell>
        </row>
        <row r="52">
          <cell r="A52" t="str">
            <v>Nordrhein-Westfalen</v>
          </cell>
          <cell r="B52" t="str">
            <v>NW</v>
          </cell>
        </row>
        <row r="53">
          <cell r="A53" t="str">
            <v>Nordrhein-Westfalen 4)</v>
          </cell>
          <cell r="B53" t="str">
            <v>NW</v>
          </cell>
        </row>
        <row r="54">
          <cell r="A54" t="str">
            <v>Nordrhein-Westfalen 6)</v>
          </cell>
          <cell r="B54" t="str">
            <v>NW</v>
          </cell>
        </row>
        <row r="55">
          <cell r="A55" t="str">
            <v>Rheinland-Pfalz</v>
          </cell>
          <cell r="B55" t="str">
            <v>RP</v>
          </cell>
        </row>
        <row r="56">
          <cell r="A56" t="str">
            <v>Rheinland-Pfalz 8)</v>
          </cell>
          <cell r="B56" t="str">
            <v>RP</v>
          </cell>
        </row>
        <row r="57">
          <cell r="A57" t="str">
            <v>Rheinland-Pfalz 9)</v>
          </cell>
          <cell r="B57" t="str">
            <v>RP</v>
          </cell>
        </row>
        <row r="58">
          <cell r="A58" t="str">
            <v>Saarland</v>
          </cell>
          <cell r="B58" t="str">
            <v>SL</v>
          </cell>
        </row>
        <row r="59">
          <cell r="A59" t="str">
            <v>Sachsen</v>
          </cell>
          <cell r="B59" t="str">
            <v>SN</v>
          </cell>
        </row>
        <row r="60">
          <cell r="A60" t="str">
            <v>Sachsen-Anhalt</v>
          </cell>
          <cell r="B60" t="str">
            <v>ST</v>
          </cell>
        </row>
        <row r="61">
          <cell r="A61" t="str">
            <v>Sachsen-Anhalt 10)</v>
          </cell>
          <cell r="B61" t="str">
            <v>ST</v>
          </cell>
        </row>
        <row r="62">
          <cell r="A62" t="str">
            <v>Sachsen-Anhalt 9)</v>
          </cell>
          <cell r="B62" t="str">
            <v>ST</v>
          </cell>
        </row>
        <row r="63">
          <cell r="A63" t="str">
            <v>Schleswig-Holstein</v>
          </cell>
          <cell r="B63" t="str">
            <v>SH</v>
          </cell>
        </row>
        <row r="64">
          <cell r="A64" t="str">
            <v>Thüringen</v>
          </cell>
          <cell r="B64" t="str">
            <v>TH</v>
          </cell>
        </row>
        <row r="65">
          <cell r="A65" t="str">
            <v>Thüringen 6)</v>
          </cell>
          <cell r="B65" t="str">
            <v>TH</v>
          </cell>
        </row>
        <row r="66">
          <cell r="A66" t="str">
            <v>Thüringen 7)</v>
          </cell>
          <cell r="B66" t="str">
            <v>TH</v>
          </cell>
        </row>
        <row r="67">
          <cell r="A67" t="str">
            <v>Vollzeitunterricht</v>
          </cell>
          <cell r="B67" t="str">
            <v>VZ</v>
          </cell>
        </row>
        <row r="68">
          <cell r="A68" t="str">
            <v>Zusammen</v>
          </cell>
          <cell r="B68" t="str">
            <v>Zusammen</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Einnahmen- u. Ausgabendaten"/>
      <sheetName val="2. Bedarfsgemeinschaft_LSL"/>
      <sheetName val="3. Personendaten"/>
      <sheetName val="4. Bedarf_LSL"/>
      <sheetName val="5. Einkommen_LSL"/>
      <sheetName val="6. Vermögen_LSL"/>
      <sheetName val="7. Anspruch_LSL"/>
      <sheetName val="8. Sanktionen_LSL"/>
      <sheetName val="9. Ansprüche gegen Dritte"/>
      <sheetName val="10. Bewerberprofil"/>
      <sheetName val="11. Beteiligung am Erwerbsleben"/>
      <sheetName val="12. Erwerbsfähigkeit"/>
      <sheetName val="13. Förderleistungen -maßnahmen"/>
      <sheetName val="14. Arbeitslosigkeit"/>
      <sheetName val="15. Stellenangebote"/>
      <sheetName val="Modularer Aufbau"/>
      <sheetName val="Anlagen"/>
      <sheetName val="Melderegeln Modul 13-14"/>
      <sheetName val="Staatsschlüssel"/>
      <sheetName val="Gemeindeverzeichnis"/>
      <sheetName val="Wirtschaftsklassifikation"/>
      <sheetName val="Dokumentationskennziffer"/>
      <sheetName val="Ausbildungs-Doku-Kennziff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gesamt-alle EP"/>
      <sheetName val="Insgesamt-abh EP"/>
      <sheetName val="Männer"/>
      <sheetName val="Frauen"/>
      <sheetName val="U25"/>
      <sheetName val="Ausländer"/>
      <sheetName val="ueb50"/>
      <sheetName val="ueb55"/>
    </sheetNames>
    <sheetDataSet>
      <sheetData sheetId="0">
        <row r="5">
          <cell r="A5" t="str">
            <v>Berichtsjahr: 2005</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_6_1_Deutschland"/>
      <sheetName val="E_14_1_Deutschland"/>
      <sheetName val="Diagramm3"/>
      <sheetName val="Hilfstabelle"/>
    </sheetNames>
    <sheetDataSet>
      <sheetData sheetId="0"/>
      <sheetData sheetId="1" refreshError="1"/>
      <sheetData sheetId="2" refreshError="1"/>
      <sheetData sheetId="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MAP-CHANGES"/>
      <sheetName val="ISCMAP-PROG"/>
      <sheetName val="ISCMAP-QUAL"/>
    </sheetNames>
    <sheetDataSet>
      <sheetData sheetId="0" refreshError="1"/>
      <sheetData sheetId="1" refreshError="1"/>
      <sheetData sheetId="2" refreshError="1">
        <row r="8">
          <cell r="X8" t="str">
            <v>2A.1</v>
          </cell>
          <cell r="Y8" t="str">
            <v>2A.2</v>
          </cell>
          <cell r="Z8" t="str">
            <v>2A.4</v>
          </cell>
          <cell r="AA8" t="str">
            <v>05 Sekundarbereich I, ohne Qualifikation für weiterführende allgemeinbildende Bildungsgänge</v>
          </cell>
          <cell r="AB8" t="str">
            <v>06 Sekundarbereich I, mit Qualifikation für weiterführende allgemeinbildende Bildungsgänge</v>
          </cell>
          <cell r="AC8" t="str">
            <v>09 Berufsaufbauschulen</v>
          </cell>
          <cell r="AE8" t="str">
            <v>qual.1</v>
          </cell>
          <cell r="AF8" t="str">
            <v>Realschulabschluss</v>
          </cell>
        </row>
        <row r="9">
          <cell r="X9" t="str">
            <v xml:space="preserve">2A.1 </v>
          </cell>
          <cell r="Y9" t="str">
            <v xml:space="preserve">2A.2 </v>
          </cell>
          <cell r="Z9" t="str">
            <v xml:space="preserve">2A.4 </v>
          </cell>
          <cell r="AA9" t="str">
            <v>05 Sekundarbereich I, ohne Qualifikation für weiterführende allgemeinbildende Bildungsgänge</v>
          </cell>
          <cell r="AB9" t="str">
            <v>06 Sekundarbereich I, mit Qualifikation für weiterführende allgemeinbildende Bildungsgänge</v>
          </cell>
          <cell r="AC9" t="str">
            <v>09 Berufsaufbauschulen</v>
          </cell>
          <cell r="AE9" t="str">
            <v>qual.2</v>
          </cell>
          <cell r="AF9" t="str">
            <v>Hauptschulabschluss</v>
          </cell>
        </row>
        <row r="10">
          <cell r="X10" t="str">
            <v>2A.3</v>
          </cell>
          <cell r="AA10" t="str">
            <v>08 Sekundarbereich I, Abendschulen</v>
          </cell>
          <cell r="AB10" t="str">
            <v xml:space="preserve"> </v>
          </cell>
          <cell r="AC10" t="str">
            <v xml:space="preserve"> </v>
          </cell>
          <cell r="AE10" t="str">
            <v>qual.3</v>
          </cell>
          <cell r="AF10" t="str">
            <v>Realschulabschluss</v>
          </cell>
        </row>
        <row r="11">
          <cell r="X11" t="str">
            <v xml:space="preserve">2A.3 </v>
          </cell>
          <cell r="AA11" t="str">
            <v>08 Sekundarbereich I, Abendschulen</v>
          </cell>
          <cell r="AB11" t="str">
            <v xml:space="preserve"> </v>
          </cell>
          <cell r="AC11" t="str">
            <v xml:space="preserve"> </v>
          </cell>
          <cell r="AE11" t="str">
            <v>qual.4</v>
          </cell>
          <cell r="AF11" t="str">
            <v>Hauptschulabschluss</v>
          </cell>
        </row>
        <row r="12">
          <cell r="X12" t="str">
            <v>2A.5</v>
          </cell>
          <cell r="AA12" t="str">
            <v>10 Berufsvorbereitungsjahr</v>
          </cell>
          <cell r="AB12" t="str">
            <v xml:space="preserve"> </v>
          </cell>
          <cell r="AC12" t="str">
            <v xml:space="preserve"> </v>
          </cell>
          <cell r="AE12" t="str">
            <v>qual.5</v>
          </cell>
          <cell r="AF12" t="str">
            <v>Abschlusszeugnis Berufsvorbereitungsjahr</v>
          </cell>
        </row>
        <row r="13">
          <cell r="X13" t="str">
            <v>3A.1</v>
          </cell>
          <cell r="Y13" t="str">
            <v>3A.2</v>
          </cell>
          <cell r="AA13" t="str">
            <v>18 Fachoberschulen, 2 jährig</v>
          </cell>
          <cell r="AB13" t="str">
            <v>19 Berufsfachschulen, die eine Studienberechtigung vermitteln</v>
          </cell>
          <cell r="AC13" t="str">
            <v xml:space="preserve"> </v>
          </cell>
          <cell r="AE13" t="str">
            <v>qual.6</v>
          </cell>
          <cell r="AF13" t="str">
            <v>Fachhochschulreife</v>
          </cell>
        </row>
        <row r="14">
          <cell r="X14" t="str">
            <v xml:space="preserve">3A.2 </v>
          </cell>
          <cell r="Y14" t="str">
            <v>3A.3</v>
          </cell>
          <cell r="Z14" t="str">
            <v>3A.4</v>
          </cell>
          <cell r="AA14" t="str">
            <v>19 Berufsfachschulen, die eine Studienberechtigung vermitteln</v>
          </cell>
          <cell r="AB14" t="str">
            <v>21 Fachgymnasien</v>
          </cell>
          <cell r="AC14" t="str">
            <v>22 Allgemeinbildende Programme im Sekundarbereich II</v>
          </cell>
          <cell r="AE14" t="str">
            <v>qual.7</v>
          </cell>
          <cell r="AF14" t="str">
            <v>Hochschulreife</v>
          </cell>
        </row>
        <row r="15">
          <cell r="X15" t="str">
            <v>3B.5</v>
          </cell>
          <cell r="AA15" t="str">
            <v>17 Berufsschulen (Duales System)
Erstausbildung</v>
          </cell>
          <cell r="AB15" t="str">
            <v xml:space="preserve"> </v>
          </cell>
          <cell r="AC15" t="str">
            <v xml:space="preserve"> </v>
          </cell>
          <cell r="AE15" t="str">
            <v>qual.8</v>
          </cell>
          <cell r="AF15" t="str">
            <v>Lehrabschlusss</v>
          </cell>
        </row>
        <row r="16">
          <cell r="X16" t="str">
            <v>3B.4</v>
          </cell>
          <cell r="AA16" t="str">
            <v>16 Berufsfachschulen, die einen Berufsabschluss vermitteln</v>
          </cell>
          <cell r="AB16" t="str">
            <v xml:space="preserve"> </v>
          </cell>
          <cell r="AC16" t="str">
            <v xml:space="preserve"> </v>
          </cell>
          <cell r="AE16" t="str">
            <v>qual.9</v>
          </cell>
          <cell r="AF16" t="str">
            <v>Abschluss einer Berufsfachschule</v>
          </cell>
        </row>
        <row r="17">
          <cell r="X17" t="str">
            <v>3B.3</v>
          </cell>
          <cell r="AA17" t="str">
            <v>14 Schulen des Gesundheitswesens, 1 jährig</v>
          </cell>
          <cell r="AB17" t="str">
            <v xml:space="preserve"> </v>
          </cell>
          <cell r="AC17" t="str">
            <v xml:space="preserve"> </v>
          </cell>
          <cell r="AE17" t="str">
            <v>qual.10</v>
          </cell>
          <cell r="AF17" t="str">
            <v>Abschluss einer 1-jährigen Schule des Gesundheitswesens</v>
          </cell>
        </row>
        <row r="18">
          <cell r="X18" t="str">
            <v>3B.1</v>
          </cell>
          <cell r="Y18" t="str">
            <v>3B.2</v>
          </cell>
          <cell r="AA18" t="str">
            <v>12 Berufsgrundbildungsjahr</v>
          </cell>
          <cell r="AB18" t="str">
            <v>13 Berufsfachschulen, die berufliche Grundkenntnisse vermitteln</v>
          </cell>
          <cell r="AC18" t="str">
            <v xml:space="preserve"> </v>
          </cell>
          <cell r="AE18" t="str">
            <v>qual.11</v>
          </cell>
          <cell r="AF18" t="str">
            <v>Berufliche Grundkenntnisse</v>
          </cell>
        </row>
        <row r="19">
          <cell r="X19" t="str">
            <v>3C.1</v>
          </cell>
          <cell r="AA19" t="str">
            <v>42 Beamtenausbildung (mittlerer Dienst)</v>
          </cell>
          <cell r="AB19" t="str">
            <v xml:space="preserve"> </v>
          </cell>
          <cell r="AC19" t="str">
            <v xml:space="preserve"> </v>
          </cell>
          <cell r="AE19" t="str">
            <v>qual.12</v>
          </cell>
          <cell r="AF19" t="str">
            <v>Beamtenausbildung für den mittleren Dienst</v>
          </cell>
        </row>
        <row r="20">
          <cell r="X20" t="str">
            <v>4A.5</v>
          </cell>
          <cell r="AA20" t="str">
            <v>28 Sekundarbereich II, Abendschulen</v>
          </cell>
          <cell r="AB20" t="str">
            <v xml:space="preserve"> </v>
          </cell>
          <cell r="AC20" t="str">
            <v xml:space="preserve"> </v>
          </cell>
          <cell r="AE20" t="str">
            <v>qual.13</v>
          </cell>
          <cell r="AF20" t="str">
            <v>Fachhochschulreife (Abendschulen)</v>
          </cell>
        </row>
        <row r="21">
          <cell r="X21" t="str">
            <v xml:space="preserve">4A.5 </v>
          </cell>
          <cell r="AA21" t="str">
            <v>28 Sekundarbereich II, Abendschulen</v>
          </cell>
          <cell r="AB21" t="str">
            <v xml:space="preserve"> </v>
          </cell>
          <cell r="AC21" t="str">
            <v xml:space="preserve"> </v>
          </cell>
          <cell r="AE21" t="str">
            <v>qual.14</v>
          </cell>
          <cell r="AF21" t="str">
            <v>Hochschulreife (Abendschulen)</v>
          </cell>
        </row>
        <row r="22">
          <cell r="X22" t="str">
            <v>4A.1</v>
          </cell>
          <cell r="AA22" t="str">
            <v>24 Fachoberschulen, 1 jährig</v>
          </cell>
          <cell r="AB22" t="str">
            <v xml:space="preserve"> </v>
          </cell>
          <cell r="AC22" t="str">
            <v xml:space="preserve"> </v>
          </cell>
          <cell r="AE22" t="str">
            <v>qual.15</v>
          </cell>
          <cell r="AF22" t="str">
            <v>Fachhochschulreife</v>
          </cell>
        </row>
        <row r="23">
          <cell r="AA23" t="str">
            <v xml:space="preserve"> </v>
          </cell>
          <cell r="AB23" t="str">
            <v xml:space="preserve"> </v>
          </cell>
          <cell r="AC23" t="str">
            <v xml:space="preserve"> </v>
          </cell>
          <cell r="AE23" t="str">
            <v>qual.16</v>
          </cell>
          <cell r="AF23" t="str">
            <v xml:space="preserve">Hochschulreife </v>
          </cell>
        </row>
        <row r="24">
          <cell r="X24" t="str">
            <v>4A.2</v>
          </cell>
          <cell r="AA24" t="str">
            <v>25 Berufsoberschulen/Technische Oberschulen</v>
          </cell>
          <cell r="AB24" t="str">
            <v xml:space="preserve"> </v>
          </cell>
          <cell r="AC24" t="str">
            <v xml:space="preserve"> </v>
          </cell>
          <cell r="AE24" t="str">
            <v>qual.17</v>
          </cell>
          <cell r="AF24" t="str">
            <v>Hochschulreife (Berufs-/ Technische Oberschulen)</v>
          </cell>
        </row>
        <row r="25">
          <cell r="X25" t="str">
            <v>4A.3</v>
          </cell>
          <cell r="AA25" t="str">
            <v>26 Berufsfachschulen, die einen Berufsabschluss vermitteln  (Zweitausbildung kombiniert mit Studienberechtigung)</v>
          </cell>
          <cell r="AB25" t="str">
            <v xml:space="preserve"> </v>
          </cell>
          <cell r="AC25" t="str">
            <v xml:space="preserve"> </v>
          </cell>
          <cell r="AE25" t="str">
            <v>qual.18</v>
          </cell>
          <cell r="AF25" t="str">
            <v>Berufsfachschulen, die einen Berufsabschluss vermitteln  (Zweitausbildung kombiniert mit Studienberechtigung)</v>
          </cell>
        </row>
        <row r="26">
          <cell r="X26" t="str">
            <v>4A.4</v>
          </cell>
          <cell r="AA26" t="str">
            <v>27 Berufsschulen (Duales System) (Zweitausbildung kombiniert mit Studienberechtigung)</v>
          </cell>
          <cell r="AB26" t="str">
            <v xml:space="preserve"> </v>
          </cell>
          <cell r="AC26" t="str">
            <v xml:space="preserve"> </v>
          </cell>
          <cell r="AE26" t="str">
            <v>qual.19</v>
          </cell>
          <cell r="AF26" t="str">
            <v>Berufsschulen (Duales System) (Zweitausbildung kombiniert mit Studienberechtigung)</v>
          </cell>
        </row>
        <row r="27">
          <cell r="X27" t="str">
            <v>4B.1</v>
          </cell>
          <cell r="AA27" t="str">
            <v>23 Berufsschulen (Duales System) (Zweitausbildung, beruflich)</v>
          </cell>
          <cell r="AB27" t="str">
            <v xml:space="preserve"> </v>
          </cell>
          <cell r="AC27" t="str">
            <v xml:space="preserve"> </v>
          </cell>
          <cell r="AE27" t="str">
            <v>qual.20</v>
          </cell>
          <cell r="AF27" t="str">
            <v>Abschluss einer 2. Lehrausbildung</v>
          </cell>
        </row>
        <row r="28">
          <cell r="X28" t="str">
            <v>5B.5</v>
          </cell>
          <cell r="AA28" t="str">
            <v>36 Berufsakademien</v>
          </cell>
          <cell r="AB28" t="str">
            <v xml:space="preserve"> </v>
          </cell>
          <cell r="AC28" t="str">
            <v xml:space="preserve"> </v>
          </cell>
          <cell r="AE28" t="str">
            <v>qual.21</v>
          </cell>
          <cell r="AF28" t="str">
            <v>Diplom (Berufsakademie)</v>
          </cell>
        </row>
        <row r="29">
          <cell r="X29" t="str">
            <v>5B.6</v>
          </cell>
          <cell r="AA29" t="str">
            <v>37 Verwaltungsfachhochschulen</v>
          </cell>
          <cell r="AB29" t="str">
            <v xml:space="preserve"> </v>
          </cell>
          <cell r="AC29" t="str">
            <v xml:space="preserve"> </v>
          </cell>
          <cell r="AE29" t="str">
            <v>qual.22</v>
          </cell>
          <cell r="AF29" t="str">
            <v>Diplom (Verwaltungs-fachhochschule)</v>
          </cell>
        </row>
        <row r="30">
          <cell r="X30" t="str">
            <v>5B.2</v>
          </cell>
          <cell r="AA30" t="str">
            <v>30 Schulen des Gesundheitswesens, 2+3 jährig</v>
          </cell>
          <cell r="AB30" t="str">
            <v xml:space="preserve"> </v>
          </cell>
          <cell r="AC30" t="str">
            <v xml:space="preserve"> </v>
          </cell>
          <cell r="AE30" t="str">
            <v>qual.23</v>
          </cell>
          <cell r="AF30" t="str">
            <v>Abschluss einer 2-/3-jährigen Schule des Gesundheitswesens</v>
          </cell>
        </row>
        <row r="31">
          <cell r="X31" t="str">
            <v>5B.3</v>
          </cell>
          <cell r="Y31" t="str">
            <v>5B.4</v>
          </cell>
          <cell r="AA31" t="str">
            <v>31 Fachschulen, 2 jährig</v>
          </cell>
          <cell r="AB31" t="str">
            <v>32 Fachschulen, 3+4 jährig</v>
          </cell>
          <cell r="AC31" t="str">
            <v xml:space="preserve"> </v>
          </cell>
          <cell r="AE31" t="str">
            <v>qual.24</v>
          </cell>
          <cell r="AF31" t="str">
            <v>Meister-/Technikerpüfung</v>
          </cell>
        </row>
        <row r="32">
          <cell r="X32" t="str">
            <v xml:space="preserve">5B.3 </v>
          </cell>
          <cell r="Y32" t="str">
            <v xml:space="preserve">5B.4 </v>
          </cell>
          <cell r="AA32" t="str">
            <v>31 Fachschulen, 2 jährig</v>
          </cell>
          <cell r="AB32" t="str">
            <v>32 Fachschulen, 3+4 jährig</v>
          </cell>
          <cell r="AC32" t="str">
            <v xml:space="preserve"> </v>
          </cell>
          <cell r="AE32" t="str">
            <v>qual.25</v>
          </cell>
          <cell r="AF32" t="str">
            <v>Fachschulabschluss</v>
          </cell>
        </row>
        <row r="33">
          <cell r="X33" t="str">
            <v>5B.1</v>
          </cell>
          <cell r="AA33" t="str">
            <v>29 Fachakademien (Bayern)</v>
          </cell>
          <cell r="AB33" t="str">
            <v xml:space="preserve"> </v>
          </cell>
          <cell r="AC33" t="str">
            <v xml:space="preserve"> </v>
          </cell>
          <cell r="AE33" t="str">
            <v>qual.26</v>
          </cell>
          <cell r="AF33" t="str">
            <v>Abschluss der Fachakademie</v>
          </cell>
        </row>
        <row r="34">
          <cell r="X34" t="str">
            <v xml:space="preserve">5A.1 </v>
          </cell>
          <cell r="AA34" t="str">
            <v>38 Fachhochschulen</v>
          </cell>
          <cell r="AB34" t="str">
            <v xml:space="preserve"> </v>
          </cell>
          <cell r="AC34" t="str">
            <v xml:space="preserve"> </v>
          </cell>
          <cell r="AE34" t="str">
            <v>qual.27</v>
          </cell>
          <cell r="AF34" t="str">
            <v>Diplom (FH)</v>
          </cell>
        </row>
        <row r="35">
          <cell r="X35" t="str">
            <v>5A.2</v>
          </cell>
          <cell r="AA35" t="str">
            <v>39 Universitäten</v>
          </cell>
          <cell r="AB35" t="str">
            <v xml:space="preserve"> </v>
          </cell>
          <cell r="AC35" t="str">
            <v xml:space="preserve"> </v>
          </cell>
          <cell r="AE35" t="str">
            <v>qual.28</v>
          </cell>
          <cell r="AF35" t="str">
            <v>Diplom oder Staatsprüfung</v>
          </cell>
        </row>
        <row r="36">
          <cell r="X36" t="str">
            <v xml:space="preserve">5A.2 </v>
          </cell>
          <cell r="AA36" t="str">
            <v>39 Universitäten</v>
          </cell>
          <cell r="AB36" t="str">
            <v xml:space="preserve"> </v>
          </cell>
          <cell r="AC36" t="str">
            <v xml:space="preserve"> </v>
          </cell>
          <cell r="AE36" t="str">
            <v>qual.29</v>
          </cell>
          <cell r="AF36" t="str">
            <v>Lehramtsprüfung</v>
          </cell>
        </row>
        <row r="37">
          <cell r="X37" t="str">
            <v xml:space="preserve">5A.1  </v>
          </cell>
          <cell r="Y37" t="str">
            <v xml:space="preserve">5A.2  </v>
          </cell>
          <cell r="AA37" t="str">
            <v>38 Fachhochschulen</v>
          </cell>
          <cell r="AB37" t="str">
            <v>39 Universitäten</v>
          </cell>
          <cell r="AC37" t="str">
            <v xml:space="preserve"> </v>
          </cell>
          <cell r="AE37" t="str">
            <v>qual.30</v>
          </cell>
          <cell r="AF37" t="str">
            <v>Bachelor</v>
          </cell>
        </row>
        <row r="38">
          <cell r="X38" t="str">
            <v xml:space="preserve">5A.1   </v>
          </cell>
          <cell r="Y38" t="str">
            <v xml:space="preserve">5A.2   </v>
          </cell>
          <cell r="AA38" t="str">
            <v>38 Fachhochschulen</v>
          </cell>
          <cell r="AB38" t="str">
            <v>39 Universitäten</v>
          </cell>
          <cell r="AC38" t="str">
            <v xml:space="preserve"> </v>
          </cell>
          <cell r="AE38" t="str">
            <v>qual.31</v>
          </cell>
          <cell r="AF38" t="str">
            <v>Master</v>
          </cell>
        </row>
        <row r="39">
          <cell r="X39" t="str">
            <v>6.1</v>
          </cell>
          <cell r="AA39" t="str">
            <v>40 Promotionsstudium</v>
          </cell>
          <cell r="AB39" t="str">
            <v xml:space="preserve"> </v>
          </cell>
          <cell r="AC39" t="str">
            <v xml:space="preserve"> </v>
          </cell>
          <cell r="AE39" t="str">
            <v>qual.32</v>
          </cell>
          <cell r="AF39" t="str">
            <v>Promotion</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mpressum"/>
      <sheetName val="Statistik-Infoseite"/>
      <sheetName val="Hinweis"/>
      <sheetName val="Inhalt"/>
      <sheetName val="Tabelle 1"/>
      <sheetName val="Tabelle 2.1"/>
      <sheetName val="Tabelle 2.2"/>
      <sheetName val="Tabelle 2.3"/>
      <sheetName val="Tabelle 2.4"/>
      <sheetName val="Tabelle 2.5"/>
      <sheetName val="Tabelle 2.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er"/>
      <sheetName val="Übersicht"/>
      <sheetName val="Tabelle 1"/>
      <sheetName val="Tabelle 2"/>
      <sheetName val="Tabelle 2a"/>
      <sheetName val="Tabelle 3"/>
      <sheetName val="Tabelle 4"/>
      <sheetName val="Tabelle 5"/>
      <sheetName val="Tabelle 5-bfP"/>
      <sheetName val="Tabelle 6-F"/>
      <sheetName val="Tabelle 7"/>
      <sheetName val="Tabelle 8"/>
      <sheetName val="Tabelle 8-F"/>
      <sheetName val="Tabelle 9"/>
      <sheetName val="AATabell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1"/>
      <sheetName val="EA 2"/>
      <sheetName val="EA 3"/>
      <sheetName val="EA 4"/>
      <sheetName val="EA 5"/>
      <sheetName val="EA 6"/>
      <sheetName val="EA 7"/>
      <sheetName val="EA 8"/>
      <sheetName val="EA 9"/>
      <sheetName val="EA 10"/>
      <sheetName val="EA 11"/>
      <sheetName val="EA 12"/>
      <sheetName val="EA 13"/>
      <sheetName val="EA 14"/>
      <sheetName val="EA 15"/>
      <sheetName val="EA 16"/>
      <sheetName val="EA 17"/>
      <sheetName val="EA 18"/>
      <sheetName val="EA 19"/>
      <sheetName val="EA 20"/>
      <sheetName val="EA 21"/>
      <sheetName val="EA 22"/>
      <sheetName val="EA 23"/>
      <sheetName val="E_6_1_Deutschland"/>
      <sheetName val="1.1 Konj-Tab"/>
    </sheetNames>
    <sheetDataSet>
      <sheetData sheetId="0" refreshError="1">
        <row r="11">
          <cell r="C11" t="str">
            <v>Berichtsmonat: Januar 2007</v>
          </cell>
          <cell r="J11" t="str">
            <v>Beträge in 1000 Euro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
      <sheetName val="Pt"/>
      <sheetName val="FTE"/>
      <sheetName val="Ft+1"/>
      <sheetName val="Pt+1"/>
      <sheetName val="FTE+1"/>
      <sheetName val="Ft W"/>
      <sheetName val="Pt W"/>
      <sheetName val="FTE W"/>
      <sheetName val="Tab 1"/>
      <sheetName val="Tab 1_2004"/>
      <sheetName val="Tab 1_2003"/>
      <sheetName val="Tab 2"/>
      <sheetName val="Tab 2_2004"/>
      <sheetName val="Tab 2_2003"/>
      <sheetName val="Liste"/>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2">
          <cell r="A12" t="str">
            <v>Schuljahr</v>
          </cell>
          <cell r="C12" t="str">
            <v>Finanzjahr</v>
          </cell>
        </row>
        <row r="13">
          <cell r="A13">
            <v>2001</v>
          </cell>
          <cell r="B13" t="str">
            <v>2001/2002</v>
          </cell>
          <cell r="C13" t="str">
            <v>2001</v>
          </cell>
        </row>
        <row r="14">
          <cell r="A14">
            <v>2002</v>
          </cell>
          <cell r="B14" t="str">
            <v>2002/2003</v>
          </cell>
          <cell r="C14" t="str">
            <v>2002</v>
          </cell>
        </row>
        <row r="15">
          <cell r="A15">
            <v>2003</v>
          </cell>
          <cell r="B15" t="str">
            <v>2003/2004</v>
          </cell>
          <cell r="C15" t="str">
            <v>2003</v>
          </cell>
        </row>
        <row r="16">
          <cell r="A16">
            <v>2004</v>
          </cell>
          <cell r="B16" t="str">
            <v>2004/2005</v>
          </cell>
          <cell r="C16" t="str">
            <v>2004</v>
          </cell>
        </row>
        <row r="17">
          <cell r="A17">
            <v>2005</v>
          </cell>
          <cell r="B17" t="str">
            <v>2005/2006</v>
          </cell>
          <cell r="C17" t="str">
            <v>2005</v>
          </cell>
        </row>
        <row r="18">
          <cell r="A18">
            <v>2006</v>
          </cell>
          <cell r="B18" t="str">
            <v>2006/2007</v>
          </cell>
          <cell r="C18" t="str">
            <v>2006</v>
          </cell>
        </row>
        <row r="19">
          <cell r="A19">
            <v>2007</v>
          </cell>
          <cell r="B19" t="str">
            <v>2007/2008</v>
          </cell>
          <cell r="C19" t="str">
            <v>2007</v>
          </cell>
        </row>
        <row r="20">
          <cell r="A20">
            <v>2008</v>
          </cell>
          <cell r="B20" t="str">
            <v>2008/2009</v>
          </cell>
          <cell r="C20" t="str">
            <v>2008</v>
          </cell>
        </row>
        <row r="21">
          <cell r="A21">
            <v>2009</v>
          </cell>
          <cell r="B21" t="str">
            <v>2009/2010</v>
          </cell>
          <cell r="C21" t="str">
            <v>2009</v>
          </cell>
        </row>
        <row r="22">
          <cell r="A22">
            <v>2010</v>
          </cell>
          <cell r="B22" t="str">
            <v>2010/2011</v>
          </cell>
          <cell r="C22" t="str">
            <v>2010</v>
          </cell>
        </row>
        <row r="23">
          <cell r="A23">
            <v>2011</v>
          </cell>
          <cell r="B23" t="str">
            <v>2011/2012</v>
          </cell>
          <cell r="C23" t="str">
            <v>2011</v>
          </cell>
        </row>
        <row r="24">
          <cell r="A24">
            <v>2012</v>
          </cell>
          <cell r="B24" t="str">
            <v>2012/2013</v>
          </cell>
          <cell r="C24" t="str">
            <v>2012</v>
          </cell>
        </row>
        <row r="25">
          <cell r="A25">
            <v>2013</v>
          </cell>
          <cell r="B25" t="str">
            <v>2013/2014</v>
          </cell>
          <cell r="C25" t="str">
            <v>2013</v>
          </cell>
        </row>
        <row r="26">
          <cell r="A26">
            <v>2014</v>
          </cell>
          <cell r="B26" t="str">
            <v>2014/2015</v>
          </cell>
          <cell r="C26" t="str">
            <v>2014</v>
          </cell>
        </row>
        <row r="27">
          <cell r="A27">
            <v>2015</v>
          </cell>
          <cell r="B27" t="str">
            <v>2015/2016</v>
          </cell>
          <cell r="C27" t="str">
            <v>2015</v>
          </cell>
        </row>
        <row r="28">
          <cell r="A28">
            <v>2016</v>
          </cell>
          <cell r="B28" t="str">
            <v>2016/2017</v>
          </cell>
          <cell r="C28" t="str">
            <v>2016</v>
          </cell>
        </row>
        <row r="29">
          <cell r="A29">
            <v>2017</v>
          </cell>
          <cell r="B29" t="str">
            <v>2017/2018</v>
          </cell>
          <cell r="C29" t="str">
            <v>2017</v>
          </cell>
        </row>
        <row r="30">
          <cell r="A30">
            <v>2018</v>
          </cell>
          <cell r="B30" t="str">
            <v>2018/2019</v>
          </cell>
          <cell r="C30" t="str">
            <v>2018</v>
          </cell>
        </row>
        <row r="31">
          <cell r="A31">
            <v>2019</v>
          </cell>
          <cell r="B31" t="str">
            <v>2019/2020</v>
          </cell>
          <cell r="C31" t="str">
            <v>2019</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
      <sheetName val="1"/>
      <sheetName val="2"/>
      <sheetName val="3"/>
      <sheetName val="4"/>
      <sheetName val="5"/>
      <sheetName val="6"/>
      <sheetName val="7"/>
      <sheetName val="8"/>
      <sheetName val="9"/>
      <sheetName val="10"/>
      <sheetName val="11"/>
      <sheetName val="Impressum"/>
      <sheetName val="Infoseite"/>
      <sheetName val="D B3"/>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
      <sheetName val="1"/>
      <sheetName val="2"/>
      <sheetName val="3"/>
      <sheetName val="4"/>
      <sheetName val="5"/>
      <sheetName val="6"/>
      <sheetName val="7"/>
      <sheetName val="8"/>
      <sheetName val="9"/>
      <sheetName val="10"/>
      <sheetName val="11"/>
      <sheetName val="Impressum"/>
      <sheetName val="Infoseite"/>
      <sheetName val="D B3"/>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 val="Graph 3_7_a"/>
    </sheetNames>
    <sheetDataSet>
      <sheetData sheetId="0" refreshError="1"/>
      <sheetData sheetId="1" refreshError="1"/>
      <sheetData sheetId="2" refreshError="1"/>
      <sheetData sheetId="3" refreshError="1"/>
      <sheetData sheetId="4" refreshError="1"/>
      <sheetData sheetId="5" refreshError="1"/>
      <sheetData sheetId="6" refreshError="1">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 val="Data5_11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EITAB6"/>
    </sheetNames>
    <sheetDataSet>
      <sheetData sheetId="0" refreshError="1">
        <row r="4">
          <cell r="C4" t="str">
            <v>Insgesamt</v>
          </cell>
          <cell r="E4" t="str">
            <v>EU-Staaten</v>
          </cell>
          <cell r="G4" t="str">
            <v>Sonstige Staaten</v>
          </cell>
          <cell r="I4" t="str">
            <v>Key</v>
          </cell>
        </row>
        <row r="5">
          <cell r="C5" t="str">
            <v>insgesamt</v>
          </cell>
          <cell r="E5" t="str">
            <v>insgesamt</v>
          </cell>
          <cell r="G5" t="str">
            <v>insgesamt</v>
          </cell>
        </row>
        <row r="7">
          <cell r="C7">
            <v>23490</v>
          </cell>
          <cell r="E7">
            <v>4928</v>
          </cell>
          <cell r="G7">
            <v>18562</v>
          </cell>
          <cell r="I7" t="str">
            <v>HS1Ld1</v>
          </cell>
        </row>
        <row r="8">
          <cell r="C8">
            <v>20254</v>
          </cell>
          <cell r="E8">
            <v>4775</v>
          </cell>
          <cell r="G8">
            <v>15479</v>
          </cell>
          <cell r="I8" t="str">
            <v>HSLd2</v>
          </cell>
        </row>
        <row r="9">
          <cell r="C9">
            <v>16049</v>
          </cell>
          <cell r="E9">
            <v>3050</v>
          </cell>
          <cell r="G9">
            <v>12999</v>
          </cell>
          <cell r="I9" t="str">
            <v>HSLd3</v>
          </cell>
        </row>
        <row r="10">
          <cell r="C10">
            <v>4266</v>
          </cell>
          <cell r="E10">
            <v>333</v>
          </cell>
          <cell r="G10">
            <v>3933</v>
          </cell>
          <cell r="I10" t="str">
            <v>HSLd4</v>
          </cell>
        </row>
        <row r="11">
          <cell r="C11">
            <v>2657</v>
          </cell>
          <cell r="E11">
            <v>219</v>
          </cell>
          <cell r="G11">
            <v>2438</v>
          </cell>
          <cell r="I11" t="str">
            <v>HSLd5</v>
          </cell>
        </row>
        <row r="12">
          <cell r="C12">
            <v>6125</v>
          </cell>
          <cell r="E12">
            <v>981</v>
          </cell>
          <cell r="G12">
            <v>5144</v>
          </cell>
          <cell r="I12" t="str">
            <v>HSLd6</v>
          </cell>
        </row>
        <row r="13">
          <cell r="C13">
            <v>15859</v>
          </cell>
          <cell r="E13">
            <v>2904</v>
          </cell>
          <cell r="G13">
            <v>12955</v>
          </cell>
          <cell r="I13" t="str">
            <v>HSLd7</v>
          </cell>
        </row>
        <row r="14">
          <cell r="C14">
            <v>1143</v>
          </cell>
          <cell r="E14">
            <v>128</v>
          </cell>
          <cell r="G14">
            <v>1015</v>
          </cell>
          <cell r="I14" t="str">
            <v>HSLd8</v>
          </cell>
        </row>
        <row r="15">
          <cell r="C15">
            <v>12160</v>
          </cell>
          <cell r="E15">
            <v>1730</v>
          </cell>
          <cell r="G15">
            <v>10430</v>
          </cell>
          <cell r="I15" t="str">
            <v>HSLd9</v>
          </cell>
        </row>
        <row r="16">
          <cell r="C16">
            <v>46355</v>
          </cell>
          <cell r="E16">
            <v>10425</v>
          </cell>
          <cell r="G16">
            <v>35930</v>
          </cell>
          <cell r="I16" t="str">
            <v>HSLd10</v>
          </cell>
        </row>
        <row r="17">
          <cell r="C17">
            <v>7951</v>
          </cell>
          <cell r="E17">
            <v>2198</v>
          </cell>
          <cell r="G17">
            <v>5753</v>
          </cell>
          <cell r="I17" t="str">
            <v>HSLd11</v>
          </cell>
        </row>
        <row r="18">
          <cell r="C18">
            <v>2293</v>
          </cell>
          <cell r="E18">
            <v>821</v>
          </cell>
          <cell r="G18">
            <v>1472</v>
          </cell>
          <cell r="I18" t="str">
            <v>HSLd12</v>
          </cell>
        </row>
        <row r="19">
          <cell r="C19">
            <v>5812</v>
          </cell>
          <cell r="E19">
            <v>786</v>
          </cell>
          <cell r="G19">
            <v>5026</v>
          </cell>
          <cell r="I19" t="str">
            <v>HSLd13</v>
          </cell>
        </row>
        <row r="20">
          <cell r="C20">
            <v>2084</v>
          </cell>
          <cell r="E20">
            <v>130</v>
          </cell>
          <cell r="G20">
            <v>1954</v>
          </cell>
          <cell r="I20" t="str">
            <v>HSLd14</v>
          </cell>
        </row>
        <row r="21">
          <cell r="C21">
            <v>2261</v>
          </cell>
          <cell r="E21">
            <v>325</v>
          </cell>
          <cell r="G21">
            <v>1936</v>
          </cell>
          <cell r="I21" t="str">
            <v>HSLd15</v>
          </cell>
        </row>
        <row r="22">
          <cell r="C22">
            <v>1911</v>
          </cell>
          <cell r="E22">
            <v>337</v>
          </cell>
          <cell r="G22">
            <v>1574</v>
          </cell>
          <cell r="I22" t="str">
            <v>HSLd16</v>
          </cell>
        </row>
        <row r="23">
          <cell r="C23">
            <v>170670</v>
          </cell>
          <cell r="E23">
            <v>34070</v>
          </cell>
          <cell r="G23">
            <v>136600</v>
          </cell>
          <cell r="I23" t="str">
            <v>HSLdAll</v>
          </cell>
        </row>
        <row r="24">
          <cell r="C24">
            <v>819</v>
          </cell>
          <cell r="E24">
            <v>306</v>
          </cell>
          <cell r="G24">
            <v>513</v>
          </cell>
          <cell r="I24" t="str">
            <v>HS3Ld1</v>
          </cell>
        </row>
        <row r="25">
          <cell r="C25">
            <v>819</v>
          </cell>
          <cell r="E25">
            <v>306</v>
          </cell>
          <cell r="G25">
            <v>513</v>
          </cell>
          <cell r="I25" t="str">
            <v>HSLdAll</v>
          </cell>
        </row>
        <row r="26">
          <cell r="C26">
            <v>29</v>
          </cell>
          <cell r="E26">
            <v>8</v>
          </cell>
          <cell r="G26">
            <v>21</v>
          </cell>
          <cell r="I26" t="str">
            <v>HS4Ld1</v>
          </cell>
        </row>
        <row r="27">
          <cell r="C27">
            <v>90</v>
          </cell>
          <cell r="E27">
            <v>20</v>
          </cell>
          <cell r="G27">
            <v>70</v>
          </cell>
          <cell r="I27" t="str">
            <v>HSLd2</v>
          </cell>
        </row>
        <row r="28">
          <cell r="C28">
            <v>104</v>
          </cell>
          <cell r="E28">
            <v>16</v>
          </cell>
          <cell r="G28">
            <v>88</v>
          </cell>
          <cell r="I28" t="str">
            <v>HSLd7</v>
          </cell>
        </row>
        <row r="29">
          <cell r="C29">
            <v>172</v>
          </cell>
          <cell r="E29">
            <v>7</v>
          </cell>
          <cell r="G29">
            <v>165</v>
          </cell>
          <cell r="I29" t="str">
            <v>HSLd10</v>
          </cell>
        </row>
        <row r="30">
          <cell r="C30">
            <v>52</v>
          </cell>
          <cell r="E30">
            <v>8</v>
          </cell>
          <cell r="G30">
            <v>44</v>
          </cell>
          <cell r="I30" t="str">
            <v>HSLd11</v>
          </cell>
        </row>
        <row r="31">
          <cell r="C31">
            <v>92</v>
          </cell>
          <cell r="E31">
            <v>1</v>
          </cell>
          <cell r="G31">
            <v>91</v>
          </cell>
          <cell r="I31" t="str">
            <v>HSLd14</v>
          </cell>
        </row>
        <row r="32">
          <cell r="C32">
            <v>10</v>
          </cell>
          <cell r="E32">
            <v>0</v>
          </cell>
          <cell r="G32">
            <v>10</v>
          </cell>
          <cell r="I32" t="str">
            <v>HSLd16</v>
          </cell>
        </row>
        <row r="33">
          <cell r="C33">
            <v>549</v>
          </cell>
          <cell r="E33">
            <v>60</v>
          </cell>
          <cell r="G33">
            <v>489</v>
          </cell>
          <cell r="I33" t="str">
            <v>HSLdAll</v>
          </cell>
        </row>
        <row r="34">
          <cell r="C34">
            <v>1199</v>
          </cell>
          <cell r="E34">
            <v>245</v>
          </cell>
          <cell r="G34">
            <v>954</v>
          </cell>
          <cell r="I34" t="str">
            <v>HS5Ld1</v>
          </cell>
        </row>
        <row r="35">
          <cell r="C35">
            <v>806</v>
          </cell>
          <cell r="E35">
            <v>178</v>
          </cell>
          <cell r="G35">
            <v>628</v>
          </cell>
          <cell r="I35" t="str">
            <v>HSLd2</v>
          </cell>
        </row>
        <row r="36">
          <cell r="C36">
            <v>1085</v>
          </cell>
          <cell r="E36">
            <v>195</v>
          </cell>
          <cell r="G36">
            <v>890</v>
          </cell>
          <cell r="I36" t="str">
            <v>HSLd3</v>
          </cell>
        </row>
        <row r="37">
          <cell r="C37">
            <v>47</v>
          </cell>
          <cell r="E37">
            <v>14</v>
          </cell>
          <cell r="G37">
            <v>33</v>
          </cell>
          <cell r="I37" t="str">
            <v>HSLd4</v>
          </cell>
        </row>
        <row r="38">
          <cell r="C38">
            <v>215</v>
          </cell>
          <cell r="E38">
            <v>25</v>
          </cell>
          <cell r="G38">
            <v>190</v>
          </cell>
          <cell r="I38" t="str">
            <v>HSLd5</v>
          </cell>
        </row>
        <row r="39">
          <cell r="C39">
            <v>324</v>
          </cell>
          <cell r="E39">
            <v>53</v>
          </cell>
          <cell r="G39">
            <v>271</v>
          </cell>
          <cell r="I39" t="str">
            <v>HSLd6</v>
          </cell>
        </row>
        <row r="40">
          <cell r="C40">
            <v>377</v>
          </cell>
          <cell r="E40">
            <v>77</v>
          </cell>
          <cell r="G40">
            <v>300</v>
          </cell>
          <cell r="I40" t="str">
            <v>HSLd7</v>
          </cell>
        </row>
        <row r="41">
          <cell r="C41">
            <v>154</v>
          </cell>
          <cell r="E41">
            <v>13</v>
          </cell>
          <cell r="G41">
            <v>141</v>
          </cell>
          <cell r="I41" t="str">
            <v>HSLd8</v>
          </cell>
        </row>
        <row r="42">
          <cell r="C42">
            <v>397</v>
          </cell>
          <cell r="E42">
            <v>55</v>
          </cell>
          <cell r="G42">
            <v>342</v>
          </cell>
          <cell r="I42" t="str">
            <v>HSLd9</v>
          </cell>
        </row>
        <row r="43">
          <cell r="C43">
            <v>2122</v>
          </cell>
          <cell r="E43">
            <v>302</v>
          </cell>
          <cell r="G43">
            <v>1820</v>
          </cell>
          <cell r="I43" t="str">
            <v>HSLd10</v>
          </cell>
        </row>
        <row r="44">
          <cell r="C44">
            <v>187</v>
          </cell>
          <cell r="E44">
            <v>38</v>
          </cell>
          <cell r="G44">
            <v>149</v>
          </cell>
          <cell r="I44" t="str">
            <v>HSLd12</v>
          </cell>
        </row>
        <row r="45">
          <cell r="C45">
            <v>439</v>
          </cell>
          <cell r="E45">
            <v>55</v>
          </cell>
          <cell r="G45">
            <v>384</v>
          </cell>
          <cell r="I45" t="str">
            <v>HSLd13</v>
          </cell>
        </row>
        <row r="46">
          <cell r="C46">
            <v>94</v>
          </cell>
          <cell r="E46">
            <v>13</v>
          </cell>
          <cell r="G46">
            <v>81</v>
          </cell>
          <cell r="I46" t="str">
            <v>HSLd14</v>
          </cell>
        </row>
        <row r="47">
          <cell r="C47">
            <v>149</v>
          </cell>
          <cell r="E47">
            <v>16</v>
          </cell>
          <cell r="G47">
            <v>133</v>
          </cell>
          <cell r="I47" t="str">
            <v>HSLd15</v>
          </cell>
        </row>
        <row r="48">
          <cell r="C48">
            <v>191</v>
          </cell>
          <cell r="E48">
            <v>19</v>
          </cell>
          <cell r="G48">
            <v>172</v>
          </cell>
          <cell r="I48" t="str">
            <v>HSLd16</v>
          </cell>
        </row>
        <row r="49">
          <cell r="C49">
            <v>7786</v>
          </cell>
          <cell r="E49">
            <v>1298</v>
          </cell>
          <cell r="G49">
            <v>6488</v>
          </cell>
          <cell r="I49" t="str">
            <v>HSLdAll</v>
          </cell>
        </row>
        <row r="50">
          <cell r="C50">
            <v>7006</v>
          </cell>
          <cell r="E50">
            <v>1386</v>
          </cell>
          <cell r="G50">
            <v>5620</v>
          </cell>
          <cell r="I50" t="str">
            <v>HS6Ld1</v>
          </cell>
        </row>
        <row r="51">
          <cell r="C51">
            <v>4715</v>
          </cell>
          <cell r="E51">
            <v>1129</v>
          </cell>
          <cell r="G51">
            <v>3586</v>
          </cell>
          <cell r="I51" t="str">
            <v>HSLd2</v>
          </cell>
        </row>
        <row r="52">
          <cell r="C52">
            <v>2258</v>
          </cell>
          <cell r="E52">
            <v>207</v>
          </cell>
          <cell r="G52">
            <v>2051</v>
          </cell>
          <cell r="I52" t="str">
            <v>HSLd3</v>
          </cell>
        </row>
        <row r="53">
          <cell r="C53">
            <v>421</v>
          </cell>
          <cell r="E53">
            <v>43</v>
          </cell>
          <cell r="G53">
            <v>378</v>
          </cell>
          <cell r="I53" t="str">
            <v>HSLd4</v>
          </cell>
        </row>
        <row r="54">
          <cell r="C54">
            <v>1205</v>
          </cell>
          <cell r="E54">
            <v>191</v>
          </cell>
          <cell r="G54">
            <v>1014</v>
          </cell>
          <cell r="I54" t="str">
            <v>HSLd5</v>
          </cell>
        </row>
        <row r="55">
          <cell r="C55">
            <v>2454</v>
          </cell>
          <cell r="E55">
            <v>388</v>
          </cell>
          <cell r="G55">
            <v>2066</v>
          </cell>
          <cell r="I55" t="str">
            <v>HSLd6</v>
          </cell>
        </row>
        <row r="56">
          <cell r="C56">
            <v>6918</v>
          </cell>
          <cell r="E56">
            <v>987</v>
          </cell>
          <cell r="G56">
            <v>5931</v>
          </cell>
          <cell r="I56" t="str">
            <v>HSLd7</v>
          </cell>
        </row>
        <row r="57">
          <cell r="C57">
            <v>295</v>
          </cell>
          <cell r="E57">
            <v>40</v>
          </cell>
          <cell r="G57">
            <v>255</v>
          </cell>
          <cell r="I57" t="str">
            <v>HSLd8</v>
          </cell>
        </row>
        <row r="58">
          <cell r="C58">
            <v>3057</v>
          </cell>
          <cell r="E58">
            <v>404</v>
          </cell>
          <cell r="G58">
            <v>2653</v>
          </cell>
          <cell r="I58" t="str">
            <v>HSLd9</v>
          </cell>
        </row>
        <row r="59">
          <cell r="C59">
            <v>13040</v>
          </cell>
          <cell r="E59">
            <v>2169</v>
          </cell>
          <cell r="G59">
            <v>10871</v>
          </cell>
          <cell r="I59" t="str">
            <v>HSLd10</v>
          </cell>
        </row>
        <row r="60">
          <cell r="C60">
            <v>2341</v>
          </cell>
          <cell r="E60">
            <v>445</v>
          </cell>
          <cell r="G60">
            <v>1896</v>
          </cell>
          <cell r="I60" t="str">
            <v>HSLd11</v>
          </cell>
        </row>
        <row r="61">
          <cell r="C61">
            <v>469</v>
          </cell>
          <cell r="E61">
            <v>259</v>
          </cell>
          <cell r="G61">
            <v>210</v>
          </cell>
          <cell r="I61" t="str">
            <v>HSLd12</v>
          </cell>
        </row>
        <row r="62">
          <cell r="C62">
            <v>1056</v>
          </cell>
          <cell r="E62">
            <v>370</v>
          </cell>
          <cell r="G62">
            <v>686</v>
          </cell>
          <cell r="I62" t="str">
            <v>HSLd13</v>
          </cell>
        </row>
        <row r="63">
          <cell r="C63">
            <v>765</v>
          </cell>
          <cell r="E63">
            <v>53</v>
          </cell>
          <cell r="G63">
            <v>712</v>
          </cell>
          <cell r="I63" t="str">
            <v>HSLd14</v>
          </cell>
        </row>
        <row r="64">
          <cell r="C64">
            <v>910</v>
          </cell>
          <cell r="E64">
            <v>166</v>
          </cell>
          <cell r="G64">
            <v>744</v>
          </cell>
          <cell r="I64" t="str">
            <v>HSLd15</v>
          </cell>
        </row>
        <row r="65">
          <cell r="C65">
            <v>197</v>
          </cell>
          <cell r="E65">
            <v>21</v>
          </cell>
          <cell r="G65">
            <v>176</v>
          </cell>
          <cell r="I65" t="str">
            <v>HSLd16</v>
          </cell>
        </row>
        <row r="66">
          <cell r="C66">
            <v>47107</v>
          </cell>
          <cell r="E66">
            <v>8258</v>
          </cell>
          <cell r="G66">
            <v>38849</v>
          </cell>
          <cell r="I66" t="str">
            <v>HSLdAll</v>
          </cell>
        </row>
        <row r="67">
          <cell r="C67">
            <v>24</v>
          </cell>
          <cell r="E67">
            <v>3</v>
          </cell>
          <cell r="G67">
            <v>21</v>
          </cell>
          <cell r="I67" t="str">
            <v>HS7Ld1</v>
          </cell>
        </row>
        <row r="68">
          <cell r="C68">
            <v>5</v>
          </cell>
          <cell r="E68">
            <v>5</v>
          </cell>
          <cell r="G68">
            <v>0</v>
          </cell>
          <cell r="I68" t="str">
            <v>HS7Ld2</v>
          </cell>
        </row>
        <row r="69">
          <cell r="C69">
            <v>16</v>
          </cell>
          <cell r="E69">
            <v>2</v>
          </cell>
          <cell r="G69">
            <v>14</v>
          </cell>
          <cell r="I69" t="str">
            <v>HS7Ld3</v>
          </cell>
        </row>
        <row r="70">
          <cell r="C70">
            <v>2</v>
          </cell>
          <cell r="E70">
            <v>1</v>
          </cell>
          <cell r="G70">
            <v>1</v>
          </cell>
          <cell r="I70" t="str">
            <v>HS7Ld4</v>
          </cell>
        </row>
        <row r="71">
          <cell r="C71">
            <v>1</v>
          </cell>
          <cell r="E71">
            <v>1</v>
          </cell>
          <cell r="G71">
            <v>0</v>
          </cell>
          <cell r="I71" t="str">
            <v>HS7Ld5</v>
          </cell>
        </row>
        <row r="72">
          <cell r="C72">
            <v>6</v>
          </cell>
          <cell r="E72">
            <v>2</v>
          </cell>
          <cell r="G72">
            <v>4</v>
          </cell>
          <cell r="I72" t="str">
            <v>HS7Ld6</v>
          </cell>
        </row>
        <row r="73">
          <cell r="C73">
            <v>22</v>
          </cell>
          <cell r="E73">
            <v>4</v>
          </cell>
          <cell r="G73">
            <v>18</v>
          </cell>
          <cell r="I73" t="str">
            <v>HS7Ld7</v>
          </cell>
        </row>
        <row r="74">
          <cell r="C74">
            <v>7</v>
          </cell>
          <cell r="E74">
            <v>4</v>
          </cell>
          <cell r="G74">
            <v>3</v>
          </cell>
          <cell r="I74" t="str">
            <v>HS7Ld9</v>
          </cell>
        </row>
        <row r="75">
          <cell r="C75">
            <v>1</v>
          </cell>
          <cell r="E75">
            <v>0</v>
          </cell>
          <cell r="G75">
            <v>1</v>
          </cell>
          <cell r="I75" t="str">
            <v>HS7Ld10</v>
          </cell>
        </row>
        <row r="76">
          <cell r="C76">
            <v>3</v>
          </cell>
          <cell r="E76">
            <v>2</v>
          </cell>
          <cell r="G76">
            <v>1</v>
          </cell>
          <cell r="I76" t="str">
            <v>HS7Ld11</v>
          </cell>
        </row>
        <row r="77">
          <cell r="C77">
            <v>5</v>
          </cell>
          <cell r="E77">
            <v>1</v>
          </cell>
          <cell r="G77">
            <v>4</v>
          </cell>
          <cell r="I77" t="str">
            <v>HS7Ld15</v>
          </cell>
        </row>
        <row r="78">
          <cell r="C78">
            <v>3</v>
          </cell>
          <cell r="E78">
            <v>0</v>
          </cell>
          <cell r="G78">
            <v>3</v>
          </cell>
          <cell r="I78" t="str">
            <v>HS7Ld16</v>
          </cell>
        </row>
        <row r="79">
          <cell r="C79">
            <v>95</v>
          </cell>
          <cell r="E79">
            <v>25</v>
          </cell>
          <cell r="G79">
            <v>70</v>
          </cell>
          <cell r="I79" t="str">
            <v>HS7LdAll</v>
          </cell>
        </row>
        <row r="80">
          <cell r="C80">
            <v>227026</v>
          </cell>
          <cell r="E80">
            <v>44017</v>
          </cell>
          <cell r="G80">
            <v>183009</v>
          </cell>
          <cell r="I80" t="str">
            <v>HSAllLd</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MD_Aufgabenbereiche"/>
      <sheetName val="MD_Länder"/>
      <sheetName val="DO_Länder"/>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3"/>
  <sheetViews>
    <sheetView showGridLines="0" zoomScaleNormal="100" zoomScaleSheetLayoutView="115" workbookViewId="0">
      <selection activeCell="B52" sqref="B52"/>
    </sheetView>
  </sheetViews>
  <sheetFormatPr baseColWidth="10" defaultRowHeight="15"/>
  <sheetData>
    <row r="1" spans="1:16">
      <c r="A1" s="1"/>
      <c r="B1" s="1"/>
    </row>
    <row r="2" spans="1:16">
      <c r="A2" s="5" t="s">
        <v>5</v>
      </c>
      <c r="B2" s="3"/>
      <c r="C2" s="3"/>
      <c r="D2" s="3"/>
      <c r="E2" s="3"/>
      <c r="F2" s="3"/>
      <c r="G2" s="3"/>
      <c r="H2" s="3"/>
      <c r="I2" s="3"/>
      <c r="J2" s="3"/>
    </row>
    <row r="4" spans="1:16">
      <c r="A4" s="6" t="s">
        <v>6</v>
      </c>
      <c r="B4" s="3"/>
      <c r="C4" s="3"/>
      <c r="D4" s="3"/>
      <c r="E4" s="3"/>
      <c r="F4" s="3"/>
      <c r="G4" s="3"/>
      <c r="H4" s="3"/>
      <c r="I4" s="3"/>
      <c r="J4" s="3"/>
    </row>
    <row r="5" spans="1:16" s="18" customFormat="1">
      <c r="A5" s="6"/>
    </row>
    <row r="6" spans="1:16" s="18" customFormat="1">
      <c r="A6" s="197" t="s">
        <v>51</v>
      </c>
      <c r="B6" s="197"/>
      <c r="C6" s="197"/>
      <c r="D6" s="197"/>
      <c r="E6" s="197"/>
      <c r="F6" s="197"/>
      <c r="G6" s="197"/>
      <c r="H6" s="197"/>
      <c r="I6" s="197"/>
      <c r="J6" s="197"/>
      <c r="K6" s="197"/>
      <c r="L6" s="197"/>
      <c r="M6" s="197"/>
      <c r="N6" s="197"/>
      <c r="O6" s="197"/>
      <c r="P6" s="197"/>
    </row>
    <row r="7" spans="1:16" s="18" customFormat="1" ht="15" customHeight="1">
      <c r="A7" s="197" t="s">
        <v>87</v>
      </c>
      <c r="B7" s="197"/>
      <c r="C7" s="197"/>
      <c r="D7" s="197"/>
      <c r="E7" s="197"/>
      <c r="F7" s="197"/>
      <c r="G7" s="197"/>
      <c r="H7" s="197"/>
      <c r="I7" s="197"/>
      <c r="J7" s="197"/>
      <c r="K7" s="197"/>
      <c r="L7" s="197"/>
      <c r="M7" s="197"/>
      <c r="N7" s="197"/>
      <c r="O7" s="197"/>
      <c r="P7" s="197"/>
    </row>
    <row r="8" spans="1:16" ht="15" customHeight="1">
      <c r="A8" s="197" t="s">
        <v>88</v>
      </c>
      <c r="B8" s="197"/>
      <c r="C8" s="197"/>
      <c r="D8" s="197"/>
      <c r="E8" s="197"/>
      <c r="F8" s="197"/>
      <c r="G8" s="197"/>
      <c r="H8" s="197"/>
      <c r="I8" s="197"/>
      <c r="J8" s="197"/>
      <c r="K8" s="197"/>
      <c r="L8" s="197"/>
      <c r="M8" s="197"/>
      <c r="N8" s="197"/>
      <c r="O8" s="197"/>
      <c r="P8" s="197"/>
    </row>
    <row r="9" spans="1:16" s="18" customFormat="1">
      <c r="A9" s="2"/>
      <c r="B9" s="15"/>
      <c r="C9" s="15"/>
      <c r="D9" s="15"/>
      <c r="E9" s="15"/>
      <c r="F9" s="15"/>
      <c r="G9" s="15"/>
      <c r="H9" s="15"/>
      <c r="I9" s="15"/>
      <c r="J9" s="15"/>
    </row>
    <row r="10" spans="1:16" s="18" customFormat="1">
      <c r="A10" s="7" t="s">
        <v>7</v>
      </c>
      <c r="B10" s="3"/>
      <c r="C10" s="3"/>
      <c r="D10" s="3"/>
    </row>
    <row r="11" spans="1:16" s="18" customFormat="1">
      <c r="A11" s="7"/>
    </row>
    <row r="12" spans="1:16" ht="15" customHeight="1">
      <c r="A12" s="197" t="s">
        <v>80</v>
      </c>
      <c r="B12" s="197"/>
      <c r="C12" s="197"/>
      <c r="D12" s="197"/>
      <c r="E12" s="197"/>
      <c r="F12" s="197"/>
      <c r="G12" s="197"/>
      <c r="H12" s="197"/>
      <c r="I12" s="197"/>
      <c r="J12" s="197"/>
      <c r="K12" s="197"/>
      <c r="L12" s="197"/>
      <c r="M12" s="197"/>
      <c r="N12" s="197"/>
      <c r="O12" s="197"/>
      <c r="P12" s="197"/>
    </row>
    <row r="13" spans="1:16" ht="15" customHeight="1">
      <c r="A13" s="197" t="s">
        <v>75</v>
      </c>
      <c r="B13" s="197"/>
      <c r="C13" s="197"/>
      <c r="D13" s="197"/>
      <c r="E13" s="197"/>
      <c r="F13" s="197"/>
      <c r="G13" s="197"/>
      <c r="H13" s="197"/>
      <c r="I13" s="197"/>
      <c r="J13" s="197"/>
      <c r="K13" s="197"/>
      <c r="L13" s="197"/>
      <c r="M13" s="197"/>
      <c r="N13" s="197"/>
      <c r="O13" s="197"/>
      <c r="P13" s="197"/>
    </row>
    <row r="14" spans="1:16" s="18" customFormat="1" ht="15" customHeight="1">
      <c r="A14" s="197" t="s">
        <v>76</v>
      </c>
      <c r="B14" s="197"/>
      <c r="C14" s="197"/>
      <c r="D14" s="197"/>
      <c r="E14" s="197"/>
      <c r="F14" s="197"/>
      <c r="G14" s="197"/>
      <c r="H14" s="197"/>
      <c r="I14" s="197"/>
      <c r="J14" s="197"/>
      <c r="K14" s="197"/>
      <c r="L14" s="197"/>
      <c r="M14" s="197"/>
      <c r="N14" s="197"/>
      <c r="O14" s="197"/>
      <c r="P14" s="197"/>
    </row>
    <row r="15" spans="1:16" s="18" customFormat="1" ht="15" customHeight="1">
      <c r="A15" s="197" t="s">
        <v>77</v>
      </c>
      <c r="B15" s="197"/>
      <c r="C15" s="197"/>
      <c r="D15" s="197"/>
      <c r="E15" s="197"/>
      <c r="F15" s="197"/>
      <c r="G15" s="197"/>
      <c r="H15" s="197"/>
      <c r="I15" s="197"/>
      <c r="J15" s="197"/>
      <c r="K15" s="197"/>
      <c r="L15" s="197"/>
      <c r="M15" s="197"/>
      <c r="N15" s="197"/>
      <c r="O15" s="197"/>
      <c r="P15" s="197"/>
    </row>
    <row r="16" spans="1:16" s="16" customFormat="1" ht="15" customHeight="1">
      <c r="A16" s="22"/>
      <c r="B16" s="22"/>
      <c r="C16" s="22"/>
      <c r="D16" s="22"/>
      <c r="E16" s="22"/>
      <c r="F16" s="22"/>
      <c r="G16" s="22"/>
      <c r="H16" s="22"/>
      <c r="I16" s="22"/>
      <c r="J16" s="22"/>
    </row>
    <row r="17" spans="1:15">
      <c r="A17" s="23"/>
      <c r="B17" s="23"/>
      <c r="C17" s="23"/>
      <c r="D17" s="23"/>
      <c r="E17" s="23"/>
      <c r="F17" s="23"/>
      <c r="G17" s="23"/>
      <c r="H17" s="24"/>
      <c r="I17" s="24"/>
      <c r="J17" s="24"/>
      <c r="K17" s="3"/>
      <c r="L17" s="3"/>
      <c r="M17" s="3"/>
      <c r="N17" s="3"/>
      <c r="O17" s="3"/>
    </row>
    <row r="18" spans="1:15">
      <c r="A18" s="17"/>
      <c r="B18" s="17"/>
      <c r="C18" s="17"/>
      <c r="D18" s="17"/>
      <c r="E18" s="17"/>
      <c r="F18" s="17"/>
      <c r="G18" s="17"/>
      <c r="H18" s="15"/>
      <c r="I18" s="15"/>
      <c r="J18" s="15"/>
      <c r="K18" s="3"/>
      <c r="L18" s="3"/>
      <c r="M18" s="3"/>
      <c r="N18" s="3"/>
      <c r="O18" s="3"/>
    </row>
    <row r="19" spans="1:15">
      <c r="A19" s="8" t="s">
        <v>8</v>
      </c>
      <c r="B19" s="3"/>
      <c r="C19" s="3"/>
      <c r="D19" s="3"/>
      <c r="E19" s="3"/>
      <c r="F19" s="3"/>
      <c r="G19" s="3"/>
      <c r="H19" s="3"/>
      <c r="I19" s="3"/>
      <c r="J19" s="3"/>
      <c r="K19" s="3"/>
      <c r="L19" s="3"/>
      <c r="M19" s="3"/>
      <c r="N19" s="3"/>
      <c r="O19" s="3"/>
    </row>
    <row r="21" spans="1:15">
      <c r="A21" s="9" t="s">
        <v>3</v>
      </c>
      <c r="B21" s="200" t="s">
        <v>9</v>
      </c>
      <c r="C21" s="200"/>
      <c r="D21" s="200"/>
      <c r="E21" s="200"/>
      <c r="F21" s="200"/>
      <c r="G21" s="200"/>
      <c r="H21" s="4"/>
      <c r="I21" s="4"/>
      <c r="J21" s="4"/>
      <c r="K21" s="3"/>
      <c r="L21" s="3"/>
      <c r="M21" s="3"/>
      <c r="N21" s="3"/>
      <c r="O21" s="3"/>
    </row>
    <row r="22" spans="1:15">
      <c r="A22" s="10">
        <v>0</v>
      </c>
      <c r="B22" s="200" t="s">
        <v>10</v>
      </c>
      <c r="C22" s="200"/>
      <c r="D22" s="200"/>
      <c r="E22" s="200"/>
      <c r="F22" s="200"/>
      <c r="G22" s="200"/>
      <c r="H22" s="200"/>
      <c r="I22" s="4"/>
      <c r="J22" s="4"/>
    </row>
    <row r="23" spans="1:15">
      <c r="A23" s="9" t="s">
        <v>11</v>
      </c>
      <c r="B23" s="200" t="s">
        <v>12</v>
      </c>
      <c r="C23" s="200"/>
      <c r="D23" s="200"/>
      <c r="E23" s="200"/>
      <c r="F23" s="200"/>
      <c r="G23" s="200"/>
      <c r="H23" s="4"/>
      <c r="I23" s="4"/>
      <c r="J23" s="4"/>
    </row>
    <row r="24" spans="1:15">
      <c r="A24" s="11" t="s">
        <v>13</v>
      </c>
      <c r="B24" s="199" t="s">
        <v>14</v>
      </c>
      <c r="C24" s="199"/>
      <c r="D24" s="199"/>
      <c r="E24" s="199"/>
      <c r="F24" s="199"/>
      <c r="G24" s="199"/>
      <c r="H24" s="4"/>
      <c r="I24" s="4"/>
      <c r="J24" s="4"/>
    </row>
    <row r="25" spans="1:15">
      <c r="A25" s="12" t="s">
        <v>15</v>
      </c>
      <c r="B25" s="199" t="s">
        <v>16</v>
      </c>
      <c r="C25" s="199"/>
      <c r="D25" s="199"/>
      <c r="E25" s="199"/>
      <c r="F25" s="199"/>
      <c r="G25" s="199"/>
      <c r="H25" s="4"/>
      <c r="I25" s="4"/>
      <c r="J25" s="4"/>
    </row>
    <row r="26" spans="1:15">
      <c r="A26" s="11" t="s">
        <v>4</v>
      </c>
      <c r="B26" s="199" t="s">
        <v>17</v>
      </c>
      <c r="C26" s="199"/>
      <c r="D26" s="199"/>
      <c r="E26" s="199"/>
      <c r="F26" s="199"/>
      <c r="G26" s="199"/>
      <c r="H26" s="4"/>
      <c r="I26" s="4"/>
      <c r="J26" s="4"/>
    </row>
    <row r="27" spans="1:15">
      <c r="A27" s="11" t="s">
        <v>18</v>
      </c>
      <c r="B27" s="200" t="s">
        <v>19</v>
      </c>
      <c r="C27" s="200"/>
      <c r="D27" s="200"/>
      <c r="E27" s="200"/>
      <c r="F27" s="200"/>
      <c r="G27" s="200"/>
      <c r="H27" s="200"/>
      <c r="I27" s="4"/>
      <c r="J27" s="4"/>
    </row>
    <row r="28" spans="1:15">
      <c r="A28" s="13"/>
      <c r="B28" s="14"/>
      <c r="C28" s="14"/>
      <c r="D28" s="3"/>
      <c r="E28" s="3"/>
      <c r="F28" s="3"/>
      <c r="G28" s="3"/>
      <c r="H28" s="4"/>
      <c r="I28" s="4"/>
      <c r="J28" s="4"/>
    </row>
    <row r="29" spans="1:15">
      <c r="A29" s="201" t="s">
        <v>20</v>
      </c>
      <c r="B29" s="201"/>
      <c r="C29" s="201"/>
      <c r="D29" s="201"/>
      <c r="E29" s="201"/>
      <c r="F29" s="201"/>
      <c r="G29" s="3"/>
      <c r="H29" s="4"/>
      <c r="I29" s="4"/>
      <c r="J29" s="4"/>
    </row>
    <row r="30" spans="1:15" s="18" customFormat="1">
      <c r="A30" s="196"/>
      <c r="B30" s="196"/>
      <c r="C30" s="196"/>
      <c r="D30" s="196"/>
      <c r="E30" s="196"/>
      <c r="F30" s="196"/>
      <c r="H30" s="4"/>
      <c r="I30" s="4"/>
      <c r="J30" s="4"/>
    </row>
    <row r="31" spans="1:15">
      <c r="A31" s="3"/>
      <c r="B31" s="3"/>
      <c r="C31" s="3"/>
      <c r="D31" s="3"/>
      <c r="E31" s="3"/>
      <c r="F31" s="3"/>
      <c r="G31" s="3"/>
      <c r="H31" s="4"/>
      <c r="I31" s="4"/>
      <c r="J31" s="4"/>
    </row>
    <row r="32" spans="1:15" ht="15" customHeight="1">
      <c r="A32" s="198" t="s">
        <v>21</v>
      </c>
      <c r="B32" s="198"/>
      <c r="C32" s="198"/>
      <c r="D32" s="198"/>
      <c r="E32" s="198"/>
      <c r="F32" s="198"/>
      <c r="G32" s="198"/>
      <c r="H32" s="198"/>
      <c r="I32" s="198"/>
      <c r="J32" s="198"/>
      <c r="K32" s="198"/>
      <c r="L32" s="198"/>
    </row>
    <row r="33" spans="1:12">
      <c r="A33" s="198"/>
      <c r="B33" s="198"/>
      <c r="C33" s="198"/>
      <c r="D33" s="198"/>
      <c r="E33" s="198"/>
      <c r="F33" s="198"/>
      <c r="G33" s="198"/>
      <c r="H33" s="198"/>
      <c r="I33" s="198"/>
      <c r="J33" s="198"/>
      <c r="K33" s="198"/>
      <c r="L33" s="198"/>
    </row>
  </sheetData>
  <mergeCells count="16">
    <mergeCell ref="A32:L33"/>
    <mergeCell ref="B24:G24"/>
    <mergeCell ref="B27:H27"/>
    <mergeCell ref="B23:G23"/>
    <mergeCell ref="B21:G21"/>
    <mergeCell ref="B26:G26"/>
    <mergeCell ref="B25:G25"/>
    <mergeCell ref="B22:H22"/>
    <mergeCell ref="A29:F29"/>
    <mergeCell ref="A14:P14"/>
    <mergeCell ref="A15:P15"/>
    <mergeCell ref="A13:P13"/>
    <mergeCell ref="A6:P6"/>
    <mergeCell ref="A7:P7"/>
    <mergeCell ref="A8:P8"/>
    <mergeCell ref="A12:P12"/>
  </mergeCells>
  <hyperlinks>
    <hyperlink ref="A13:O13" location="'Tab. A3-5web'!A1" display="Tab. A3-5web: Erwachsene im Alter von 25 bis unter 65 Jahren mit und ohne Bildungsabschluss 2016 nach allgemeinbildenden Abschluss, Erwerbsstatus, Migrationshintergrund, Familienstand, Alter und Geschlecht"/>
    <hyperlink ref="A14:O14" location="'Tab. A3-6web'!A1" display="Tab. A3-6web: Umfang der Erwerbstätigkeit in Paarfamilien mit Kindern 2014 nach Anzahl der Kinder im Haushalt, Migrationshintergrund des Mannes, regionaler Herkunft und einem Kind unter 6 Jahren (in %)"/>
    <hyperlink ref="A12:I12" location="'Tab. A3-4web'!A1" display="Tab. A3-4web: Kernerwerbstätige im Alter von 15 bis unter 65 Jahren 1996 bis 2016 nach Art der Beschäftigung und Geschlecht"/>
    <hyperlink ref="A8:K8" location="'Tab. A3-3A'!A1" display="Tab. A3-3A Umfang der Erwerbstätigkeit in Paarfamilien mit Kindern unter 18 Jahren nach Anzahl der Kinder im Haushalt 2006, 2011 und 2016 (in %)"/>
    <hyperlink ref="A7:I7" location="'Tab. A3-2A'!A1" display="Tab. A3-2A Umfang der Erwerbstätigkeit von Männern und Frauen in Paarfamilien im Jahr 2006, 2011 und 2016 (in %)"/>
    <hyperlink ref="A6:G6" location="'Tab. A3-1A'!A1" display="Tab. A3-1A: Erwerbstätige 2012 und 2016 nach Berufsgruppen, Geschlecht und Bildungsstand"/>
    <hyperlink ref="A15:H15" location="'Tab. A3-7web'!A1" display="Tab. A3-7web: Umfang der Erwerbstätigkeit in Paarfamilien mit Kindern 2016 nach Bildungsstand der Eltern (in %)"/>
  </hyperlinks>
  <pageMargins left="0.70866141732283472" right="0.70866141732283472" top="0.78740157480314965" bottom="0.78740157480314965" header="0.31496062992125984" footer="0.31496062992125984"/>
  <pageSetup paperSize="9" scale="63" orientation="portrait" r:id="rId1"/>
  <headerFooter>
    <oddHeader>&amp;RIndikator D2 - Tabellenanhang</oddHead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showGridLines="0" zoomScaleNormal="100" workbookViewId="0">
      <selection sqref="A1:B1"/>
    </sheetView>
  </sheetViews>
  <sheetFormatPr baseColWidth="10" defaultColWidth="11.5703125" defaultRowHeight="12.75"/>
  <cols>
    <col min="1" max="1" width="9.7109375" style="43" customWidth="1"/>
    <col min="2" max="2" width="12.140625" style="43" customWidth="1"/>
    <col min="3" max="12" width="9.7109375" style="43" customWidth="1"/>
    <col min="13" max="16384" width="11.5703125" style="35"/>
  </cols>
  <sheetData>
    <row r="1" spans="1:14" s="20" customFormat="1" ht="24" customHeight="1">
      <c r="A1" s="214" t="s">
        <v>22</v>
      </c>
      <c r="B1" s="214"/>
      <c r="C1" s="19"/>
      <c r="D1" s="19"/>
      <c r="E1" s="19"/>
      <c r="H1" s="21"/>
      <c r="I1" s="21"/>
    </row>
    <row r="2" spans="1:14" ht="18.75" customHeight="1">
      <c r="A2" s="227" t="s">
        <v>51</v>
      </c>
      <c r="B2" s="227"/>
      <c r="C2" s="227"/>
      <c r="D2" s="227"/>
      <c r="E2" s="227"/>
      <c r="F2" s="227"/>
      <c r="G2" s="227"/>
      <c r="H2" s="227"/>
      <c r="I2" s="227"/>
      <c r="J2" s="227"/>
      <c r="K2" s="227"/>
      <c r="L2" s="227"/>
    </row>
    <row r="3" spans="1:14" ht="12.75" customHeight="1">
      <c r="A3" s="215" t="s">
        <v>2</v>
      </c>
      <c r="B3" s="218" t="s">
        <v>50</v>
      </c>
      <c r="C3" s="207" t="s">
        <v>49</v>
      </c>
      <c r="D3" s="208"/>
      <c r="E3" s="208"/>
      <c r="F3" s="208"/>
      <c r="G3" s="208"/>
      <c r="H3" s="208"/>
      <c r="I3" s="208"/>
      <c r="J3" s="208"/>
      <c r="K3" s="208"/>
      <c r="L3" s="208"/>
    </row>
    <row r="4" spans="1:14" ht="12.75" customHeight="1">
      <c r="A4" s="216"/>
      <c r="B4" s="219"/>
      <c r="C4" s="221" t="s">
        <v>25</v>
      </c>
      <c r="D4" s="222"/>
      <c r="E4" s="223" t="s">
        <v>1</v>
      </c>
      <c r="F4" s="225"/>
      <c r="G4" s="225"/>
      <c r="H4" s="225"/>
      <c r="I4" s="225"/>
      <c r="J4" s="225"/>
      <c r="K4" s="225"/>
      <c r="L4" s="225"/>
    </row>
    <row r="5" spans="1:14" ht="50.25" customHeight="1">
      <c r="A5" s="216"/>
      <c r="B5" s="220"/>
      <c r="C5" s="223"/>
      <c r="D5" s="224"/>
      <c r="E5" s="207" t="s">
        <v>43</v>
      </c>
      <c r="F5" s="226"/>
      <c r="G5" s="207" t="s">
        <v>44</v>
      </c>
      <c r="H5" s="226"/>
      <c r="I5" s="207" t="s">
        <v>93</v>
      </c>
      <c r="J5" s="208"/>
      <c r="K5" s="207" t="s">
        <v>45</v>
      </c>
      <c r="L5" s="208"/>
    </row>
    <row r="6" spans="1:14" ht="25.5" customHeight="1">
      <c r="A6" s="217"/>
      <c r="B6" s="209" t="s">
        <v>46</v>
      </c>
      <c r="C6" s="210"/>
      <c r="D6" s="82" t="s">
        <v>47</v>
      </c>
      <c r="E6" s="82" t="s">
        <v>46</v>
      </c>
      <c r="F6" s="83" t="s">
        <v>47</v>
      </c>
      <c r="G6" s="83" t="s">
        <v>46</v>
      </c>
      <c r="H6" s="83" t="s">
        <v>47</v>
      </c>
      <c r="I6" s="83" t="s">
        <v>46</v>
      </c>
      <c r="J6" s="84" t="s">
        <v>47</v>
      </c>
      <c r="K6" s="83" t="s">
        <v>46</v>
      </c>
      <c r="L6" s="84" t="s">
        <v>47</v>
      </c>
    </row>
    <row r="7" spans="1:14" ht="12.75" customHeight="1">
      <c r="A7" s="211" t="s">
        <v>89</v>
      </c>
      <c r="B7" s="211"/>
      <c r="C7" s="211"/>
      <c r="D7" s="211"/>
      <c r="E7" s="211"/>
      <c r="F7" s="211"/>
      <c r="G7" s="211"/>
      <c r="H7" s="211"/>
      <c r="I7" s="211"/>
      <c r="J7" s="211"/>
      <c r="K7" s="211"/>
      <c r="L7" s="211"/>
    </row>
    <row r="8" spans="1:14" ht="12.75" customHeight="1">
      <c r="A8" s="204" t="s">
        <v>25</v>
      </c>
      <c r="B8" s="204"/>
      <c r="C8" s="204"/>
      <c r="D8" s="204"/>
      <c r="E8" s="204"/>
      <c r="F8" s="204"/>
      <c r="G8" s="204"/>
      <c r="H8" s="204"/>
      <c r="I8" s="204"/>
      <c r="J8" s="204"/>
      <c r="K8" s="204"/>
      <c r="L8" s="204"/>
      <c r="M8" s="56"/>
      <c r="N8" s="36"/>
    </row>
    <row r="9" spans="1:14" ht="12.75" customHeight="1">
      <c r="A9" s="145">
        <v>2012</v>
      </c>
      <c r="B9" s="133">
        <v>40160.566872999087</v>
      </c>
      <c r="C9" s="134">
        <v>29308.459755999043</v>
      </c>
      <c r="D9" s="135">
        <v>72.9782023463016</v>
      </c>
      <c r="E9" s="134">
        <v>1408.1196659999985</v>
      </c>
      <c r="F9" s="135">
        <v>3.5062245770905962</v>
      </c>
      <c r="G9" s="134">
        <v>9913.0416510000578</v>
      </c>
      <c r="H9" s="135">
        <v>24.68352023602743</v>
      </c>
      <c r="I9" s="134">
        <v>12602.453249999891</v>
      </c>
      <c r="J9" s="136">
        <v>31.380167739795585</v>
      </c>
      <c r="K9" s="134">
        <v>5384.8451890000351</v>
      </c>
      <c r="L9" s="136">
        <v>13.408289793390333</v>
      </c>
    </row>
    <row r="10" spans="1:14">
      <c r="A10" s="146">
        <v>2016</v>
      </c>
      <c r="B10" s="137">
        <v>41338.509213001031</v>
      </c>
      <c r="C10" s="138">
        <v>30583.047808999512</v>
      </c>
      <c r="D10" s="139">
        <v>73.981980461407375</v>
      </c>
      <c r="E10" s="138">
        <v>1534.2133700000038</v>
      </c>
      <c r="F10" s="139">
        <v>3.7113417953579497</v>
      </c>
      <c r="G10" s="138">
        <v>10494.528031999742</v>
      </c>
      <c r="H10" s="139">
        <v>25.386808164575019</v>
      </c>
      <c r="I10" s="138">
        <v>13105.31341199983</v>
      </c>
      <c r="J10" s="140">
        <v>31.702433545615587</v>
      </c>
      <c r="K10" s="138">
        <v>5448.9929950001197</v>
      </c>
      <c r="L10" s="140">
        <v>13.181396955859265</v>
      </c>
      <c r="N10" s="36"/>
    </row>
    <row r="11" spans="1:14">
      <c r="A11" s="204" t="s">
        <v>31</v>
      </c>
      <c r="B11" s="204"/>
      <c r="C11" s="204"/>
      <c r="D11" s="204"/>
      <c r="E11" s="204"/>
      <c r="F11" s="204"/>
      <c r="G11" s="204"/>
      <c r="H11" s="204"/>
      <c r="I11" s="204"/>
      <c r="J11" s="204"/>
      <c r="K11" s="204"/>
      <c r="L11" s="204"/>
      <c r="N11" s="36"/>
    </row>
    <row r="12" spans="1:14">
      <c r="A12" s="145">
        <v>2012</v>
      </c>
      <c r="B12" s="133">
        <v>21670.11710199972</v>
      </c>
      <c r="C12" s="134">
        <v>12381.029514000165</v>
      </c>
      <c r="D12" s="135">
        <v>57.134114484585055</v>
      </c>
      <c r="E12" s="134">
        <v>1121.0401140000024</v>
      </c>
      <c r="F12" s="135">
        <v>5.1732074576401468</v>
      </c>
      <c r="G12" s="134">
        <v>2955.1151310000241</v>
      </c>
      <c r="H12" s="135">
        <v>13.636821236777378</v>
      </c>
      <c r="I12" s="134">
        <v>4853.0967840000476</v>
      </c>
      <c r="J12" s="136">
        <v>22.395341756377512</v>
      </c>
      <c r="K12" s="134">
        <v>3451.7774850000019</v>
      </c>
      <c r="L12" s="136">
        <v>15.928744033789608</v>
      </c>
    </row>
    <row r="13" spans="1:14">
      <c r="A13" s="146">
        <v>2016</v>
      </c>
      <c r="B13" s="137">
        <v>22106.575917000602</v>
      </c>
      <c r="C13" s="138">
        <v>12929.143957999864</v>
      </c>
      <c r="D13" s="139">
        <v>58.485511309134829</v>
      </c>
      <c r="E13" s="138">
        <v>1213.614044000004</v>
      </c>
      <c r="F13" s="139">
        <v>5.4898327473080055</v>
      </c>
      <c r="G13" s="138">
        <v>3089.1740469999713</v>
      </c>
      <c r="H13" s="139">
        <v>13.974005104174935</v>
      </c>
      <c r="I13" s="138">
        <v>5079.9416850000325</v>
      </c>
      <c r="J13" s="140">
        <v>22.979323908291963</v>
      </c>
      <c r="K13" s="138">
        <v>3546.4141820000018</v>
      </c>
      <c r="L13" s="140">
        <v>16.042349549360583</v>
      </c>
    </row>
    <row r="14" spans="1:14">
      <c r="A14" s="204" t="s">
        <v>32</v>
      </c>
      <c r="B14" s="204"/>
      <c r="C14" s="204"/>
      <c r="D14" s="204"/>
      <c r="E14" s="204"/>
      <c r="F14" s="204"/>
      <c r="G14" s="204"/>
      <c r="H14" s="204"/>
      <c r="I14" s="204"/>
      <c r="J14" s="204"/>
      <c r="K14" s="204"/>
      <c r="L14" s="204"/>
      <c r="N14" s="36"/>
    </row>
    <row r="15" spans="1:14">
      <c r="A15" s="145">
        <v>2012</v>
      </c>
      <c r="B15" s="133">
        <v>18490.449771000101</v>
      </c>
      <c r="C15" s="134">
        <v>16927.430241999667</v>
      </c>
      <c r="D15" s="135">
        <v>91.546882047986571</v>
      </c>
      <c r="E15" s="134">
        <v>287.07955199999981</v>
      </c>
      <c r="F15" s="135">
        <v>1.5525828498247094</v>
      </c>
      <c r="G15" s="134">
        <v>6957.9265200000445</v>
      </c>
      <c r="H15" s="135">
        <v>37.629839220637344</v>
      </c>
      <c r="I15" s="134">
        <v>7749.3564660000775</v>
      </c>
      <c r="J15" s="136">
        <v>41.91004849516397</v>
      </c>
      <c r="K15" s="134">
        <v>1933.0677039999941</v>
      </c>
      <c r="L15" s="136">
        <v>10.454411482362982</v>
      </c>
    </row>
    <row r="16" spans="1:14">
      <c r="A16" s="146">
        <v>2016</v>
      </c>
      <c r="B16" s="137">
        <v>19231.933295999654</v>
      </c>
      <c r="C16" s="138">
        <v>17653.903850999784</v>
      </c>
      <c r="D16" s="139">
        <v>91.794743561594473</v>
      </c>
      <c r="E16" s="138">
        <v>320.59932600000064</v>
      </c>
      <c r="F16" s="139">
        <v>1.6670155884259803</v>
      </c>
      <c r="G16" s="138">
        <v>7405.3539850001362</v>
      </c>
      <c r="H16" s="139">
        <v>38.505509929885676</v>
      </c>
      <c r="I16" s="138">
        <v>8025.371727000098</v>
      </c>
      <c r="J16" s="140">
        <v>41.729407041305713</v>
      </c>
      <c r="K16" s="138">
        <v>1902.5788129999953</v>
      </c>
      <c r="L16" s="140">
        <v>9.8928110019794104</v>
      </c>
    </row>
    <row r="17" spans="1:16" ht="12.75" customHeight="1">
      <c r="A17" s="211" t="s">
        <v>90</v>
      </c>
      <c r="B17" s="211"/>
      <c r="C17" s="211"/>
      <c r="D17" s="211"/>
      <c r="E17" s="211"/>
      <c r="F17" s="211"/>
      <c r="G17" s="211"/>
      <c r="H17" s="211"/>
      <c r="I17" s="211"/>
      <c r="J17" s="211"/>
      <c r="K17" s="211"/>
      <c r="L17" s="211"/>
    </row>
    <row r="18" spans="1:16" ht="12.75" customHeight="1">
      <c r="A18" s="204" t="s">
        <v>25</v>
      </c>
      <c r="B18" s="204"/>
      <c r="C18" s="204"/>
      <c r="D18" s="204"/>
      <c r="E18" s="204"/>
      <c r="F18" s="204"/>
      <c r="G18" s="204"/>
      <c r="H18" s="204"/>
      <c r="I18" s="204"/>
      <c r="J18" s="204"/>
      <c r="K18" s="204"/>
      <c r="L18" s="204"/>
      <c r="N18" s="36"/>
    </row>
    <row r="19" spans="1:16">
      <c r="A19" s="145">
        <v>2012</v>
      </c>
      <c r="B19" s="133">
        <v>5211.2672220000177</v>
      </c>
      <c r="C19" s="134">
        <v>3571.1142280000081</v>
      </c>
      <c r="D19" s="135">
        <v>68.526791581980333</v>
      </c>
      <c r="E19" s="134">
        <v>61.564092999999986</v>
      </c>
      <c r="F19" s="135">
        <v>1.1813651148054634</v>
      </c>
      <c r="G19" s="134">
        <v>1105.9170889999939</v>
      </c>
      <c r="H19" s="135">
        <v>21.221653810636045</v>
      </c>
      <c r="I19" s="134">
        <v>1005.4197580000003</v>
      </c>
      <c r="J19" s="136">
        <v>19.293191371102498</v>
      </c>
      <c r="K19" s="134">
        <v>1398.2132880000067</v>
      </c>
      <c r="L19" s="136">
        <v>26.830581285436182</v>
      </c>
    </row>
    <row r="20" spans="1:16">
      <c r="A20" s="146">
        <v>2016</v>
      </c>
      <c r="B20" s="137">
        <v>5228.4273540001032</v>
      </c>
      <c r="C20" s="138">
        <v>3642.8814059999931</v>
      </c>
      <c r="D20" s="139">
        <v>69.674515095116334</v>
      </c>
      <c r="E20" s="138">
        <v>60.354646999999915</v>
      </c>
      <c r="F20" s="139">
        <v>1.1543556582807735</v>
      </c>
      <c r="G20" s="138">
        <v>1157.4909819999989</v>
      </c>
      <c r="H20" s="139">
        <v>22.138415696154588</v>
      </c>
      <c r="I20" s="138">
        <v>960.673101000001</v>
      </c>
      <c r="J20" s="140">
        <v>18.374035555165946</v>
      </c>
      <c r="K20" s="138">
        <v>1464.3626760000002</v>
      </c>
      <c r="L20" s="140">
        <v>28.007708185515153</v>
      </c>
    </row>
    <row r="21" spans="1:16">
      <c r="A21" s="204" t="s">
        <v>31</v>
      </c>
      <c r="B21" s="204"/>
      <c r="C21" s="204"/>
      <c r="D21" s="204"/>
      <c r="E21" s="204"/>
      <c r="F21" s="204"/>
      <c r="G21" s="204"/>
      <c r="H21" s="204"/>
      <c r="I21" s="204"/>
      <c r="J21" s="204"/>
      <c r="K21" s="204"/>
      <c r="L21" s="204"/>
      <c r="N21" s="36"/>
    </row>
    <row r="22" spans="1:16">
      <c r="A22" s="145">
        <v>2012</v>
      </c>
      <c r="B22" s="133">
        <v>2715.4958019999972</v>
      </c>
      <c r="C22" s="134">
        <v>1404.9767789999926</v>
      </c>
      <c r="D22" s="135">
        <v>51.739235905472924</v>
      </c>
      <c r="E22" s="134">
        <v>46.026679000000009</v>
      </c>
      <c r="F22" s="135">
        <v>1.694964100703112</v>
      </c>
      <c r="G22" s="134">
        <v>350.42956200000071</v>
      </c>
      <c r="H22" s="135">
        <v>12.904809565233165</v>
      </c>
      <c r="I22" s="134">
        <v>305.20488900000055</v>
      </c>
      <c r="J22" s="136">
        <v>11.239379886914694</v>
      </c>
      <c r="K22" s="134">
        <v>703.31564900000126</v>
      </c>
      <c r="L22" s="136">
        <v>25.900082352622324</v>
      </c>
    </row>
    <row r="23" spans="1:16">
      <c r="A23" s="146">
        <v>2016</v>
      </c>
      <c r="B23" s="137">
        <v>2812.4175349999705</v>
      </c>
      <c r="C23" s="138">
        <v>1518.2278710000005</v>
      </c>
      <c r="D23" s="139">
        <v>53.983018243413717</v>
      </c>
      <c r="E23" s="138">
        <v>45.619622999999962</v>
      </c>
      <c r="F23" s="139">
        <v>1.6220786007864383</v>
      </c>
      <c r="G23" s="138">
        <v>383.07525600000042</v>
      </c>
      <c r="H23" s="139">
        <v>13.620852922181928</v>
      </c>
      <c r="I23" s="138">
        <v>308.26372199999975</v>
      </c>
      <c r="J23" s="140">
        <v>10.960809274004294</v>
      </c>
      <c r="K23" s="138">
        <v>781.26926999999807</v>
      </c>
      <c r="L23" s="140">
        <v>27.779277446440975</v>
      </c>
    </row>
    <row r="24" spans="1:16">
      <c r="A24" s="212" t="s">
        <v>32</v>
      </c>
      <c r="B24" s="212"/>
      <c r="C24" s="212"/>
      <c r="D24" s="212"/>
      <c r="E24" s="212"/>
      <c r="F24" s="212"/>
      <c r="G24" s="212"/>
      <c r="H24" s="212"/>
      <c r="I24" s="212"/>
      <c r="J24" s="212"/>
      <c r="K24" s="212"/>
      <c r="L24" s="212"/>
      <c r="N24" s="36"/>
    </row>
    <row r="25" spans="1:16">
      <c r="A25" s="145">
        <v>2012</v>
      </c>
      <c r="B25" s="133">
        <v>2495.77142000001</v>
      </c>
      <c r="C25" s="134">
        <v>2166.1374490000126</v>
      </c>
      <c r="D25" s="135">
        <v>86.7923012356638</v>
      </c>
      <c r="E25" s="134">
        <v>15.537414000000005</v>
      </c>
      <c r="F25" s="135">
        <v>0.62254956024778674</v>
      </c>
      <c r="G25" s="134">
        <v>755.48752699999693</v>
      </c>
      <c r="H25" s="135">
        <v>30.27070191387935</v>
      </c>
      <c r="I25" s="134">
        <v>700.21486900000025</v>
      </c>
      <c r="J25" s="136">
        <v>28.05604966018873</v>
      </c>
      <c r="K25" s="134">
        <v>694.89763900000094</v>
      </c>
      <c r="L25" s="136">
        <v>27.84300010134735</v>
      </c>
    </row>
    <row r="26" spans="1:16">
      <c r="A26" s="146">
        <v>2016</v>
      </c>
      <c r="B26" s="137">
        <v>2416.0098189999694</v>
      </c>
      <c r="C26" s="138">
        <v>2124.6535349999881</v>
      </c>
      <c r="D26" s="139">
        <v>87.940600170218715</v>
      </c>
      <c r="E26" s="138">
        <v>14.735024000000001</v>
      </c>
      <c r="F26" s="139">
        <v>0.60989089879192193</v>
      </c>
      <c r="G26" s="138">
        <v>774.4157259999987</v>
      </c>
      <c r="H26" s="139">
        <v>32.053500772631111</v>
      </c>
      <c r="I26" s="138">
        <v>652.40937900000006</v>
      </c>
      <c r="J26" s="140">
        <v>27.003589715129728</v>
      </c>
      <c r="K26" s="138">
        <v>683.09340599999814</v>
      </c>
      <c r="L26" s="140">
        <v>28.273618783666326</v>
      </c>
    </row>
    <row r="27" spans="1:16" ht="12.75" customHeight="1">
      <c r="A27" s="213" t="s">
        <v>91</v>
      </c>
      <c r="B27" s="213"/>
      <c r="C27" s="213"/>
      <c r="D27" s="213"/>
      <c r="E27" s="213"/>
      <c r="F27" s="213"/>
      <c r="G27" s="213"/>
      <c r="H27" s="213"/>
      <c r="I27" s="213"/>
      <c r="J27" s="213"/>
      <c r="K27" s="213"/>
      <c r="L27" s="213"/>
    </row>
    <row r="28" spans="1:16" ht="12.75" customHeight="1">
      <c r="A28" s="204" t="s">
        <v>25</v>
      </c>
      <c r="B28" s="204"/>
      <c r="C28" s="204"/>
      <c r="D28" s="204"/>
      <c r="E28" s="204"/>
      <c r="F28" s="204"/>
      <c r="G28" s="204"/>
      <c r="H28" s="204"/>
      <c r="I28" s="204"/>
      <c r="J28" s="204"/>
      <c r="K28" s="204"/>
      <c r="L28" s="204"/>
      <c r="N28" s="36"/>
    </row>
    <row r="29" spans="1:16">
      <c r="A29" s="145">
        <v>2012</v>
      </c>
      <c r="B29" s="133">
        <v>23174.650561999773</v>
      </c>
      <c r="C29" s="134">
        <v>16608.387004999957</v>
      </c>
      <c r="D29" s="135">
        <v>71.66618094442066</v>
      </c>
      <c r="E29" s="134">
        <v>622.03918299999793</v>
      </c>
      <c r="F29" s="135">
        <v>2.6841361915505031</v>
      </c>
      <c r="G29" s="134">
        <v>4531.8521930000697</v>
      </c>
      <c r="H29" s="135">
        <v>19.555212627158639</v>
      </c>
      <c r="I29" s="134">
        <v>8041.562020000044</v>
      </c>
      <c r="J29" s="136">
        <v>34.699819954075402</v>
      </c>
      <c r="K29" s="134">
        <v>3412.9336090000061</v>
      </c>
      <c r="L29" s="136">
        <v>14.727012171636813</v>
      </c>
    </row>
    <row r="30" spans="1:16">
      <c r="A30" s="146">
        <v>2016</v>
      </c>
      <c r="B30" s="137">
        <v>24113.869406000835</v>
      </c>
      <c r="C30" s="138">
        <v>17775.297679000094</v>
      </c>
      <c r="D30" s="139">
        <v>73.713999938046598</v>
      </c>
      <c r="E30" s="138">
        <v>652.65960899999982</v>
      </c>
      <c r="F30" s="139">
        <v>2.7065735407755955</v>
      </c>
      <c r="G30" s="138">
        <v>5507.6802850000513</v>
      </c>
      <c r="H30" s="139">
        <v>22.840300709389439</v>
      </c>
      <c r="I30" s="138">
        <v>8215.9592280001234</v>
      </c>
      <c r="J30" s="140">
        <v>34.071509178678511</v>
      </c>
      <c r="K30" s="138">
        <v>3398.9985569999972</v>
      </c>
      <c r="L30" s="140">
        <v>14.095616509203381</v>
      </c>
    </row>
    <row r="31" spans="1:16">
      <c r="A31" s="204" t="s">
        <v>31</v>
      </c>
      <c r="B31" s="204"/>
      <c r="C31" s="204"/>
      <c r="D31" s="204"/>
      <c r="E31" s="204"/>
      <c r="F31" s="204"/>
      <c r="G31" s="204"/>
      <c r="H31" s="204"/>
      <c r="I31" s="204"/>
      <c r="J31" s="204"/>
      <c r="K31" s="204"/>
      <c r="L31" s="204"/>
      <c r="M31" s="37"/>
      <c r="N31" s="38"/>
      <c r="O31" s="37"/>
      <c r="P31" s="37"/>
    </row>
    <row r="32" spans="1:16">
      <c r="A32" s="145">
        <v>2012</v>
      </c>
      <c r="B32" s="133">
        <v>12292.850712000245</v>
      </c>
      <c r="C32" s="134">
        <v>6594.6633310000152</v>
      </c>
      <c r="D32" s="135">
        <v>53.646330582720935</v>
      </c>
      <c r="E32" s="134">
        <v>493.75222299999854</v>
      </c>
      <c r="F32" s="135">
        <v>4.0165803243506337</v>
      </c>
      <c r="G32" s="134">
        <v>1164.5467729999941</v>
      </c>
      <c r="H32" s="135">
        <v>9.4733662702270269</v>
      </c>
      <c r="I32" s="134">
        <v>2607.1614249999989</v>
      </c>
      <c r="J32" s="136">
        <v>21.208761792371686</v>
      </c>
      <c r="K32" s="134">
        <v>2329.2029099999991</v>
      </c>
      <c r="L32" s="136">
        <v>18.947622195771384</v>
      </c>
      <c r="M32" s="37"/>
      <c r="N32" s="37"/>
      <c r="O32" s="37"/>
      <c r="P32" s="37"/>
    </row>
    <row r="33" spans="1:16">
      <c r="A33" s="146">
        <v>2016</v>
      </c>
      <c r="B33" s="137">
        <v>12338.984591999915</v>
      </c>
      <c r="C33" s="138">
        <v>6850.2524840000669</v>
      </c>
      <c r="D33" s="139">
        <v>55.517149186177647</v>
      </c>
      <c r="E33" s="138">
        <v>514.14616300000068</v>
      </c>
      <c r="F33" s="139">
        <v>4.1668433829907832</v>
      </c>
      <c r="G33" s="138">
        <v>1343.8480819999991</v>
      </c>
      <c r="H33" s="139">
        <v>10.89107512842908</v>
      </c>
      <c r="I33" s="138">
        <v>2651.4328449999593</v>
      </c>
      <c r="J33" s="140">
        <v>21.48825801046091</v>
      </c>
      <c r="K33" s="138">
        <v>2340.8253939999981</v>
      </c>
      <c r="L33" s="140">
        <v>18.970972664295989</v>
      </c>
      <c r="M33" s="37"/>
      <c r="N33" s="37"/>
      <c r="O33" s="37"/>
      <c r="P33" s="37"/>
    </row>
    <row r="34" spans="1:16" ht="12.75" customHeight="1">
      <c r="A34" s="204" t="s">
        <v>32</v>
      </c>
      <c r="B34" s="204"/>
      <c r="C34" s="204"/>
      <c r="D34" s="204"/>
      <c r="E34" s="204"/>
      <c r="F34" s="204"/>
      <c r="G34" s="204"/>
      <c r="H34" s="204"/>
      <c r="I34" s="204"/>
      <c r="J34" s="204"/>
      <c r="K34" s="204"/>
      <c r="L34" s="204"/>
      <c r="M34" s="37"/>
      <c r="N34" s="38"/>
      <c r="O34" s="37"/>
      <c r="P34" s="37"/>
    </row>
    <row r="35" spans="1:16" ht="12.75" customHeight="1">
      <c r="A35" s="145">
        <v>2012</v>
      </c>
      <c r="B35" s="133">
        <v>10881.799850000029</v>
      </c>
      <c r="C35" s="134">
        <v>10013.723674000003</v>
      </c>
      <c r="D35" s="135">
        <v>92.022678343968764</v>
      </c>
      <c r="E35" s="134">
        <v>128.28696000000011</v>
      </c>
      <c r="F35" s="135">
        <v>1.17891306372447</v>
      </c>
      <c r="G35" s="134">
        <v>3367.3054200000124</v>
      </c>
      <c r="H35" s="135">
        <v>30.944379297694979</v>
      </c>
      <c r="I35" s="134">
        <v>5434.4005950000292</v>
      </c>
      <c r="J35" s="136">
        <v>49.940273391446496</v>
      </c>
      <c r="K35" s="134">
        <v>1083.7306990000011</v>
      </c>
      <c r="L35" s="136">
        <v>9.9591125911031924</v>
      </c>
      <c r="M35" s="37"/>
      <c r="N35" s="37"/>
      <c r="O35" s="37"/>
      <c r="P35" s="37"/>
    </row>
    <row r="36" spans="1:16">
      <c r="A36" s="147">
        <v>2016</v>
      </c>
      <c r="B36" s="141">
        <v>11774.884813999797</v>
      </c>
      <c r="C36" s="142">
        <v>10925.045194999837</v>
      </c>
      <c r="D36" s="143">
        <v>92.782607792565912</v>
      </c>
      <c r="E36" s="142">
        <v>138.51344599999993</v>
      </c>
      <c r="F36" s="143">
        <v>1.1763465051931024</v>
      </c>
      <c r="G36" s="142">
        <v>4163.8322029999827</v>
      </c>
      <c r="H36" s="143">
        <v>35.361978216970556</v>
      </c>
      <c r="I36" s="142">
        <v>5564.5263830000795</v>
      </c>
      <c r="J36" s="144">
        <v>47.25758655731488</v>
      </c>
      <c r="K36" s="142">
        <v>1058.1731630000015</v>
      </c>
      <c r="L36" s="144">
        <v>8.9866965130893028</v>
      </c>
      <c r="M36" s="37"/>
      <c r="N36" s="37"/>
      <c r="O36" s="37"/>
      <c r="P36" s="37"/>
    </row>
    <row r="37" spans="1:16" ht="12.75" customHeight="1">
      <c r="A37" s="205" t="s">
        <v>92</v>
      </c>
      <c r="B37" s="205"/>
      <c r="C37" s="205"/>
      <c r="D37" s="205"/>
      <c r="E37" s="205"/>
      <c r="F37" s="205"/>
      <c r="G37" s="205"/>
      <c r="H37" s="205"/>
      <c r="I37" s="205"/>
      <c r="J37" s="205"/>
      <c r="K37" s="205"/>
      <c r="L37" s="205"/>
      <c r="M37" s="39"/>
      <c r="N37" s="39"/>
      <c r="O37" s="39"/>
      <c r="P37" s="39"/>
    </row>
    <row r="38" spans="1:16" ht="12.75" customHeight="1">
      <c r="A38" s="206" t="s">
        <v>25</v>
      </c>
      <c r="B38" s="206"/>
      <c r="C38" s="206"/>
      <c r="D38" s="206"/>
      <c r="E38" s="206"/>
      <c r="F38" s="206"/>
      <c r="G38" s="206"/>
      <c r="H38" s="206"/>
      <c r="I38" s="206"/>
      <c r="J38" s="206"/>
      <c r="K38" s="206"/>
      <c r="L38" s="206"/>
      <c r="M38" s="40"/>
      <c r="N38" s="40"/>
      <c r="O38" s="40"/>
      <c r="P38" s="40"/>
    </row>
    <row r="39" spans="1:16">
      <c r="A39" s="145">
        <v>2012</v>
      </c>
      <c r="B39" s="133">
        <v>11647.708342999849</v>
      </c>
      <c r="C39" s="134">
        <v>9023.0883989999038</v>
      </c>
      <c r="D39" s="135">
        <v>77.466640933044019</v>
      </c>
      <c r="E39" s="134">
        <v>723.08626000000083</v>
      </c>
      <c r="F39" s="135">
        <v>6.2079701749620826</v>
      </c>
      <c r="G39" s="134">
        <v>4245.4742570000735</v>
      </c>
      <c r="H39" s="135">
        <v>36.449008955066766</v>
      </c>
      <c r="I39" s="134">
        <v>3531.4502400000274</v>
      </c>
      <c r="J39" s="136">
        <v>30.318841578158096</v>
      </c>
      <c r="K39" s="134">
        <v>523.07764199999883</v>
      </c>
      <c r="L39" s="136">
        <v>4.4908202248587639</v>
      </c>
      <c r="M39" s="37"/>
      <c r="N39" s="37"/>
      <c r="O39" s="37"/>
      <c r="P39" s="37"/>
    </row>
    <row r="40" spans="1:16">
      <c r="A40" s="146">
        <v>2016</v>
      </c>
      <c r="B40" s="137">
        <v>11921.89629999978</v>
      </c>
      <c r="C40" s="138">
        <v>9115.7513350000736</v>
      </c>
      <c r="D40" s="139">
        <v>76.46225990910726</v>
      </c>
      <c r="E40" s="138">
        <v>819.69835499999749</v>
      </c>
      <c r="F40" s="139">
        <v>6.8755702479983212</v>
      </c>
      <c r="G40" s="138">
        <v>3813.2133680000029</v>
      </c>
      <c r="H40" s="139">
        <v>31.984956688476423</v>
      </c>
      <c r="I40" s="138">
        <v>3909.8351139999763</v>
      </c>
      <c r="J40" s="140">
        <v>32.795412874041254</v>
      </c>
      <c r="K40" s="138">
        <v>573.00449800000115</v>
      </c>
      <c r="L40" s="140">
        <v>4.8063200985904535</v>
      </c>
      <c r="M40" s="37"/>
      <c r="N40" s="37"/>
      <c r="O40" s="37"/>
      <c r="P40" s="37"/>
    </row>
    <row r="41" spans="1:16">
      <c r="A41" s="204" t="s">
        <v>31</v>
      </c>
      <c r="B41" s="204"/>
      <c r="C41" s="204"/>
      <c r="D41" s="204"/>
      <c r="E41" s="204"/>
      <c r="F41" s="204"/>
      <c r="G41" s="204"/>
      <c r="H41" s="204"/>
      <c r="I41" s="204"/>
      <c r="J41" s="204"/>
      <c r="K41" s="204"/>
      <c r="L41" s="204"/>
      <c r="M41" s="37"/>
      <c r="N41" s="38"/>
      <c r="O41" s="37"/>
      <c r="P41" s="37"/>
    </row>
    <row r="42" spans="1:16">
      <c r="A42" s="145">
        <v>2012</v>
      </c>
      <c r="B42" s="133">
        <v>6591.5970290000687</v>
      </c>
      <c r="C42" s="134">
        <v>4327.6691800000526</v>
      </c>
      <c r="D42" s="135">
        <v>65.654334768345976</v>
      </c>
      <c r="E42" s="134">
        <v>580.19597400000077</v>
      </c>
      <c r="F42" s="135">
        <v>8.80205466819951</v>
      </c>
      <c r="G42" s="134">
        <v>1428.6933379999982</v>
      </c>
      <c r="H42" s="135">
        <v>21.674464196072496</v>
      </c>
      <c r="I42" s="134">
        <v>1931.1678679999955</v>
      </c>
      <c r="J42" s="136">
        <v>29.297420025886346</v>
      </c>
      <c r="K42" s="134">
        <v>387.611999999999</v>
      </c>
      <c r="L42" s="136">
        <v>5.8803958781867305</v>
      </c>
      <c r="M42" s="37"/>
      <c r="N42" s="37"/>
      <c r="O42" s="37"/>
      <c r="P42" s="37"/>
    </row>
    <row r="43" spans="1:16">
      <c r="A43" s="146">
        <v>2016</v>
      </c>
      <c r="B43" s="137">
        <v>6914.9557020000602</v>
      </c>
      <c r="C43" s="138">
        <v>4541.1911249999612</v>
      </c>
      <c r="D43" s="139">
        <v>65.672020482885827</v>
      </c>
      <c r="E43" s="138">
        <v>652.58738299999948</v>
      </c>
      <c r="F43" s="139">
        <v>9.4373328062137425</v>
      </c>
      <c r="G43" s="138">
        <v>1357.0008160000077</v>
      </c>
      <c r="H43" s="139">
        <v>19.624143298669477</v>
      </c>
      <c r="I43" s="138">
        <v>2113.7642480000009</v>
      </c>
      <c r="J43" s="140">
        <v>30.568008517952215</v>
      </c>
      <c r="K43" s="138">
        <v>417.83867799999985</v>
      </c>
      <c r="L43" s="140">
        <v>6.0425358600510704</v>
      </c>
      <c r="M43" s="37"/>
      <c r="N43" s="37"/>
      <c r="O43" s="37"/>
      <c r="P43" s="37"/>
    </row>
    <row r="44" spans="1:16">
      <c r="A44" s="204" t="s">
        <v>32</v>
      </c>
      <c r="B44" s="204"/>
      <c r="C44" s="204"/>
      <c r="D44" s="204"/>
      <c r="E44" s="204"/>
      <c r="F44" s="204"/>
      <c r="G44" s="204"/>
      <c r="H44" s="204"/>
      <c r="I44" s="204"/>
      <c r="J44" s="204"/>
      <c r="K44" s="204"/>
      <c r="L44" s="204"/>
      <c r="M44" s="37"/>
      <c r="N44" s="38"/>
      <c r="O44" s="37"/>
      <c r="P44" s="37"/>
    </row>
    <row r="45" spans="1:16">
      <c r="A45" s="145">
        <v>2012</v>
      </c>
      <c r="B45" s="133">
        <v>5056.1113140001162</v>
      </c>
      <c r="C45" s="134">
        <v>4695.419219000084</v>
      </c>
      <c r="D45" s="135">
        <v>92.86621530658762</v>
      </c>
      <c r="E45" s="134">
        <v>142.890286</v>
      </c>
      <c r="F45" s="135">
        <v>2.8260905887167485</v>
      </c>
      <c r="G45" s="134">
        <v>2816.780919000008</v>
      </c>
      <c r="H45" s="135">
        <v>55.710421390456425</v>
      </c>
      <c r="I45" s="134">
        <v>1600.2823719999999</v>
      </c>
      <c r="J45" s="136">
        <v>31.650457686105504</v>
      </c>
      <c r="K45" s="134">
        <v>135.46564200000003</v>
      </c>
      <c r="L45" s="136">
        <v>2.6792456413074319</v>
      </c>
      <c r="M45" s="37"/>
      <c r="N45" s="37"/>
      <c r="O45" s="37"/>
      <c r="P45" s="37"/>
    </row>
    <row r="46" spans="1:16">
      <c r="A46" s="147">
        <v>2016</v>
      </c>
      <c r="B46" s="141">
        <v>5006.9405980000856</v>
      </c>
      <c r="C46" s="142">
        <v>4574.5602100000269</v>
      </c>
      <c r="D46" s="143">
        <v>91.364379514053667</v>
      </c>
      <c r="E46" s="142">
        <v>167.11097200000003</v>
      </c>
      <c r="F46" s="143">
        <v>3.3375864708031271</v>
      </c>
      <c r="G46" s="142">
        <v>2456.2125519999795</v>
      </c>
      <c r="H46" s="143">
        <v>49.056155229424142</v>
      </c>
      <c r="I46" s="142">
        <v>1796.0708660000018</v>
      </c>
      <c r="J46" s="144">
        <v>35.871623216728466</v>
      </c>
      <c r="K46" s="138">
        <v>155.16582</v>
      </c>
      <c r="L46" s="140">
        <v>3.0990145970970304</v>
      </c>
      <c r="M46" s="37"/>
      <c r="N46" s="37"/>
      <c r="O46" s="37"/>
      <c r="P46" s="37"/>
    </row>
    <row r="47" spans="1:16" ht="36.6" customHeight="1">
      <c r="A47" s="202" t="s">
        <v>78</v>
      </c>
      <c r="B47" s="202"/>
      <c r="C47" s="202"/>
      <c r="D47" s="202"/>
      <c r="E47" s="202"/>
      <c r="F47" s="202"/>
      <c r="G47" s="202"/>
      <c r="H47" s="202"/>
      <c r="I47" s="202"/>
      <c r="J47" s="202"/>
      <c r="K47" s="41"/>
      <c r="L47" s="41"/>
      <c r="M47" s="37"/>
      <c r="N47" s="37"/>
      <c r="O47" s="37"/>
      <c r="P47" s="37"/>
    </row>
    <row r="48" spans="1:16">
      <c r="A48" s="203" t="s">
        <v>48</v>
      </c>
      <c r="B48" s="203"/>
      <c r="C48" s="203"/>
      <c r="D48" s="203"/>
      <c r="E48" s="203"/>
      <c r="F48" s="203"/>
      <c r="G48" s="203"/>
      <c r="H48" s="203"/>
      <c r="I48" s="203"/>
      <c r="J48" s="203"/>
      <c r="K48" s="42"/>
      <c r="L48" s="42"/>
    </row>
    <row r="49" ht="13.15" customHeight="1"/>
    <row r="51" ht="13.15" customHeight="1"/>
    <row r="55" ht="13.15" customHeight="1"/>
    <row r="58" ht="13.15" customHeight="1"/>
    <row r="61" ht="13.15" customHeight="1"/>
    <row r="64" ht="13.15" customHeight="1"/>
    <row r="66" ht="13.15" customHeight="1"/>
  </sheetData>
  <mergeCells count="30">
    <mergeCell ref="A1:B1"/>
    <mergeCell ref="A3:A6"/>
    <mergeCell ref="B3:B5"/>
    <mergeCell ref="C3:L3"/>
    <mergeCell ref="C4:D5"/>
    <mergeCell ref="E4:L4"/>
    <mergeCell ref="E5:F5"/>
    <mergeCell ref="G5:H5"/>
    <mergeCell ref="I5:J5"/>
    <mergeCell ref="A2:L2"/>
    <mergeCell ref="A28:L28"/>
    <mergeCell ref="K5:L5"/>
    <mergeCell ref="B6:C6"/>
    <mergeCell ref="A7:L7"/>
    <mergeCell ref="A8:L8"/>
    <mergeCell ref="A11:L11"/>
    <mergeCell ref="A14:L14"/>
    <mergeCell ref="A17:L17"/>
    <mergeCell ref="A18:L18"/>
    <mergeCell ref="A21:L21"/>
    <mergeCell ref="A24:L24"/>
    <mergeCell ref="A27:L27"/>
    <mergeCell ref="A47:J47"/>
    <mergeCell ref="A48:J48"/>
    <mergeCell ref="A31:L31"/>
    <mergeCell ref="A34:L34"/>
    <mergeCell ref="A37:L37"/>
    <mergeCell ref="A38:L38"/>
    <mergeCell ref="A41:L41"/>
    <mergeCell ref="A44:L44"/>
  </mergeCells>
  <hyperlinks>
    <hyperlink ref="A1:B1" location="Inhalt!A1" display="Zurück zum Inhalt"/>
  </hyperlinks>
  <pageMargins left="0.78740157499999996" right="0.78740157499999996" top="0.984251969" bottom="0.984251969" header="0.4921259845" footer="0.4921259845"/>
  <pageSetup paperSize="9" scale="71"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zoomScaleNormal="100" workbookViewId="0">
      <selection sqref="A1:B1"/>
    </sheetView>
  </sheetViews>
  <sheetFormatPr baseColWidth="10" defaultColWidth="11.5703125" defaultRowHeight="15"/>
  <cols>
    <col min="1" max="1" width="11.5703125" style="18"/>
    <col min="2" max="3" width="17.42578125" style="18" customWidth="1"/>
    <col min="4" max="4" width="18" style="18" bestFit="1" customWidth="1"/>
    <col min="5" max="6" width="17.42578125" style="18" customWidth="1"/>
    <col min="7" max="7" width="18" style="18" customWidth="1"/>
    <col min="8" max="16384" width="11.5703125" style="18"/>
  </cols>
  <sheetData>
    <row r="1" spans="1:12" ht="24.6" customHeight="1">
      <c r="A1" s="228" t="s">
        <v>52</v>
      </c>
      <c r="B1" s="228"/>
      <c r="C1" s="78"/>
      <c r="D1" s="78"/>
      <c r="E1" s="78"/>
    </row>
    <row r="2" spans="1:12" ht="18.75" customHeight="1">
      <c r="A2" s="230" t="s">
        <v>96</v>
      </c>
      <c r="B2" s="230"/>
      <c r="C2" s="230"/>
      <c r="D2" s="230"/>
      <c r="E2" s="230"/>
      <c r="F2" s="230"/>
      <c r="G2" s="230"/>
      <c r="J2" s="4"/>
      <c r="K2" s="4"/>
      <c r="L2" s="4"/>
    </row>
    <row r="3" spans="1:12" ht="24">
      <c r="A3" s="232" t="s">
        <v>2</v>
      </c>
      <c r="B3" s="130" t="s">
        <v>60</v>
      </c>
      <c r="C3" s="131" t="s">
        <v>61</v>
      </c>
      <c r="D3" s="131" t="s">
        <v>62</v>
      </c>
      <c r="E3" s="131" t="s">
        <v>63</v>
      </c>
      <c r="F3" s="131" t="s">
        <v>64</v>
      </c>
      <c r="G3" s="191" t="s">
        <v>65</v>
      </c>
      <c r="H3" s="4"/>
      <c r="J3" s="4"/>
      <c r="K3" s="4"/>
      <c r="L3" s="4"/>
    </row>
    <row r="4" spans="1:12">
      <c r="A4" s="233"/>
      <c r="B4" s="231" t="s">
        <v>59</v>
      </c>
      <c r="C4" s="231"/>
      <c r="D4" s="231"/>
      <c r="E4" s="231"/>
      <c r="F4" s="231"/>
      <c r="G4" s="231"/>
      <c r="I4" s="4"/>
      <c r="J4" s="4"/>
      <c r="K4" s="4"/>
      <c r="L4" s="4"/>
    </row>
    <row r="5" spans="1:12">
      <c r="A5" s="148">
        <v>2006</v>
      </c>
      <c r="B5" s="154">
        <v>85</v>
      </c>
      <c r="C5" s="154">
        <v>4.5999999999999996</v>
      </c>
      <c r="D5" s="154">
        <v>10.4</v>
      </c>
      <c r="E5" s="154">
        <v>20.5</v>
      </c>
      <c r="F5" s="154">
        <v>45.7</v>
      </c>
      <c r="G5" s="155">
        <v>33.799999999999997</v>
      </c>
      <c r="I5" s="4"/>
      <c r="J5" s="4"/>
      <c r="K5" s="4"/>
      <c r="L5" s="4"/>
    </row>
    <row r="6" spans="1:12">
      <c r="A6" s="149">
        <v>2011</v>
      </c>
      <c r="B6" s="156">
        <v>87.5</v>
      </c>
      <c r="C6" s="156">
        <v>5.0999999999999996</v>
      </c>
      <c r="D6" s="156">
        <v>7.4</v>
      </c>
      <c r="E6" s="156">
        <v>23.2</v>
      </c>
      <c r="F6" s="156">
        <v>50.4</v>
      </c>
      <c r="G6" s="157">
        <v>26.4</v>
      </c>
      <c r="J6" s="4"/>
      <c r="K6" s="4"/>
      <c r="L6" s="4"/>
    </row>
    <row r="7" spans="1:12">
      <c r="A7" s="152">
        <v>2016</v>
      </c>
      <c r="B7" s="158">
        <v>87.5</v>
      </c>
      <c r="C7" s="158">
        <v>5</v>
      </c>
      <c r="D7" s="158">
        <v>7.4</v>
      </c>
      <c r="E7" s="158">
        <v>22.7</v>
      </c>
      <c r="F7" s="158">
        <v>50.5</v>
      </c>
      <c r="G7" s="159">
        <v>26.8</v>
      </c>
      <c r="J7" s="4"/>
      <c r="K7" s="4"/>
      <c r="L7" s="4"/>
    </row>
    <row r="8" spans="1:12" ht="14.25" customHeight="1">
      <c r="A8" s="229" t="s">
        <v>94</v>
      </c>
      <c r="B8" s="229"/>
      <c r="C8" s="229"/>
      <c r="D8" s="229"/>
      <c r="E8" s="229"/>
      <c r="F8" s="229"/>
      <c r="G8" s="229"/>
      <c r="J8" s="4"/>
      <c r="K8" s="4"/>
      <c r="L8" s="4"/>
    </row>
    <row r="9" spans="1:12" ht="24.75" customHeight="1">
      <c r="A9" s="229" t="s">
        <v>95</v>
      </c>
      <c r="B9" s="229"/>
      <c r="C9" s="229"/>
      <c r="D9" s="229"/>
      <c r="E9" s="229"/>
      <c r="F9" s="229"/>
      <c r="G9" s="229"/>
      <c r="J9" s="4"/>
      <c r="K9" s="4"/>
      <c r="L9" s="4"/>
    </row>
    <row r="10" spans="1:12">
      <c r="A10" s="229" t="s">
        <v>48</v>
      </c>
      <c r="B10" s="229"/>
      <c r="C10" s="229"/>
      <c r="D10" s="229"/>
      <c r="E10" s="229"/>
      <c r="F10" s="229"/>
      <c r="G10" s="50"/>
      <c r="J10" s="4"/>
      <c r="K10" s="4"/>
      <c r="L10" s="4"/>
    </row>
    <row r="11" spans="1:12" ht="14.45" customHeight="1">
      <c r="A11" s="51"/>
      <c r="B11" s="51"/>
      <c r="C11" s="51"/>
      <c r="D11" s="51"/>
      <c r="E11" s="50"/>
      <c r="F11" s="50"/>
      <c r="G11" s="50"/>
      <c r="I11" s="4"/>
      <c r="J11" s="4"/>
      <c r="K11" s="4"/>
      <c r="L11" s="4"/>
    </row>
    <row r="12" spans="1:12">
      <c r="I12" s="4"/>
      <c r="J12" s="4"/>
      <c r="K12" s="4"/>
      <c r="L12" s="4"/>
    </row>
    <row r="13" spans="1:12">
      <c r="F13" s="52"/>
      <c r="J13" s="4"/>
      <c r="K13" s="4"/>
      <c r="L13" s="4"/>
    </row>
    <row r="14" spans="1:12">
      <c r="J14" s="4"/>
      <c r="K14" s="4"/>
      <c r="L14" s="4"/>
    </row>
    <row r="15" spans="1:12" s="54" customFormat="1">
      <c r="J15" s="53"/>
      <c r="K15" s="53"/>
      <c r="L15" s="53"/>
    </row>
    <row r="16" spans="1:12" s="54" customFormat="1">
      <c r="J16" s="53"/>
      <c r="K16" s="53"/>
      <c r="L16" s="53"/>
    </row>
    <row r="17" s="54" customFormat="1"/>
  </sheetData>
  <mergeCells count="7">
    <mergeCell ref="A1:B1"/>
    <mergeCell ref="A8:G8"/>
    <mergeCell ref="A9:G9"/>
    <mergeCell ref="A10:F10"/>
    <mergeCell ref="A2:G2"/>
    <mergeCell ref="B4:G4"/>
    <mergeCell ref="A3:A4"/>
  </mergeCells>
  <hyperlinks>
    <hyperlink ref="A1" location="Inhalt!A1" display="zurück zum Inhalt"/>
  </hyperlinks>
  <pageMargins left="0.7" right="0.7" top="0.78740157499999996" bottom="0.78740157499999996" header="0.3" footer="0.3"/>
  <pageSetup paperSize="9" scale="74"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zoomScaleNormal="100" workbookViewId="0">
      <selection sqref="A1:B1"/>
    </sheetView>
  </sheetViews>
  <sheetFormatPr baseColWidth="10" defaultColWidth="11.5703125" defaultRowHeight="15"/>
  <cols>
    <col min="1" max="3" width="11.5703125" style="18"/>
    <col min="4" max="4" width="11.5703125" style="18" customWidth="1"/>
    <col min="5" max="12" width="11.5703125" style="18"/>
    <col min="13" max="13" width="11.5703125" style="18" customWidth="1"/>
    <col min="14" max="16384" width="11.5703125" style="18"/>
  </cols>
  <sheetData>
    <row r="1" spans="1:13" ht="24.6" customHeight="1">
      <c r="A1" s="228" t="s">
        <v>52</v>
      </c>
      <c r="B1" s="228"/>
    </row>
    <row r="2" spans="1:13" ht="19.5" customHeight="1">
      <c r="A2" s="238" t="s">
        <v>97</v>
      </c>
      <c r="B2" s="238"/>
      <c r="C2" s="238"/>
      <c r="D2" s="238"/>
      <c r="E2" s="238"/>
      <c r="F2" s="238"/>
      <c r="G2" s="238"/>
      <c r="H2" s="238"/>
      <c r="I2" s="238"/>
      <c r="J2" s="238"/>
      <c r="K2" s="238"/>
      <c r="L2" s="238"/>
      <c r="M2" s="238"/>
    </row>
    <row r="3" spans="1:13">
      <c r="A3" s="232" t="s">
        <v>2</v>
      </c>
      <c r="B3" s="245" t="s">
        <v>0</v>
      </c>
      <c r="C3" s="246"/>
      <c r="D3" s="247"/>
      <c r="E3" s="234" t="s">
        <v>1</v>
      </c>
      <c r="F3" s="235"/>
      <c r="G3" s="235"/>
      <c r="H3" s="235"/>
      <c r="I3" s="235"/>
      <c r="J3" s="235"/>
      <c r="K3" s="235"/>
      <c r="L3" s="235"/>
      <c r="M3" s="235"/>
    </row>
    <row r="4" spans="1:13">
      <c r="A4" s="244"/>
      <c r="B4" s="248"/>
      <c r="C4" s="249"/>
      <c r="D4" s="250"/>
      <c r="E4" s="234" t="s">
        <v>68</v>
      </c>
      <c r="F4" s="235"/>
      <c r="G4" s="236"/>
      <c r="H4" s="234" t="s">
        <v>69</v>
      </c>
      <c r="I4" s="235"/>
      <c r="J4" s="236"/>
      <c r="K4" s="234" t="s">
        <v>70</v>
      </c>
      <c r="L4" s="235"/>
      <c r="M4" s="235"/>
    </row>
    <row r="5" spans="1:13" ht="28.9" customHeight="1">
      <c r="A5" s="244"/>
      <c r="B5" s="130" t="s">
        <v>63</v>
      </c>
      <c r="C5" s="131" t="s">
        <v>64</v>
      </c>
      <c r="D5" s="131" t="s">
        <v>65</v>
      </c>
      <c r="E5" s="131" t="s">
        <v>63</v>
      </c>
      <c r="F5" s="131" t="s">
        <v>64</v>
      </c>
      <c r="G5" s="131" t="s">
        <v>65</v>
      </c>
      <c r="H5" s="131" t="s">
        <v>63</v>
      </c>
      <c r="I5" s="131" t="s">
        <v>64</v>
      </c>
      <c r="J5" s="131" t="s">
        <v>65</v>
      </c>
      <c r="K5" s="131" t="s">
        <v>63</v>
      </c>
      <c r="L5" s="131" t="s">
        <v>64</v>
      </c>
      <c r="M5" s="132" t="s">
        <v>65</v>
      </c>
    </row>
    <row r="6" spans="1:13">
      <c r="A6" s="233"/>
      <c r="B6" s="243" t="s">
        <v>59</v>
      </c>
      <c r="C6" s="243"/>
      <c r="D6" s="243"/>
      <c r="E6" s="243"/>
      <c r="F6" s="243"/>
      <c r="G6" s="243"/>
      <c r="H6" s="243"/>
      <c r="I6" s="243"/>
      <c r="J6" s="243"/>
      <c r="K6" s="243"/>
      <c r="L6" s="243"/>
      <c r="M6" s="243"/>
    </row>
    <row r="7" spans="1:13">
      <c r="A7" s="65"/>
      <c r="B7" s="239" t="s">
        <v>60</v>
      </c>
      <c r="C7" s="239"/>
      <c r="D7" s="239"/>
      <c r="E7" s="239"/>
      <c r="F7" s="239"/>
      <c r="G7" s="239"/>
      <c r="H7" s="239"/>
      <c r="I7" s="239"/>
      <c r="J7" s="239"/>
      <c r="K7" s="239"/>
      <c r="L7" s="239"/>
      <c r="M7" s="239"/>
    </row>
    <row r="8" spans="1:13">
      <c r="A8" s="160">
        <v>2006</v>
      </c>
      <c r="B8" s="163">
        <v>17.398399958097315</v>
      </c>
      <c r="C8" s="164">
        <v>41.453325398541956</v>
      </c>
      <c r="D8" s="163">
        <v>26.160763951594095</v>
      </c>
      <c r="E8" s="164">
        <v>22.910415475353201</v>
      </c>
      <c r="F8" s="163">
        <v>40.187896408062379</v>
      </c>
      <c r="G8" s="164">
        <v>21.091097842437534</v>
      </c>
      <c r="H8" s="163">
        <v>13.326753210930375</v>
      </c>
      <c r="I8" s="164">
        <v>45.746117449753001</v>
      </c>
      <c r="J8" s="163">
        <v>28.368459859905045</v>
      </c>
      <c r="K8" s="164">
        <v>8.0188569795689855</v>
      </c>
      <c r="L8" s="163">
        <v>32.580228571181493</v>
      </c>
      <c r="M8" s="165">
        <v>39.835094955956421</v>
      </c>
    </row>
    <row r="9" spans="1:13">
      <c r="A9" s="149">
        <v>2011</v>
      </c>
      <c r="B9" s="156">
        <v>20.100000000000001</v>
      </c>
      <c r="C9" s="166">
        <v>46.400000000000006</v>
      </c>
      <c r="D9" s="156">
        <v>21</v>
      </c>
      <c r="E9" s="166">
        <v>25.900000000000002</v>
      </c>
      <c r="F9" s="156">
        <v>44.4</v>
      </c>
      <c r="G9" s="166">
        <v>17.2</v>
      </c>
      <c r="H9" s="156">
        <v>15.8</v>
      </c>
      <c r="I9" s="166">
        <v>51.4</v>
      </c>
      <c r="J9" s="156">
        <v>21.6</v>
      </c>
      <c r="K9" s="166">
        <v>10</v>
      </c>
      <c r="L9" s="156">
        <v>38.4</v>
      </c>
      <c r="M9" s="157">
        <v>34.699999999999996</v>
      </c>
    </row>
    <row r="10" spans="1:13">
      <c r="A10" s="152">
        <v>2016</v>
      </c>
      <c r="B10" s="158">
        <v>19.8</v>
      </c>
      <c r="C10" s="167">
        <v>47</v>
      </c>
      <c r="D10" s="158">
        <v>20.7</v>
      </c>
      <c r="E10" s="167">
        <v>25.8</v>
      </c>
      <c r="F10" s="158">
        <v>45.1</v>
      </c>
      <c r="G10" s="167">
        <v>17.399999999999999</v>
      </c>
      <c r="H10" s="158">
        <v>16</v>
      </c>
      <c r="I10" s="167">
        <v>52</v>
      </c>
      <c r="J10" s="158">
        <v>21.3</v>
      </c>
      <c r="K10" s="167">
        <v>8.6999999999999993</v>
      </c>
      <c r="L10" s="158">
        <v>38.200000000000003</v>
      </c>
      <c r="M10" s="159">
        <v>31.8</v>
      </c>
    </row>
    <row r="11" spans="1:13">
      <c r="A11" s="57"/>
      <c r="B11" s="240" t="s">
        <v>61</v>
      </c>
      <c r="C11" s="240"/>
      <c r="D11" s="240"/>
      <c r="E11" s="240"/>
      <c r="F11" s="240"/>
      <c r="G11" s="240"/>
      <c r="H11" s="240"/>
      <c r="I11" s="240"/>
      <c r="J11" s="240"/>
      <c r="K11" s="240"/>
      <c r="L11" s="240"/>
      <c r="M11" s="240"/>
    </row>
    <row r="12" spans="1:13">
      <c r="A12" s="160">
        <v>2006</v>
      </c>
      <c r="B12" s="163">
        <v>1.1811858189744373</v>
      </c>
      <c r="C12" s="164">
        <v>1.8163807035219808</v>
      </c>
      <c r="D12" s="163">
        <v>1.5586866407284796</v>
      </c>
      <c r="E12" s="164">
        <v>1.37088353410014</v>
      </c>
      <c r="F12" s="163">
        <v>1.9095513221315579</v>
      </c>
      <c r="G12" s="164">
        <v>1.3734875281853447</v>
      </c>
      <c r="H12" s="163">
        <v>1.0202397834237507</v>
      </c>
      <c r="I12" s="164">
        <v>1.7742602471120024</v>
      </c>
      <c r="J12" s="163">
        <v>1.3566779802953126</v>
      </c>
      <c r="K12" s="164">
        <v>0.9267471952600822</v>
      </c>
      <c r="L12" s="163">
        <v>1.5701537273881154</v>
      </c>
      <c r="M12" s="165">
        <v>2.9863530298494783</v>
      </c>
    </row>
    <row r="13" spans="1:13">
      <c r="A13" s="149">
        <v>2011</v>
      </c>
      <c r="B13" s="156">
        <v>1.5</v>
      </c>
      <c r="C13" s="166">
        <v>2.1</v>
      </c>
      <c r="D13" s="156">
        <v>1.5</v>
      </c>
      <c r="E13" s="166">
        <v>1.6</v>
      </c>
      <c r="F13" s="156">
        <v>2.1</v>
      </c>
      <c r="G13" s="166">
        <v>1.2</v>
      </c>
      <c r="H13" s="156">
        <v>1.4000000000000001</v>
      </c>
      <c r="I13" s="166">
        <v>2.1999999999999997</v>
      </c>
      <c r="J13" s="156">
        <v>1.4000000000000001</v>
      </c>
      <c r="K13" s="166">
        <v>1</v>
      </c>
      <c r="L13" s="156">
        <v>2</v>
      </c>
      <c r="M13" s="157">
        <v>2.8000000000000003</v>
      </c>
    </row>
    <row r="14" spans="1:13">
      <c r="A14" s="152">
        <v>2016</v>
      </c>
      <c r="B14" s="158">
        <v>1.4000000000000001</v>
      </c>
      <c r="C14" s="167">
        <v>2</v>
      </c>
      <c r="D14" s="158">
        <v>1.6</v>
      </c>
      <c r="E14" s="167">
        <v>1.6</v>
      </c>
      <c r="F14" s="158">
        <v>2</v>
      </c>
      <c r="G14" s="167">
        <v>1.2</v>
      </c>
      <c r="H14" s="158">
        <v>1.3</v>
      </c>
      <c r="I14" s="167">
        <v>1.9</v>
      </c>
      <c r="J14" s="158">
        <v>1.5</v>
      </c>
      <c r="K14" s="167">
        <v>1</v>
      </c>
      <c r="L14" s="158">
        <v>2.1</v>
      </c>
      <c r="M14" s="159">
        <v>3.5999999999999996</v>
      </c>
    </row>
    <row r="15" spans="1:13">
      <c r="A15" s="57"/>
      <c r="B15" s="240" t="s">
        <v>62</v>
      </c>
      <c r="C15" s="240"/>
      <c r="D15" s="240"/>
      <c r="E15" s="240"/>
      <c r="F15" s="240"/>
      <c r="G15" s="240"/>
      <c r="H15" s="240"/>
      <c r="I15" s="240"/>
      <c r="J15" s="240"/>
      <c r="K15" s="240"/>
      <c r="L15" s="240"/>
      <c r="M15" s="240"/>
    </row>
    <row r="16" spans="1:13">
      <c r="A16" s="160">
        <v>2006</v>
      </c>
      <c r="B16" s="163">
        <v>1.9544490200131066</v>
      </c>
      <c r="C16" s="164">
        <v>2.4458638567418016</v>
      </c>
      <c r="D16" s="163">
        <v>6.030944651786827</v>
      </c>
      <c r="E16" s="164">
        <v>2.4910012587641925</v>
      </c>
      <c r="F16" s="163">
        <v>2.9367637485201916</v>
      </c>
      <c r="G16" s="164">
        <v>5.7289028824454569</v>
      </c>
      <c r="H16" s="163">
        <v>1.5315974571716324</v>
      </c>
      <c r="I16" s="164">
        <v>1.9833819689409691</v>
      </c>
      <c r="J16" s="163">
        <v>4.8925120424679127</v>
      </c>
      <c r="K16" s="164">
        <v>1.1284645961416129</v>
      </c>
      <c r="L16" s="163">
        <v>1.9384252911867308</v>
      </c>
      <c r="M16" s="165">
        <v>11.015675653467092</v>
      </c>
    </row>
    <row r="17" spans="1:13">
      <c r="A17" s="149">
        <v>2011</v>
      </c>
      <c r="B17" s="156">
        <v>1.6</v>
      </c>
      <c r="C17" s="166">
        <v>1.9</v>
      </c>
      <c r="D17" s="156">
        <v>4</v>
      </c>
      <c r="E17" s="166">
        <v>2.1</v>
      </c>
      <c r="F17" s="156">
        <v>2</v>
      </c>
      <c r="G17" s="166">
        <v>3.5000000000000004</v>
      </c>
      <c r="H17" s="156">
        <v>1.0999999999999999</v>
      </c>
      <c r="I17" s="166">
        <v>1.7000000000000002</v>
      </c>
      <c r="J17" s="156">
        <v>3.3000000000000003</v>
      </c>
      <c r="K17" s="166">
        <v>1</v>
      </c>
      <c r="L17" s="156">
        <v>1.7999999999999998</v>
      </c>
      <c r="M17" s="157">
        <v>8.3000000000000007</v>
      </c>
    </row>
    <row r="18" spans="1:13">
      <c r="A18" s="152">
        <v>2016</v>
      </c>
      <c r="B18" s="158">
        <v>1.4000000000000001</v>
      </c>
      <c r="C18" s="167">
        <v>1.6</v>
      </c>
      <c r="D18" s="158">
        <v>4.5</v>
      </c>
      <c r="E18" s="167">
        <v>1.7000000000000002</v>
      </c>
      <c r="F18" s="158">
        <v>1.7999999999999998</v>
      </c>
      <c r="G18" s="167">
        <v>3.3000000000000003</v>
      </c>
      <c r="H18" s="158">
        <v>1.0999999999999999</v>
      </c>
      <c r="I18" s="167">
        <v>1.3</v>
      </c>
      <c r="J18" s="158">
        <v>3.6999999999999997</v>
      </c>
      <c r="K18" s="167">
        <v>1.2</v>
      </c>
      <c r="L18" s="158">
        <v>1.6</v>
      </c>
      <c r="M18" s="159">
        <v>11.799999999999999</v>
      </c>
    </row>
    <row r="19" spans="1:13" s="54" customFormat="1" ht="16.5" customHeight="1">
      <c r="A19" s="241" t="s">
        <v>94</v>
      </c>
      <c r="B19" s="241"/>
      <c r="C19" s="241"/>
      <c r="D19" s="241"/>
      <c r="E19" s="241"/>
      <c r="F19" s="241"/>
      <c r="G19" s="241"/>
      <c r="H19" s="241"/>
      <c r="I19" s="241"/>
      <c r="J19" s="241"/>
      <c r="K19" s="241"/>
      <c r="L19" s="241"/>
      <c r="M19" s="241"/>
    </row>
    <row r="20" spans="1:13" s="54" customFormat="1" ht="15" customHeight="1">
      <c r="A20" s="242" t="s">
        <v>95</v>
      </c>
      <c r="B20" s="242"/>
      <c r="C20" s="242"/>
      <c r="D20" s="242"/>
      <c r="E20" s="242"/>
      <c r="F20" s="242"/>
      <c r="G20" s="242"/>
      <c r="H20" s="242"/>
      <c r="I20" s="242"/>
      <c r="J20" s="242"/>
      <c r="K20" s="242"/>
      <c r="L20" s="242"/>
      <c r="M20" s="242"/>
    </row>
    <row r="21" spans="1:13" s="54" customFormat="1">
      <c r="A21" s="237" t="s">
        <v>48</v>
      </c>
      <c r="B21" s="237"/>
      <c r="C21" s="237"/>
      <c r="D21" s="237"/>
      <c r="E21" s="237"/>
      <c r="F21" s="237"/>
      <c r="G21" s="192"/>
      <c r="H21" s="192"/>
      <c r="I21" s="192"/>
      <c r="J21" s="192"/>
      <c r="K21" s="192"/>
      <c r="L21" s="192"/>
      <c r="M21" s="192"/>
    </row>
    <row r="22" spans="1:13">
      <c r="A22" s="54"/>
      <c r="B22" s="54"/>
      <c r="C22" s="54"/>
      <c r="D22" s="54"/>
      <c r="E22" s="54"/>
      <c r="F22" s="54"/>
    </row>
    <row r="23" spans="1:13">
      <c r="A23" s="54"/>
      <c r="B23" s="54"/>
      <c r="C23" s="54"/>
      <c r="D23" s="54"/>
      <c r="E23" s="54"/>
      <c r="F23" s="54"/>
    </row>
  </sheetData>
  <mergeCells count="15">
    <mergeCell ref="H4:J4"/>
    <mergeCell ref="K4:M4"/>
    <mergeCell ref="E3:M3"/>
    <mergeCell ref="A21:F21"/>
    <mergeCell ref="A1:B1"/>
    <mergeCell ref="A2:M2"/>
    <mergeCell ref="B7:M7"/>
    <mergeCell ref="B11:M11"/>
    <mergeCell ref="B15:M15"/>
    <mergeCell ref="A19:M19"/>
    <mergeCell ref="A20:M20"/>
    <mergeCell ref="B6:M6"/>
    <mergeCell ref="A3:A6"/>
    <mergeCell ref="B3:D4"/>
    <mergeCell ref="E4:G4"/>
  </mergeCells>
  <hyperlinks>
    <hyperlink ref="A1" location="Inhalt!A1" display="zurück zum Inhalt"/>
  </hyperlinks>
  <pageMargins left="0.70866141732283472" right="0.70866141732283472" top="0.78740157480314965" bottom="0.78740157480314965" header="0.31496062992125984" footer="0.31496062992125984"/>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R148"/>
  <sheetViews>
    <sheetView showGridLines="0" zoomScaleNormal="100" workbookViewId="0">
      <selection sqref="A1:B1"/>
    </sheetView>
  </sheetViews>
  <sheetFormatPr baseColWidth="10" defaultRowHeight="12.75"/>
  <cols>
    <col min="1" max="1" width="8.5703125" style="48" customWidth="1"/>
    <col min="2" max="2" width="13.5703125" style="49" customWidth="1"/>
    <col min="3" max="16" width="9.42578125" style="49" customWidth="1"/>
    <col min="17" max="256" width="11.5703125" style="46"/>
    <col min="257" max="257" width="8.5703125" style="46" customWidth="1"/>
    <col min="258" max="258" width="13.5703125" style="46" customWidth="1"/>
    <col min="259" max="272" width="9.42578125" style="46" customWidth="1"/>
    <col min="273" max="512" width="11.5703125" style="46"/>
    <col min="513" max="513" width="8.5703125" style="46" customWidth="1"/>
    <col min="514" max="514" width="13.5703125" style="46" customWidth="1"/>
    <col min="515" max="528" width="9.42578125" style="46" customWidth="1"/>
    <col min="529" max="768" width="11.5703125" style="46"/>
    <col min="769" max="769" width="8.5703125" style="46" customWidth="1"/>
    <col min="770" max="770" width="13.5703125" style="46" customWidth="1"/>
    <col min="771" max="784" width="9.42578125" style="46" customWidth="1"/>
    <col min="785" max="1024" width="11.5703125" style="46"/>
    <col min="1025" max="1025" width="8.5703125" style="46" customWidth="1"/>
    <col min="1026" max="1026" width="13.5703125" style="46" customWidth="1"/>
    <col min="1027" max="1040" width="9.42578125" style="46" customWidth="1"/>
    <col min="1041" max="1280" width="11.5703125" style="46"/>
    <col min="1281" max="1281" width="8.5703125" style="46" customWidth="1"/>
    <col min="1282" max="1282" width="13.5703125" style="46" customWidth="1"/>
    <col min="1283" max="1296" width="9.42578125" style="46" customWidth="1"/>
    <col min="1297" max="1536" width="11.5703125" style="46"/>
    <col min="1537" max="1537" width="8.5703125" style="46" customWidth="1"/>
    <col min="1538" max="1538" width="13.5703125" style="46" customWidth="1"/>
    <col min="1539" max="1552" width="9.42578125" style="46" customWidth="1"/>
    <col min="1553" max="1792" width="11.5703125" style="46"/>
    <col min="1793" max="1793" width="8.5703125" style="46" customWidth="1"/>
    <col min="1794" max="1794" width="13.5703125" style="46" customWidth="1"/>
    <col min="1795" max="1808" width="9.42578125" style="46" customWidth="1"/>
    <col min="1809" max="2048" width="11.5703125" style="46"/>
    <col min="2049" max="2049" width="8.5703125" style="46" customWidth="1"/>
    <col min="2050" max="2050" width="13.5703125" style="46" customWidth="1"/>
    <col min="2051" max="2064" width="9.42578125" style="46" customWidth="1"/>
    <col min="2065" max="2304" width="11.5703125" style="46"/>
    <col min="2305" max="2305" width="8.5703125" style="46" customWidth="1"/>
    <col min="2306" max="2306" width="13.5703125" style="46" customWidth="1"/>
    <col min="2307" max="2320" width="9.42578125" style="46" customWidth="1"/>
    <col min="2321" max="2560" width="11.5703125" style="46"/>
    <col min="2561" max="2561" width="8.5703125" style="46" customWidth="1"/>
    <col min="2562" max="2562" width="13.5703125" style="46" customWidth="1"/>
    <col min="2563" max="2576" width="9.42578125" style="46" customWidth="1"/>
    <col min="2577" max="2816" width="11.5703125" style="46"/>
    <col min="2817" max="2817" width="8.5703125" style="46" customWidth="1"/>
    <col min="2818" max="2818" width="13.5703125" style="46" customWidth="1"/>
    <col min="2819" max="2832" width="9.42578125" style="46" customWidth="1"/>
    <col min="2833" max="3072" width="11.5703125" style="46"/>
    <col min="3073" max="3073" width="8.5703125" style="46" customWidth="1"/>
    <col min="3074" max="3074" width="13.5703125" style="46" customWidth="1"/>
    <col min="3075" max="3088" width="9.42578125" style="46" customWidth="1"/>
    <col min="3089" max="3328" width="11.5703125" style="46"/>
    <col min="3329" max="3329" width="8.5703125" style="46" customWidth="1"/>
    <col min="3330" max="3330" width="13.5703125" style="46" customWidth="1"/>
    <col min="3331" max="3344" width="9.42578125" style="46" customWidth="1"/>
    <col min="3345" max="3584" width="11.5703125" style="46"/>
    <col min="3585" max="3585" width="8.5703125" style="46" customWidth="1"/>
    <col min="3586" max="3586" width="13.5703125" style="46" customWidth="1"/>
    <col min="3587" max="3600" width="9.42578125" style="46" customWidth="1"/>
    <col min="3601" max="3840" width="11.5703125" style="46"/>
    <col min="3841" max="3841" width="8.5703125" style="46" customWidth="1"/>
    <col min="3842" max="3842" width="13.5703125" style="46" customWidth="1"/>
    <col min="3843" max="3856" width="9.42578125" style="46" customWidth="1"/>
    <col min="3857" max="4096" width="11.5703125" style="46"/>
    <col min="4097" max="4097" width="8.5703125" style="46" customWidth="1"/>
    <col min="4098" max="4098" width="13.5703125" style="46" customWidth="1"/>
    <col min="4099" max="4112" width="9.42578125" style="46" customWidth="1"/>
    <col min="4113" max="4352" width="11.5703125" style="46"/>
    <col min="4353" max="4353" width="8.5703125" style="46" customWidth="1"/>
    <col min="4354" max="4354" width="13.5703125" style="46" customWidth="1"/>
    <col min="4355" max="4368" width="9.42578125" style="46" customWidth="1"/>
    <col min="4369" max="4608" width="11.5703125" style="46"/>
    <col min="4609" max="4609" width="8.5703125" style="46" customWidth="1"/>
    <col min="4610" max="4610" width="13.5703125" style="46" customWidth="1"/>
    <col min="4611" max="4624" width="9.42578125" style="46" customWidth="1"/>
    <col min="4625" max="4864" width="11.5703125" style="46"/>
    <col min="4865" max="4865" width="8.5703125" style="46" customWidth="1"/>
    <col min="4866" max="4866" width="13.5703125" style="46" customWidth="1"/>
    <col min="4867" max="4880" width="9.42578125" style="46" customWidth="1"/>
    <col min="4881" max="5120" width="11.5703125" style="46"/>
    <col min="5121" max="5121" width="8.5703125" style="46" customWidth="1"/>
    <col min="5122" max="5122" width="13.5703125" style="46" customWidth="1"/>
    <col min="5123" max="5136" width="9.42578125" style="46" customWidth="1"/>
    <col min="5137" max="5376" width="11.5703125" style="46"/>
    <col min="5377" max="5377" width="8.5703125" style="46" customWidth="1"/>
    <col min="5378" max="5378" width="13.5703125" style="46" customWidth="1"/>
    <col min="5379" max="5392" width="9.42578125" style="46" customWidth="1"/>
    <col min="5393" max="5632" width="11.5703125" style="46"/>
    <col min="5633" max="5633" width="8.5703125" style="46" customWidth="1"/>
    <col min="5634" max="5634" width="13.5703125" style="46" customWidth="1"/>
    <col min="5635" max="5648" width="9.42578125" style="46" customWidth="1"/>
    <col min="5649" max="5888" width="11.5703125" style="46"/>
    <col min="5889" max="5889" width="8.5703125" style="46" customWidth="1"/>
    <col min="5890" max="5890" width="13.5703125" style="46" customWidth="1"/>
    <col min="5891" max="5904" width="9.42578125" style="46" customWidth="1"/>
    <col min="5905" max="6144" width="11.5703125" style="46"/>
    <col min="6145" max="6145" width="8.5703125" style="46" customWidth="1"/>
    <col min="6146" max="6146" width="13.5703125" style="46" customWidth="1"/>
    <col min="6147" max="6160" width="9.42578125" style="46" customWidth="1"/>
    <col min="6161" max="6400" width="11.5703125" style="46"/>
    <col min="6401" max="6401" width="8.5703125" style="46" customWidth="1"/>
    <col min="6402" max="6402" width="13.5703125" style="46" customWidth="1"/>
    <col min="6403" max="6416" width="9.42578125" style="46" customWidth="1"/>
    <col min="6417" max="6656" width="11.5703125" style="46"/>
    <col min="6657" max="6657" width="8.5703125" style="46" customWidth="1"/>
    <col min="6658" max="6658" width="13.5703125" style="46" customWidth="1"/>
    <col min="6659" max="6672" width="9.42578125" style="46" customWidth="1"/>
    <col min="6673" max="6912" width="11.5703125" style="46"/>
    <col min="6913" max="6913" width="8.5703125" style="46" customWidth="1"/>
    <col min="6914" max="6914" width="13.5703125" style="46" customWidth="1"/>
    <col min="6915" max="6928" width="9.42578125" style="46" customWidth="1"/>
    <col min="6929" max="7168" width="11.5703125" style="46"/>
    <col min="7169" max="7169" width="8.5703125" style="46" customWidth="1"/>
    <col min="7170" max="7170" width="13.5703125" style="46" customWidth="1"/>
    <col min="7171" max="7184" width="9.42578125" style="46" customWidth="1"/>
    <col min="7185" max="7424" width="11.5703125" style="46"/>
    <col min="7425" max="7425" width="8.5703125" style="46" customWidth="1"/>
    <col min="7426" max="7426" width="13.5703125" style="46" customWidth="1"/>
    <col min="7427" max="7440" width="9.42578125" style="46" customWidth="1"/>
    <col min="7441" max="7680" width="11.5703125" style="46"/>
    <col min="7681" max="7681" width="8.5703125" style="46" customWidth="1"/>
    <col min="7682" max="7682" width="13.5703125" style="46" customWidth="1"/>
    <col min="7683" max="7696" width="9.42578125" style="46" customWidth="1"/>
    <col min="7697" max="7936" width="11.5703125" style="46"/>
    <col min="7937" max="7937" width="8.5703125" style="46" customWidth="1"/>
    <col min="7938" max="7938" width="13.5703125" style="46" customWidth="1"/>
    <col min="7939" max="7952" width="9.42578125" style="46" customWidth="1"/>
    <col min="7953" max="8192" width="11.5703125" style="46"/>
    <col min="8193" max="8193" width="8.5703125" style="46" customWidth="1"/>
    <col min="8194" max="8194" width="13.5703125" style="46" customWidth="1"/>
    <col min="8195" max="8208" width="9.42578125" style="46" customWidth="1"/>
    <col min="8209" max="8448" width="11.5703125" style="46"/>
    <col min="8449" max="8449" width="8.5703125" style="46" customWidth="1"/>
    <col min="8450" max="8450" width="13.5703125" style="46" customWidth="1"/>
    <col min="8451" max="8464" width="9.42578125" style="46" customWidth="1"/>
    <col min="8465" max="8704" width="11.5703125" style="46"/>
    <col min="8705" max="8705" width="8.5703125" style="46" customWidth="1"/>
    <col min="8706" max="8706" width="13.5703125" style="46" customWidth="1"/>
    <col min="8707" max="8720" width="9.42578125" style="46" customWidth="1"/>
    <col min="8721" max="8960" width="11.5703125" style="46"/>
    <col min="8961" max="8961" width="8.5703125" style="46" customWidth="1"/>
    <col min="8962" max="8962" width="13.5703125" style="46" customWidth="1"/>
    <col min="8963" max="8976" width="9.42578125" style="46" customWidth="1"/>
    <col min="8977" max="9216" width="11.5703125" style="46"/>
    <col min="9217" max="9217" width="8.5703125" style="46" customWidth="1"/>
    <col min="9218" max="9218" width="13.5703125" style="46" customWidth="1"/>
    <col min="9219" max="9232" width="9.42578125" style="46" customWidth="1"/>
    <col min="9233" max="9472" width="11.5703125" style="46"/>
    <col min="9473" max="9473" width="8.5703125" style="46" customWidth="1"/>
    <col min="9474" max="9474" width="13.5703125" style="46" customWidth="1"/>
    <col min="9475" max="9488" width="9.42578125" style="46" customWidth="1"/>
    <col min="9489" max="9728" width="11.5703125" style="46"/>
    <col min="9729" max="9729" width="8.5703125" style="46" customWidth="1"/>
    <col min="9730" max="9730" width="13.5703125" style="46" customWidth="1"/>
    <col min="9731" max="9744" width="9.42578125" style="46" customWidth="1"/>
    <col min="9745" max="9984" width="11.5703125" style="46"/>
    <col min="9985" max="9985" width="8.5703125" style="46" customWidth="1"/>
    <col min="9986" max="9986" width="13.5703125" style="46" customWidth="1"/>
    <col min="9987" max="10000" width="9.42578125" style="46" customWidth="1"/>
    <col min="10001" max="10240" width="11.5703125" style="46"/>
    <col min="10241" max="10241" width="8.5703125" style="46" customWidth="1"/>
    <col min="10242" max="10242" width="13.5703125" style="46" customWidth="1"/>
    <col min="10243" max="10256" width="9.42578125" style="46" customWidth="1"/>
    <col min="10257" max="10496" width="11.5703125" style="46"/>
    <col min="10497" max="10497" width="8.5703125" style="46" customWidth="1"/>
    <col min="10498" max="10498" width="13.5703125" style="46" customWidth="1"/>
    <col min="10499" max="10512" width="9.42578125" style="46" customWidth="1"/>
    <col min="10513" max="10752" width="11.5703125" style="46"/>
    <col min="10753" max="10753" width="8.5703125" style="46" customWidth="1"/>
    <col min="10754" max="10754" width="13.5703125" style="46" customWidth="1"/>
    <col min="10755" max="10768" width="9.42578125" style="46" customWidth="1"/>
    <col min="10769" max="11008" width="11.5703125" style="46"/>
    <col min="11009" max="11009" width="8.5703125" style="46" customWidth="1"/>
    <col min="11010" max="11010" width="13.5703125" style="46" customWidth="1"/>
    <col min="11011" max="11024" width="9.42578125" style="46" customWidth="1"/>
    <col min="11025" max="11264" width="11.5703125" style="46"/>
    <col min="11265" max="11265" width="8.5703125" style="46" customWidth="1"/>
    <col min="11266" max="11266" width="13.5703125" style="46" customWidth="1"/>
    <col min="11267" max="11280" width="9.42578125" style="46" customWidth="1"/>
    <col min="11281" max="11520" width="11.5703125" style="46"/>
    <col min="11521" max="11521" width="8.5703125" style="46" customWidth="1"/>
    <col min="11522" max="11522" width="13.5703125" style="46" customWidth="1"/>
    <col min="11523" max="11536" width="9.42578125" style="46" customWidth="1"/>
    <col min="11537" max="11776" width="11.5703125" style="46"/>
    <col min="11777" max="11777" width="8.5703125" style="46" customWidth="1"/>
    <col min="11778" max="11778" width="13.5703125" style="46" customWidth="1"/>
    <col min="11779" max="11792" width="9.42578125" style="46" customWidth="1"/>
    <col min="11793" max="12032" width="11.5703125" style="46"/>
    <col min="12033" max="12033" width="8.5703125" style="46" customWidth="1"/>
    <col min="12034" max="12034" width="13.5703125" style="46" customWidth="1"/>
    <col min="12035" max="12048" width="9.42578125" style="46" customWidth="1"/>
    <col min="12049" max="12288" width="11.5703125" style="46"/>
    <col min="12289" max="12289" width="8.5703125" style="46" customWidth="1"/>
    <col min="12290" max="12290" width="13.5703125" style="46" customWidth="1"/>
    <col min="12291" max="12304" width="9.42578125" style="46" customWidth="1"/>
    <col min="12305" max="12544" width="11.5703125" style="46"/>
    <col min="12545" max="12545" width="8.5703125" style="46" customWidth="1"/>
    <col min="12546" max="12546" width="13.5703125" style="46" customWidth="1"/>
    <col min="12547" max="12560" width="9.42578125" style="46" customWidth="1"/>
    <col min="12561" max="12800" width="11.5703125" style="46"/>
    <col min="12801" max="12801" width="8.5703125" style="46" customWidth="1"/>
    <col min="12802" max="12802" width="13.5703125" style="46" customWidth="1"/>
    <col min="12803" max="12816" width="9.42578125" style="46" customWidth="1"/>
    <col min="12817" max="13056" width="11.5703125" style="46"/>
    <col min="13057" max="13057" width="8.5703125" style="46" customWidth="1"/>
    <col min="13058" max="13058" width="13.5703125" style="46" customWidth="1"/>
    <col min="13059" max="13072" width="9.42578125" style="46" customWidth="1"/>
    <col min="13073" max="13312" width="11.5703125" style="46"/>
    <col min="13313" max="13313" width="8.5703125" style="46" customWidth="1"/>
    <col min="13314" max="13314" width="13.5703125" style="46" customWidth="1"/>
    <col min="13315" max="13328" width="9.42578125" style="46" customWidth="1"/>
    <col min="13329" max="13568" width="11.5703125" style="46"/>
    <col min="13569" max="13569" width="8.5703125" style="46" customWidth="1"/>
    <col min="13570" max="13570" width="13.5703125" style="46" customWidth="1"/>
    <col min="13571" max="13584" width="9.42578125" style="46" customWidth="1"/>
    <col min="13585" max="13824" width="11.5703125" style="46"/>
    <col min="13825" max="13825" width="8.5703125" style="46" customWidth="1"/>
    <col min="13826" max="13826" width="13.5703125" style="46" customWidth="1"/>
    <col min="13827" max="13840" width="9.42578125" style="46" customWidth="1"/>
    <col min="13841" max="14080" width="11.5703125" style="46"/>
    <col min="14081" max="14081" width="8.5703125" style="46" customWidth="1"/>
    <col min="14082" max="14082" width="13.5703125" style="46" customWidth="1"/>
    <col min="14083" max="14096" width="9.42578125" style="46" customWidth="1"/>
    <col min="14097" max="14336" width="11.5703125" style="46"/>
    <col min="14337" max="14337" width="8.5703125" style="46" customWidth="1"/>
    <col min="14338" max="14338" width="13.5703125" style="46" customWidth="1"/>
    <col min="14339" max="14352" width="9.42578125" style="46" customWidth="1"/>
    <col min="14353" max="14592" width="11.5703125" style="46"/>
    <col min="14593" max="14593" width="8.5703125" style="46" customWidth="1"/>
    <col min="14594" max="14594" width="13.5703125" style="46" customWidth="1"/>
    <col min="14595" max="14608" width="9.42578125" style="46" customWidth="1"/>
    <col min="14609" max="14848" width="11.5703125" style="46"/>
    <col min="14849" max="14849" width="8.5703125" style="46" customWidth="1"/>
    <col min="14850" max="14850" width="13.5703125" style="46" customWidth="1"/>
    <col min="14851" max="14864" width="9.42578125" style="46" customWidth="1"/>
    <col min="14865" max="15104" width="11.5703125" style="46"/>
    <col min="15105" max="15105" width="8.5703125" style="46" customWidth="1"/>
    <col min="15106" max="15106" width="13.5703125" style="46" customWidth="1"/>
    <col min="15107" max="15120" width="9.42578125" style="46" customWidth="1"/>
    <col min="15121" max="15360" width="11.5703125" style="46"/>
    <col min="15361" max="15361" width="8.5703125" style="46" customWidth="1"/>
    <col min="15362" max="15362" width="13.5703125" style="46" customWidth="1"/>
    <col min="15363" max="15376" width="9.42578125" style="46" customWidth="1"/>
    <col min="15377" max="15616" width="11.5703125" style="46"/>
    <col min="15617" max="15617" width="8.5703125" style="46" customWidth="1"/>
    <col min="15618" max="15618" width="13.5703125" style="46" customWidth="1"/>
    <col min="15619" max="15632" width="9.42578125" style="46" customWidth="1"/>
    <col min="15633" max="15872" width="11.5703125" style="46"/>
    <col min="15873" max="15873" width="8.5703125" style="46" customWidth="1"/>
    <col min="15874" max="15874" width="13.5703125" style="46" customWidth="1"/>
    <col min="15875" max="15888" width="9.42578125" style="46" customWidth="1"/>
    <col min="15889" max="16128" width="11.5703125" style="46"/>
    <col min="16129" max="16129" width="8.5703125" style="46" customWidth="1"/>
    <col min="16130" max="16130" width="13.5703125" style="46" customWidth="1"/>
    <col min="16131" max="16144" width="9.42578125" style="46" customWidth="1"/>
    <col min="16145" max="16384" width="11.5703125" style="46"/>
  </cols>
  <sheetData>
    <row r="1" spans="1:16" s="45" customFormat="1" ht="24.75" customHeight="1">
      <c r="A1" s="267" t="s">
        <v>52</v>
      </c>
      <c r="B1" s="267"/>
    </row>
    <row r="2" spans="1:16" ht="19.899999999999999" customHeight="1">
      <c r="A2" s="268" t="s">
        <v>100</v>
      </c>
      <c r="B2" s="268"/>
      <c r="C2" s="268"/>
      <c r="D2" s="268"/>
      <c r="E2" s="268"/>
      <c r="F2" s="268"/>
      <c r="G2" s="268"/>
      <c r="H2" s="268"/>
      <c r="I2" s="268"/>
      <c r="J2" s="268"/>
      <c r="K2" s="268"/>
      <c r="L2" s="268"/>
      <c r="M2" s="268"/>
      <c r="N2" s="268"/>
      <c r="O2" s="268"/>
      <c r="P2" s="268"/>
    </row>
    <row r="3" spans="1:16">
      <c r="A3" s="269" t="s">
        <v>2</v>
      </c>
      <c r="B3" s="270" t="s">
        <v>98</v>
      </c>
      <c r="C3" s="257" t="s">
        <v>81</v>
      </c>
      <c r="D3" s="258"/>
      <c r="E3" s="258"/>
      <c r="F3" s="258"/>
      <c r="G3" s="258"/>
      <c r="H3" s="258"/>
      <c r="I3" s="258"/>
      <c r="J3" s="258"/>
      <c r="K3" s="258"/>
      <c r="L3" s="258"/>
      <c r="M3" s="258"/>
      <c r="N3" s="258"/>
      <c r="O3" s="258"/>
      <c r="P3" s="258"/>
    </row>
    <row r="4" spans="1:16">
      <c r="A4" s="260"/>
      <c r="B4" s="270"/>
      <c r="C4" s="271" t="s">
        <v>25</v>
      </c>
      <c r="D4" s="269"/>
      <c r="E4" s="257" t="s">
        <v>1</v>
      </c>
      <c r="F4" s="258"/>
      <c r="G4" s="258"/>
      <c r="H4" s="258"/>
      <c r="I4" s="258"/>
      <c r="J4" s="258"/>
      <c r="K4" s="258"/>
      <c r="L4" s="258"/>
      <c r="M4" s="258"/>
      <c r="N4" s="258"/>
      <c r="O4" s="258"/>
      <c r="P4" s="258"/>
    </row>
    <row r="5" spans="1:16">
      <c r="A5" s="260"/>
      <c r="B5" s="270"/>
      <c r="C5" s="259"/>
      <c r="D5" s="260"/>
      <c r="E5" s="259" t="s">
        <v>53</v>
      </c>
      <c r="F5" s="260"/>
      <c r="G5" s="271" t="s">
        <v>54</v>
      </c>
      <c r="H5" s="272"/>
      <c r="I5" s="272"/>
      <c r="J5" s="272"/>
      <c r="K5" s="272"/>
      <c r="L5" s="272"/>
      <c r="M5" s="272"/>
      <c r="N5" s="272"/>
      <c r="O5" s="272"/>
      <c r="P5" s="272"/>
    </row>
    <row r="6" spans="1:16">
      <c r="A6" s="260"/>
      <c r="B6" s="270"/>
      <c r="C6" s="259"/>
      <c r="D6" s="260"/>
      <c r="E6" s="259"/>
      <c r="F6" s="260"/>
      <c r="G6" s="271" t="s">
        <v>25</v>
      </c>
      <c r="H6" s="269"/>
      <c r="I6" s="257" t="s">
        <v>99</v>
      </c>
      <c r="J6" s="258"/>
      <c r="K6" s="258"/>
      <c r="L6" s="258"/>
      <c r="M6" s="258"/>
      <c r="N6" s="258"/>
      <c r="O6" s="258"/>
      <c r="P6" s="258"/>
    </row>
    <row r="7" spans="1:16">
      <c r="A7" s="260"/>
      <c r="B7" s="270"/>
      <c r="C7" s="259"/>
      <c r="D7" s="260"/>
      <c r="E7" s="259"/>
      <c r="F7" s="260"/>
      <c r="G7" s="259"/>
      <c r="H7" s="260"/>
      <c r="I7" s="259" t="s">
        <v>55</v>
      </c>
      <c r="J7" s="260"/>
      <c r="K7" s="259" t="s">
        <v>56</v>
      </c>
      <c r="L7" s="260"/>
      <c r="M7" s="259" t="s">
        <v>57</v>
      </c>
      <c r="N7" s="260"/>
      <c r="O7" s="259" t="s">
        <v>58</v>
      </c>
      <c r="P7" s="263"/>
    </row>
    <row r="8" spans="1:16" ht="23.25" customHeight="1">
      <c r="A8" s="260"/>
      <c r="B8" s="270"/>
      <c r="C8" s="261"/>
      <c r="D8" s="262"/>
      <c r="E8" s="261"/>
      <c r="F8" s="262"/>
      <c r="G8" s="261"/>
      <c r="H8" s="262"/>
      <c r="I8" s="261"/>
      <c r="J8" s="262"/>
      <c r="K8" s="261"/>
      <c r="L8" s="262"/>
      <c r="M8" s="261"/>
      <c r="N8" s="262"/>
      <c r="O8" s="261"/>
      <c r="P8" s="264"/>
    </row>
    <row r="9" spans="1:16" ht="12" customHeight="1">
      <c r="A9" s="262"/>
      <c r="B9" s="265" t="s">
        <v>46</v>
      </c>
      <c r="C9" s="266"/>
      <c r="D9" s="79" t="s">
        <v>59</v>
      </c>
      <c r="E9" s="80" t="s">
        <v>46</v>
      </c>
      <c r="F9" s="79" t="s">
        <v>59</v>
      </c>
      <c r="G9" s="80" t="s">
        <v>46</v>
      </c>
      <c r="H9" s="79" t="s">
        <v>59</v>
      </c>
      <c r="I9" s="80" t="s">
        <v>46</v>
      </c>
      <c r="J9" s="79" t="s">
        <v>59</v>
      </c>
      <c r="K9" s="80" t="s">
        <v>46</v>
      </c>
      <c r="L9" s="79" t="s">
        <v>59</v>
      </c>
      <c r="M9" s="80" t="s">
        <v>46</v>
      </c>
      <c r="N9" s="79" t="s">
        <v>59</v>
      </c>
      <c r="O9" s="80" t="s">
        <v>46</v>
      </c>
      <c r="P9" s="81" t="s">
        <v>59</v>
      </c>
    </row>
    <row r="10" spans="1:16" s="193" customFormat="1" ht="15" customHeight="1">
      <c r="A10" s="253" t="s">
        <v>101</v>
      </c>
      <c r="B10" s="253"/>
      <c r="C10" s="253"/>
      <c r="D10" s="253"/>
      <c r="E10" s="253"/>
      <c r="F10" s="253"/>
      <c r="G10" s="253"/>
      <c r="H10" s="253"/>
      <c r="I10" s="253"/>
      <c r="J10" s="253"/>
      <c r="K10" s="253"/>
      <c r="L10" s="253"/>
      <c r="M10" s="253"/>
      <c r="N10" s="253"/>
      <c r="O10" s="253"/>
      <c r="P10" s="253"/>
    </row>
    <row r="11" spans="1:16" ht="12" customHeight="1">
      <c r="A11" s="254" t="s">
        <v>25</v>
      </c>
      <c r="B11" s="254"/>
      <c r="C11" s="254"/>
      <c r="D11" s="254"/>
      <c r="E11" s="254"/>
      <c r="F11" s="254"/>
      <c r="G11" s="254"/>
      <c r="H11" s="254"/>
      <c r="I11" s="254"/>
      <c r="J11" s="254"/>
      <c r="K11" s="254"/>
      <c r="L11" s="254"/>
      <c r="M11" s="254"/>
      <c r="N11" s="254"/>
      <c r="O11" s="254"/>
      <c r="P11" s="254"/>
    </row>
    <row r="12" spans="1:16" ht="12" customHeight="1">
      <c r="A12" s="168">
        <v>1996</v>
      </c>
      <c r="B12" s="171">
        <v>33034.29</v>
      </c>
      <c r="C12" s="171">
        <v>29523.08</v>
      </c>
      <c r="D12" s="172">
        <v>89.37101417950862</v>
      </c>
      <c r="E12" s="171">
        <v>24662.54</v>
      </c>
      <c r="F12" s="173">
        <v>74.657393877694972</v>
      </c>
      <c r="G12" s="171">
        <v>4860.55</v>
      </c>
      <c r="H12" s="173">
        <v>14.713650573389044</v>
      </c>
      <c r="I12" s="171">
        <v>1770.31</v>
      </c>
      <c r="J12" s="173">
        <v>5.3590072618482187</v>
      </c>
      <c r="K12" s="171">
        <v>3190.28</v>
      </c>
      <c r="L12" s="173">
        <v>9.6574801516848101</v>
      </c>
      <c r="M12" s="171">
        <v>1098.58</v>
      </c>
      <c r="N12" s="173">
        <v>3.3255747285623514</v>
      </c>
      <c r="O12" s="174">
        <v>0</v>
      </c>
      <c r="P12" s="174">
        <v>0</v>
      </c>
    </row>
    <row r="13" spans="1:16" ht="12" customHeight="1">
      <c r="A13" s="169">
        <v>2000</v>
      </c>
      <c r="B13" s="175">
        <v>33311.17</v>
      </c>
      <c r="C13" s="175">
        <v>29643.08</v>
      </c>
      <c r="D13" s="176">
        <v>88.988408392740354</v>
      </c>
      <c r="E13" s="175">
        <v>23765.54</v>
      </c>
      <c r="F13" s="177">
        <v>71.344056663275424</v>
      </c>
      <c r="G13" s="175">
        <v>5877.54</v>
      </c>
      <c r="H13" s="177">
        <v>17.644351729464923</v>
      </c>
      <c r="I13" s="175">
        <v>2130.38</v>
      </c>
      <c r="J13" s="177">
        <v>6.3953922963378362</v>
      </c>
      <c r="K13" s="175">
        <v>3944.02</v>
      </c>
      <c r="L13" s="177">
        <v>11.839932371033502</v>
      </c>
      <c r="M13" s="175">
        <v>1748.67</v>
      </c>
      <c r="N13" s="177">
        <v>5.2495003928111812</v>
      </c>
      <c r="O13" s="178">
        <v>0</v>
      </c>
      <c r="P13" s="178">
        <v>0</v>
      </c>
    </row>
    <row r="14" spans="1:16" ht="12" customHeight="1">
      <c r="A14" s="168">
        <v>2002</v>
      </c>
      <c r="B14" s="171">
        <v>33226.69</v>
      </c>
      <c r="C14" s="171">
        <v>29463.43</v>
      </c>
      <c r="D14" s="172">
        <v>88.673984679184102</v>
      </c>
      <c r="E14" s="171">
        <v>23534.62</v>
      </c>
      <c r="F14" s="173">
        <v>70.830467916003656</v>
      </c>
      <c r="G14" s="171">
        <v>5928.81</v>
      </c>
      <c r="H14" s="173">
        <v>17.843516763180443</v>
      </c>
      <c r="I14" s="171">
        <v>1930.68</v>
      </c>
      <c r="J14" s="173">
        <v>5.8106299483938963</v>
      </c>
      <c r="K14" s="171">
        <v>4221.49</v>
      </c>
      <c r="L14" s="173">
        <v>12.705117482361317</v>
      </c>
      <c r="M14" s="171">
        <v>1851.61</v>
      </c>
      <c r="N14" s="173">
        <v>5.5726586066803518</v>
      </c>
      <c r="O14" s="174">
        <v>0</v>
      </c>
      <c r="P14" s="174">
        <v>0</v>
      </c>
    </row>
    <row r="15" spans="1:16" ht="12" customHeight="1">
      <c r="A15" s="169">
        <v>2004</v>
      </c>
      <c r="B15" s="175">
        <v>32373.46</v>
      </c>
      <c r="C15" s="175">
        <v>28437.57</v>
      </c>
      <c r="D15" s="176">
        <v>87.84223249538357</v>
      </c>
      <c r="E15" s="175">
        <v>22351.26</v>
      </c>
      <c r="F15" s="177">
        <v>69.041925083077302</v>
      </c>
      <c r="G15" s="175">
        <v>6086.3</v>
      </c>
      <c r="H15" s="177">
        <v>18.80027652280603</v>
      </c>
      <c r="I15" s="175">
        <v>1953.28</v>
      </c>
      <c r="J15" s="177">
        <v>6.0335843002261731</v>
      </c>
      <c r="K15" s="175">
        <v>4390.54</v>
      </c>
      <c r="L15" s="177">
        <v>13.562158632410624</v>
      </c>
      <c r="M15" s="175">
        <v>1978.77</v>
      </c>
      <c r="N15" s="177">
        <v>6.1123216363033173</v>
      </c>
      <c r="O15" s="178">
        <v>0</v>
      </c>
      <c r="P15" s="178">
        <v>0</v>
      </c>
    </row>
    <row r="16" spans="1:16" ht="12" customHeight="1">
      <c r="A16" s="168">
        <v>2006</v>
      </c>
      <c r="B16" s="171">
        <v>33719.629999999997</v>
      </c>
      <c r="C16" s="171">
        <v>29581.72</v>
      </c>
      <c r="D16" s="172">
        <v>87.728483378969472</v>
      </c>
      <c r="E16" s="171">
        <v>22118.23</v>
      </c>
      <c r="F16" s="173">
        <v>65.594521648072657</v>
      </c>
      <c r="G16" s="171">
        <v>7463.49</v>
      </c>
      <c r="H16" s="173">
        <v>22.133961730896811</v>
      </c>
      <c r="I16" s="171">
        <v>2618.96</v>
      </c>
      <c r="J16" s="173">
        <v>7.7668705142968655</v>
      </c>
      <c r="K16" s="171">
        <v>4865.3999999999996</v>
      </c>
      <c r="L16" s="173">
        <v>14.428983947925882</v>
      </c>
      <c r="M16" s="171">
        <v>2667</v>
      </c>
      <c r="N16" s="173">
        <v>7.9093394559786105</v>
      </c>
      <c r="O16" s="179">
        <v>561.58000000000004</v>
      </c>
      <c r="P16" s="174">
        <v>1.6654393894594932</v>
      </c>
    </row>
    <row r="17" spans="1:16" ht="12" customHeight="1">
      <c r="A17" s="169">
        <v>2008</v>
      </c>
      <c r="B17" s="175">
        <v>34734.480000000003</v>
      </c>
      <c r="C17" s="175">
        <v>30649.87</v>
      </c>
      <c r="D17" s="176">
        <v>88.240474594696678</v>
      </c>
      <c r="E17" s="175">
        <v>22918.49</v>
      </c>
      <c r="F17" s="177">
        <v>65.981957985264202</v>
      </c>
      <c r="G17" s="175">
        <v>7731.38</v>
      </c>
      <c r="H17" s="177">
        <v>22.258516609432466</v>
      </c>
      <c r="I17" s="175">
        <v>2730.99</v>
      </c>
      <c r="J17" s="177">
        <v>7.8624755574288132</v>
      </c>
      <c r="K17" s="175">
        <v>4903.07</v>
      </c>
      <c r="L17" s="177">
        <v>14.115858363217182</v>
      </c>
      <c r="M17" s="175">
        <v>2577.84</v>
      </c>
      <c r="N17" s="177">
        <v>7.4215592114809255</v>
      </c>
      <c r="O17" s="180">
        <v>635.73</v>
      </c>
      <c r="P17" s="178">
        <v>1.8302562756085594</v>
      </c>
    </row>
    <row r="18" spans="1:16" ht="12" customHeight="1">
      <c r="A18" s="170">
        <v>2010</v>
      </c>
      <c r="B18" s="171">
        <v>34973.26</v>
      </c>
      <c r="C18" s="171">
        <v>30903.84</v>
      </c>
      <c r="D18" s="172">
        <v>88.364195959999151</v>
      </c>
      <c r="E18" s="171">
        <v>23069.05</v>
      </c>
      <c r="F18" s="173">
        <v>65.961966370878784</v>
      </c>
      <c r="G18" s="171">
        <v>7834.79</v>
      </c>
      <c r="H18" s="173">
        <v>22.402229589120374</v>
      </c>
      <c r="I18" s="171">
        <v>2761.13</v>
      </c>
      <c r="J18" s="173">
        <v>7.8949746177508189</v>
      </c>
      <c r="K18" s="171">
        <v>4929.3</v>
      </c>
      <c r="L18" s="173">
        <v>14.094482470321612</v>
      </c>
      <c r="M18" s="171">
        <v>2517.0700000000002</v>
      </c>
      <c r="N18" s="173">
        <v>7.1971271765914873</v>
      </c>
      <c r="O18" s="179">
        <v>741.6</v>
      </c>
      <c r="P18" s="174">
        <v>2.1204771874283379</v>
      </c>
    </row>
    <row r="19" spans="1:16" ht="12" customHeight="1">
      <c r="A19" s="169">
        <v>2012</v>
      </c>
      <c r="B19" s="175">
        <v>35444</v>
      </c>
      <c r="C19" s="175">
        <v>31391</v>
      </c>
      <c r="D19" s="176">
        <f>SUM((C19*100)/B19)</f>
        <v>88.565060376932621</v>
      </c>
      <c r="E19" s="175">
        <v>23682</v>
      </c>
      <c r="F19" s="177">
        <f>SUM((E19*100)/B19)</f>
        <v>66.815257871572058</v>
      </c>
      <c r="G19" s="175">
        <v>7709</v>
      </c>
      <c r="H19" s="177">
        <f>SUM((G19*100)/B19)</f>
        <v>21.74980250536057</v>
      </c>
      <c r="I19" s="175">
        <v>2640</v>
      </c>
      <c r="J19" s="177">
        <f>SUM((I19*100)/B19)</f>
        <v>7.4483692585486967</v>
      </c>
      <c r="K19" s="175">
        <v>4937</v>
      </c>
      <c r="L19" s="177">
        <f>SUM((K19*100)/B19)</f>
        <v>13.929014783884437</v>
      </c>
      <c r="M19" s="175">
        <v>2489</v>
      </c>
      <c r="N19" s="177">
        <f>SUM((M19*100)/B19)</f>
        <v>7.0223451077756458</v>
      </c>
      <c r="O19" s="180">
        <v>717</v>
      </c>
      <c r="P19" s="178">
        <f>SUM((O19*100)/B19)</f>
        <v>2.0229093781740208</v>
      </c>
    </row>
    <row r="20" spans="1:16" ht="12" customHeight="1">
      <c r="A20" s="170">
        <v>2014</v>
      </c>
      <c r="B20" s="171">
        <v>35879</v>
      </c>
      <c r="C20" s="171">
        <v>32021</v>
      </c>
      <c r="D20" s="172">
        <f t="shared" ref="D20:D21" si="0">SUM((C20*100)/B20)</f>
        <v>89.247191950723263</v>
      </c>
      <c r="E20" s="171">
        <v>24515</v>
      </c>
      <c r="F20" s="173">
        <f t="shared" ref="F20:F21" si="1">SUM((E20*100)/B20)</f>
        <v>68.326876445831829</v>
      </c>
      <c r="G20" s="171">
        <v>7506</v>
      </c>
      <c r="H20" s="173">
        <f t="shared" ref="H20:H21" si="2">SUM((G20*100)/B20)</f>
        <v>20.920315504891441</v>
      </c>
      <c r="I20" s="171">
        <v>2464</v>
      </c>
      <c r="J20" s="173">
        <f t="shared" ref="J20:J21" si="3">SUM((I20*100)/B20)</f>
        <v>6.8675269656344939</v>
      </c>
      <c r="K20" s="171">
        <v>4868</v>
      </c>
      <c r="L20" s="173">
        <f t="shared" ref="L20:L21" si="4">SUM((K20*100)/B20)</f>
        <v>13.567825190222694</v>
      </c>
      <c r="M20" s="171">
        <v>2335</v>
      </c>
      <c r="N20" s="173">
        <f t="shared" ref="N20:N21" si="5">SUM((M20*100)/B20)</f>
        <v>6.5079851723849602</v>
      </c>
      <c r="O20" s="179">
        <v>666</v>
      </c>
      <c r="P20" s="174">
        <f t="shared" ref="P20:P21" si="6">SUM((O20*100)/B20)</f>
        <v>1.8562390256138688</v>
      </c>
    </row>
    <row r="21" spans="1:16" ht="12" customHeight="1">
      <c r="A21" s="169">
        <v>2016</v>
      </c>
      <c r="B21" s="175">
        <v>37051</v>
      </c>
      <c r="C21" s="175">
        <v>33296</v>
      </c>
      <c r="D21" s="176">
        <f t="shared" si="0"/>
        <v>89.865320774068181</v>
      </c>
      <c r="E21" s="175">
        <v>25641</v>
      </c>
      <c r="F21" s="177">
        <f t="shared" si="1"/>
        <v>69.204609862081995</v>
      </c>
      <c r="G21" s="175">
        <v>7655</v>
      </c>
      <c r="H21" s="177">
        <f t="shared" si="2"/>
        <v>20.660710911986182</v>
      </c>
      <c r="I21" s="175">
        <v>2655</v>
      </c>
      <c r="J21" s="177">
        <f t="shared" si="3"/>
        <v>7.1657984939677739</v>
      </c>
      <c r="K21" s="175">
        <v>4807</v>
      </c>
      <c r="L21" s="177">
        <f t="shared" si="4"/>
        <v>12.974008798682897</v>
      </c>
      <c r="M21" s="175">
        <v>2169</v>
      </c>
      <c r="N21" s="177">
        <f t="shared" si="5"/>
        <v>5.8540930069363846</v>
      </c>
      <c r="O21" s="180">
        <v>737</v>
      </c>
      <c r="P21" s="178">
        <f t="shared" si="6"/>
        <v>1.9891500904159132</v>
      </c>
    </row>
    <row r="22" spans="1:16" ht="12" customHeight="1">
      <c r="A22" s="252" t="s">
        <v>31</v>
      </c>
      <c r="B22" s="252"/>
      <c r="C22" s="252"/>
      <c r="D22" s="252"/>
      <c r="E22" s="252"/>
      <c r="F22" s="252"/>
      <c r="G22" s="252"/>
      <c r="H22" s="252"/>
      <c r="I22" s="252"/>
      <c r="J22" s="252"/>
      <c r="K22" s="252"/>
      <c r="L22" s="252"/>
      <c r="M22" s="252"/>
      <c r="N22" s="252"/>
      <c r="O22" s="252"/>
      <c r="P22" s="252"/>
    </row>
    <row r="23" spans="1:16" ht="12" customHeight="1">
      <c r="A23" s="168">
        <v>1996</v>
      </c>
      <c r="B23" s="171">
        <v>18819.55</v>
      </c>
      <c r="C23" s="171">
        <v>16438</v>
      </c>
      <c r="D23" s="172">
        <v>87.34534035085855</v>
      </c>
      <c r="E23" s="171">
        <v>15257.44</v>
      </c>
      <c r="F23" s="173">
        <v>81.07228918863629</v>
      </c>
      <c r="G23" s="171">
        <v>1180.56</v>
      </c>
      <c r="H23" s="173">
        <v>6.2730511622222638</v>
      </c>
      <c r="I23" s="171">
        <v>908.1</v>
      </c>
      <c r="J23" s="173">
        <v>4.8253013488632837</v>
      </c>
      <c r="K23" s="171">
        <v>267.25</v>
      </c>
      <c r="L23" s="173">
        <v>1.4200658357930982</v>
      </c>
      <c r="M23" s="171">
        <v>168.01</v>
      </c>
      <c r="N23" s="173">
        <v>0.89274185620803903</v>
      </c>
      <c r="O23" s="174">
        <v>0</v>
      </c>
      <c r="P23" s="174">
        <v>0</v>
      </c>
    </row>
    <row r="24" spans="1:16" ht="12" customHeight="1">
      <c r="A24" s="169">
        <v>2000</v>
      </c>
      <c r="B24" s="175">
        <v>18648.16</v>
      </c>
      <c r="C24" s="175">
        <v>16140.36</v>
      </c>
      <c r="D24" s="176">
        <v>86.552024435654786</v>
      </c>
      <c r="E24" s="175">
        <v>14702.23</v>
      </c>
      <c r="F24" s="177">
        <v>78.840110766960379</v>
      </c>
      <c r="G24" s="175">
        <v>1438.13</v>
      </c>
      <c r="H24" s="177">
        <v>7.7119136686943923</v>
      </c>
      <c r="I24" s="175">
        <v>1070.0899999999999</v>
      </c>
      <c r="J24" s="177">
        <v>5.7383141285789048</v>
      </c>
      <c r="K24" s="175">
        <v>390.27</v>
      </c>
      <c r="L24" s="177">
        <v>2.0928070115228525</v>
      </c>
      <c r="M24" s="175">
        <v>254.08</v>
      </c>
      <c r="N24" s="177">
        <v>1.3624936722979641</v>
      </c>
      <c r="O24" s="178">
        <v>0</v>
      </c>
      <c r="P24" s="178">
        <v>0</v>
      </c>
    </row>
    <row r="25" spans="1:16" ht="12" customHeight="1">
      <c r="A25" s="168">
        <v>2002</v>
      </c>
      <c r="B25" s="171">
        <v>18349.77</v>
      </c>
      <c r="C25" s="171">
        <v>15832.4</v>
      </c>
      <c r="D25" s="172">
        <v>86.281190445438824</v>
      </c>
      <c r="E25" s="171">
        <v>14464.14</v>
      </c>
      <c r="F25" s="173">
        <v>78.824639218911187</v>
      </c>
      <c r="G25" s="171">
        <v>1368.26</v>
      </c>
      <c r="H25" s="173">
        <v>7.4565512265276341</v>
      </c>
      <c r="I25" s="171">
        <v>967.44</v>
      </c>
      <c r="J25" s="173">
        <v>5.2722186708607248</v>
      </c>
      <c r="K25" s="171">
        <v>434.56</v>
      </c>
      <c r="L25" s="173">
        <v>2.3682040701327591</v>
      </c>
      <c r="M25" s="171">
        <v>275.18</v>
      </c>
      <c r="N25" s="173">
        <v>1.4996373251544843</v>
      </c>
      <c r="O25" s="174">
        <v>0</v>
      </c>
      <c r="P25" s="174">
        <v>0</v>
      </c>
    </row>
    <row r="26" spans="1:16" ht="12" customHeight="1">
      <c r="A26" s="169">
        <v>2004</v>
      </c>
      <c r="B26" s="175">
        <v>17709.07</v>
      </c>
      <c r="C26" s="175">
        <v>15093.99</v>
      </c>
      <c r="D26" s="176">
        <v>85.23310371465017</v>
      </c>
      <c r="E26" s="175">
        <v>13633.58</v>
      </c>
      <c r="F26" s="177">
        <v>76.986425599989161</v>
      </c>
      <c r="G26" s="175">
        <v>1460.41</v>
      </c>
      <c r="H26" s="177">
        <v>8.2466781146610177</v>
      </c>
      <c r="I26" s="175">
        <v>1000.29</v>
      </c>
      <c r="J26" s="177">
        <v>5.6484614945900606</v>
      </c>
      <c r="K26" s="175">
        <v>520.11</v>
      </c>
      <c r="L26" s="177">
        <v>2.9369695867710726</v>
      </c>
      <c r="M26" s="175">
        <v>320.95</v>
      </c>
      <c r="N26" s="177">
        <v>1.8123481357293185</v>
      </c>
      <c r="O26" s="178">
        <v>0</v>
      </c>
      <c r="P26" s="178">
        <v>0</v>
      </c>
    </row>
    <row r="27" spans="1:16" ht="12" customHeight="1">
      <c r="A27" s="168">
        <v>2006</v>
      </c>
      <c r="B27" s="171">
        <v>18345.59</v>
      </c>
      <c r="C27" s="171">
        <v>15642.28</v>
      </c>
      <c r="D27" s="172">
        <v>85.264524062731155</v>
      </c>
      <c r="E27" s="171">
        <v>13494.23</v>
      </c>
      <c r="F27" s="173">
        <v>73.555715569790877</v>
      </c>
      <c r="G27" s="171">
        <v>2148.0500000000002</v>
      </c>
      <c r="H27" s="173">
        <v>11.708808492940266</v>
      </c>
      <c r="I27" s="171">
        <v>1336.83</v>
      </c>
      <c r="J27" s="173">
        <v>7.2869283571692156</v>
      </c>
      <c r="K27" s="171">
        <v>650.33000000000004</v>
      </c>
      <c r="L27" s="173">
        <v>3.5448846289489735</v>
      </c>
      <c r="M27" s="171">
        <v>571.91999999999996</v>
      </c>
      <c r="N27" s="173">
        <v>3.1174794596412543</v>
      </c>
      <c r="O27" s="179">
        <v>375.65</v>
      </c>
      <c r="P27" s="174">
        <v>2.0476310655585346</v>
      </c>
    </row>
    <row r="28" spans="1:16" ht="12" customHeight="1">
      <c r="A28" s="169">
        <v>2008</v>
      </c>
      <c r="B28" s="175">
        <v>18841.099999999999</v>
      </c>
      <c r="C28" s="175">
        <v>16177.65</v>
      </c>
      <c r="D28" s="176">
        <v>85.863617304722126</v>
      </c>
      <c r="E28" s="175">
        <v>13910.39</v>
      </c>
      <c r="F28" s="177">
        <v>73.830031155293483</v>
      </c>
      <c r="G28" s="175">
        <v>2267.2600000000002</v>
      </c>
      <c r="H28" s="177">
        <v>12.033586149428645</v>
      </c>
      <c r="I28" s="175">
        <v>1352.11</v>
      </c>
      <c r="J28" s="177">
        <v>7.1763856675034905</v>
      </c>
      <c r="K28" s="175">
        <v>647.29999999999995</v>
      </c>
      <c r="L28" s="177">
        <v>3.4355743560620136</v>
      </c>
      <c r="M28" s="175">
        <v>568.33000000000004</v>
      </c>
      <c r="N28" s="177">
        <v>3.0164374691498907</v>
      </c>
      <c r="O28" s="180">
        <v>439.99</v>
      </c>
      <c r="P28" s="178">
        <v>2.3352670491637966</v>
      </c>
    </row>
    <row r="29" spans="1:16" ht="12" customHeight="1">
      <c r="A29" s="170">
        <v>2010</v>
      </c>
      <c r="B29" s="171">
        <v>18754.95</v>
      </c>
      <c r="C29" s="171">
        <v>16060.07</v>
      </c>
      <c r="D29" s="172">
        <v>85.63110005625181</v>
      </c>
      <c r="E29" s="171">
        <v>13750.37</v>
      </c>
      <c r="F29" s="173">
        <v>73.315951255535197</v>
      </c>
      <c r="G29" s="171">
        <v>2309.6999999999998</v>
      </c>
      <c r="H29" s="173">
        <v>12.315148800716608</v>
      </c>
      <c r="I29" s="171">
        <v>1322.19</v>
      </c>
      <c r="J29" s="173">
        <v>7.0498188478241737</v>
      </c>
      <c r="K29" s="171">
        <v>668.76</v>
      </c>
      <c r="L29" s="173">
        <v>3.5657786344405076</v>
      </c>
      <c r="M29" s="171">
        <v>575.16</v>
      </c>
      <c r="N29" s="173">
        <v>3.0667103884574471</v>
      </c>
      <c r="O29" s="179">
        <v>503.12</v>
      </c>
      <c r="P29" s="174">
        <v>2.6825984606730491</v>
      </c>
    </row>
    <row r="30" spans="1:16" ht="12" customHeight="1">
      <c r="A30" s="169">
        <v>2012</v>
      </c>
      <c r="B30" s="175">
        <v>18983</v>
      </c>
      <c r="C30" s="175">
        <v>16295</v>
      </c>
      <c r="D30" s="176">
        <f t="shared" ref="D30:D32" si="7">SUM((C30*100)/B30)</f>
        <v>85.83996207132698</v>
      </c>
      <c r="E30" s="175">
        <v>13993</v>
      </c>
      <c r="F30" s="177">
        <f>SUM((E30*100)/B30)</f>
        <v>73.713322446399417</v>
      </c>
      <c r="G30" s="175">
        <v>2302</v>
      </c>
      <c r="H30" s="177">
        <f>SUM((G30*100)/B30)</f>
        <v>12.126639624927567</v>
      </c>
      <c r="I30" s="175">
        <v>1312</v>
      </c>
      <c r="J30" s="177">
        <f>SUM((I30*100)/B30)</f>
        <v>6.9114470842332612</v>
      </c>
      <c r="K30" s="175">
        <v>694</v>
      </c>
      <c r="L30" s="177">
        <f>SUM((K30*100)/B30)</f>
        <v>3.6559026497392404</v>
      </c>
      <c r="M30" s="175">
        <v>546</v>
      </c>
      <c r="N30" s="177">
        <f>SUM((M30*100)/B30)</f>
        <v>2.8762577042617079</v>
      </c>
      <c r="O30" s="180">
        <v>494</v>
      </c>
      <c r="P30" s="178">
        <f>SUM((O30*100)/B30)</f>
        <v>2.6023283990939263</v>
      </c>
    </row>
    <row r="31" spans="1:16" ht="12" customHeight="1">
      <c r="A31" s="170">
        <v>2014</v>
      </c>
      <c r="B31" s="171">
        <v>19095</v>
      </c>
      <c r="C31" s="171">
        <v>16562</v>
      </c>
      <c r="D31" s="172">
        <f t="shared" si="7"/>
        <v>86.734747316051326</v>
      </c>
      <c r="E31" s="171">
        <v>14357</v>
      </c>
      <c r="F31" s="173">
        <f t="shared" ref="F31:F32" si="8">SUM((E31*100)/B31)</f>
        <v>75.187221785807807</v>
      </c>
      <c r="G31" s="171">
        <v>2206</v>
      </c>
      <c r="H31" s="173">
        <f t="shared" ref="H31:H32" si="9">SUM((G31*100)/B31)</f>
        <v>11.552762503273108</v>
      </c>
      <c r="I31" s="171">
        <v>1203</v>
      </c>
      <c r="J31" s="173">
        <f t="shared" ref="J31:J32" si="10">SUM((I31*100)/B31)</f>
        <v>6.3000785545954434</v>
      </c>
      <c r="K31" s="171">
        <v>706</v>
      </c>
      <c r="L31" s="173">
        <f t="shared" ref="L31:L32" si="11">SUM((K31*100)/B31)</f>
        <v>3.6973029588897619</v>
      </c>
      <c r="M31" s="171">
        <v>533</v>
      </c>
      <c r="N31" s="173">
        <f t="shared" ref="N31:N32" si="12">SUM((M31*100)/B31)</f>
        <v>2.7913066247708826</v>
      </c>
      <c r="O31" s="179">
        <v>451</v>
      </c>
      <c r="P31" s="174">
        <f t="shared" ref="P31:P32" si="13">SUM((O31*100)/B31)</f>
        <v>2.3618748363445929</v>
      </c>
    </row>
    <row r="32" spans="1:16" ht="12" customHeight="1">
      <c r="A32" s="169">
        <v>2016</v>
      </c>
      <c r="B32" s="175">
        <v>19716</v>
      </c>
      <c r="C32" s="175">
        <v>17265</v>
      </c>
      <c r="D32" s="176">
        <f t="shared" si="7"/>
        <v>87.568472306755936</v>
      </c>
      <c r="E32" s="175">
        <v>14923</v>
      </c>
      <c r="F32" s="177">
        <f t="shared" si="8"/>
        <v>75.689795090282004</v>
      </c>
      <c r="G32" s="175">
        <v>2342</v>
      </c>
      <c r="H32" s="177">
        <f t="shared" si="9"/>
        <v>11.87867721647393</v>
      </c>
      <c r="I32" s="175">
        <v>1322</v>
      </c>
      <c r="J32" s="177">
        <f t="shared" si="10"/>
        <v>6.7052140393588964</v>
      </c>
      <c r="K32" s="175">
        <v>709</v>
      </c>
      <c r="L32" s="177">
        <f t="shared" si="11"/>
        <v>3.5960641103672146</v>
      </c>
      <c r="M32" s="175">
        <v>523</v>
      </c>
      <c r="N32" s="177">
        <f t="shared" si="12"/>
        <v>2.6526678839521201</v>
      </c>
      <c r="O32" s="180">
        <v>499</v>
      </c>
      <c r="P32" s="178">
        <f t="shared" si="13"/>
        <v>2.5309393386082371</v>
      </c>
    </row>
    <row r="33" spans="1:16" ht="12" customHeight="1">
      <c r="A33" s="252" t="s">
        <v>32</v>
      </c>
      <c r="B33" s="252"/>
      <c r="C33" s="252"/>
      <c r="D33" s="252"/>
      <c r="E33" s="252"/>
      <c r="F33" s="252"/>
      <c r="G33" s="252"/>
      <c r="H33" s="252"/>
      <c r="I33" s="252"/>
      <c r="J33" s="252"/>
      <c r="K33" s="252"/>
      <c r="L33" s="252"/>
      <c r="M33" s="252"/>
      <c r="N33" s="252"/>
      <c r="O33" s="252"/>
      <c r="P33" s="252"/>
    </row>
    <row r="34" spans="1:16" ht="12" customHeight="1">
      <c r="A34" s="168">
        <v>1996</v>
      </c>
      <c r="B34" s="171">
        <v>14214.74</v>
      </c>
      <c r="C34" s="171">
        <v>13085.08</v>
      </c>
      <c r="D34" s="172">
        <v>92.052897203888364</v>
      </c>
      <c r="E34" s="171">
        <v>9405.1</v>
      </c>
      <c r="F34" s="173">
        <v>66.164418061814715</v>
      </c>
      <c r="G34" s="171">
        <v>3679.99</v>
      </c>
      <c r="H34" s="173">
        <v>25.88854949158409</v>
      </c>
      <c r="I34" s="171">
        <v>862.22</v>
      </c>
      <c r="J34" s="173">
        <v>6.0656754889642723</v>
      </c>
      <c r="K34" s="171">
        <v>2923.03</v>
      </c>
      <c r="L34" s="173">
        <v>20.563372949487647</v>
      </c>
      <c r="M34" s="171">
        <v>930.57</v>
      </c>
      <c r="N34" s="173">
        <v>6.5465143928063405</v>
      </c>
      <c r="O34" s="174">
        <v>0</v>
      </c>
      <c r="P34" s="174">
        <v>0</v>
      </c>
    </row>
    <row r="35" spans="1:16" ht="12" customHeight="1">
      <c r="A35" s="169">
        <v>2000</v>
      </c>
      <c r="B35" s="175">
        <v>14663.01</v>
      </c>
      <c r="C35" s="175">
        <v>13502.72</v>
      </c>
      <c r="D35" s="176">
        <v>92.086958953175369</v>
      </c>
      <c r="E35" s="175">
        <v>9063.31</v>
      </c>
      <c r="F35" s="177">
        <v>61.810705987379123</v>
      </c>
      <c r="G35" s="175">
        <v>4439.41</v>
      </c>
      <c r="H35" s="177">
        <v>30.276252965796242</v>
      </c>
      <c r="I35" s="175">
        <v>1060.3</v>
      </c>
      <c r="J35" s="177">
        <v>7.2311210317663281</v>
      </c>
      <c r="K35" s="175">
        <v>3553.75</v>
      </c>
      <c r="L35" s="177">
        <v>24.236156150749402</v>
      </c>
      <c r="M35" s="175">
        <v>1494.6</v>
      </c>
      <c r="N35" s="177">
        <v>10.192995844645813</v>
      </c>
      <c r="O35" s="178">
        <v>0</v>
      </c>
      <c r="P35" s="178">
        <v>0</v>
      </c>
    </row>
    <row r="36" spans="1:16" ht="12" customHeight="1">
      <c r="A36" s="168">
        <v>2002</v>
      </c>
      <c r="B36" s="171">
        <v>14876.92</v>
      </c>
      <c r="C36" s="171">
        <v>13631.03</v>
      </c>
      <c r="D36" s="172">
        <v>91.625349870806588</v>
      </c>
      <c r="E36" s="171">
        <v>9070.48</v>
      </c>
      <c r="F36" s="173">
        <v>60.97014704656609</v>
      </c>
      <c r="G36" s="171">
        <v>4560.55</v>
      </c>
      <c r="H36" s="173">
        <v>30.655202824240501</v>
      </c>
      <c r="I36" s="171">
        <v>963.24</v>
      </c>
      <c r="J36" s="173">
        <v>6.4747272957036808</v>
      </c>
      <c r="K36" s="171">
        <v>3786.93</v>
      </c>
      <c r="L36" s="173">
        <v>25.455067312320022</v>
      </c>
      <c r="M36" s="171">
        <v>1576.43</v>
      </c>
      <c r="N36" s="173">
        <v>10.596480992033296</v>
      </c>
      <c r="O36" s="174">
        <v>0</v>
      </c>
      <c r="P36" s="174">
        <v>0</v>
      </c>
    </row>
    <row r="37" spans="1:16" ht="12" customHeight="1">
      <c r="A37" s="169">
        <v>2004</v>
      </c>
      <c r="B37" s="175">
        <v>14664.39</v>
      </c>
      <c r="C37" s="175">
        <v>13343.58</v>
      </c>
      <c r="D37" s="176">
        <v>90.993079152968519</v>
      </c>
      <c r="E37" s="175">
        <v>8717.69</v>
      </c>
      <c r="F37" s="177">
        <v>59.448023409088279</v>
      </c>
      <c r="G37" s="175">
        <v>4625.8900000000003</v>
      </c>
      <c r="H37" s="177">
        <v>31.545055743880248</v>
      </c>
      <c r="I37" s="175">
        <v>952.99</v>
      </c>
      <c r="J37" s="177">
        <v>6.4986678613975766</v>
      </c>
      <c r="K37" s="175">
        <v>3870.44</v>
      </c>
      <c r="L37" s="177">
        <v>26.393460621273711</v>
      </c>
      <c r="M37" s="175">
        <v>1657.82</v>
      </c>
      <c r="N37" s="177">
        <v>11.305073037473772</v>
      </c>
      <c r="O37" s="178">
        <v>0</v>
      </c>
      <c r="P37" s="178">
        <v>0</v>
      </c>
    </row>
    <row r="38" spans="1:16" ht="12" customHeight="1">
      <c r="A38" s="168">
        <v>2006</v>
      </c>
      <c r="B38" s="171">
        <v>15374.03</v>
      </c>
      <c r="C38" s="171">
        <v>13939.44</v>
      </c>
      <c r="D38" s="172">
        <v>90.668744629742491</v>
      </c>
      <c r="E38" s="171">
        <v>8624</v>
      </c>
      <c r="F38" s="173">
        <v>56.094595886699835</v>
      </c>
      <c r="G38" s="171">
        <v>5315.44</v>
      </c>
      <c r="H38" s="173">
        <v>34.574148743042649</v>
      </c>
      <c r="I38" s="171">
        <v>1282.1300000000001</v>
      </c>
      <c r="J38" s="173">
        <v>8.3395830501176338</v>
      </c>
      <c r="K38" s="171">
        <v>4215.07</v>
      </c>
      <c r="L38" s="173">
        <v>27.41681914241093</v>
      </c>
      <c r="M38" s="171">
        <v>2095.08</v>
      </c>
      <c r="N38" s="173">
        <v>13.627396330044887</v>
      </c>
      <c r="O38" s="179">
        <v>185.93</v>
      </c>
      <c r="P38" s="174">
        <v>1.2093771119218577</v>
      </c>
    </row>
    <row r="39" spans="1:16" ht="12" customHeight="1">
      <c r="A39" s="169">
        <v>2008</v>
      </c>
      <c r="B39" s="175">
        <v>15893.38</v>
      </c>
      <c r="C39" s="175">
        <v>14472.22</v>
      </c>
      <c r="D39" s="176">
        <v>91.058163839284035</v>
      </c>
      <c r="E39" s="175">
        <v>9008.09</v>
      </c>
      <c r="F39" s="177">
        <v>56.678252203118539</v>
      </c>
      <c r="G39" s="175">
        <v>5464.13</v>
      </c>
      <c r="H39" s="177">
        <v>34.379911636165502</v>
      </c>
      <c r="I39" s="175">
        <v>1378.88</v>
      </c>
      <c r="J39" s="177">
        <v>8.6758134518900345</v>
      </c>
      <c r="K39" s="175">
        <v>4255.7700000000004</v>
      </c>
      <c r="L39" s="177">
        <v>26.776997718546969</v>
      </c>
      <c r="M39" s="175">
        <v>2009.51</v>
      </c>
      <c r="N39" s="177">
        <v>12.643691901911364</v>
      </c>
      <c r="O39" s="180">
        <v>195.74</v>
      </c>
      <c r="P39" s="178">
        <v>1.2315819542476176</v>
      </c>
    </row>
    <row r="40" spans="1:16" ht="12" customHeight="1">
      <c r="A40" s="170">
        <v>2010</v>
      </c>
      <c r="B40" s="171">
        <v>16218.32</v>
      </c>
      <c r="C40" s="171">
        <v>14843.77</v>
      </c>
      <c r="D40" s="172">
        <v>91.52470786123348</v>
      </c>
      <c r="E40" s="171">
        <v>9318.68</v>
      </c>
      <c r="F40" s="173">
        <v>57.457739149307699</v>
      </c>
      <c r="G40" s="171">
        <v>5525.09</v>
      </c>
      <c r="H40" s="173">
        <v>34.066968711925774</v>
      </c>
      <c r="I40" s="171">
        <v>1438.94</v>
      </c>
      <c r="J40" s="173">
        <v>8.8723122986844505</v>
      </c>
      <c r="K40" s="171">
        <v>4260.54</v>
      </c>
      <c r="L40" s="173">
        <v>26.269921915463502</v>
      </c>
      <c r="M40" s="171">
        <v>1941.92</v>
      </c>
      <c r="N40" s="173">
        <v>11.973619955704413</v>
      </c>
      <c r="O40" s="179">
        <v>238.48</v>
      </c>
      <c r="P40" s="174">
        <v>1.4704359021156321</v>
      </c>
    </row>
    <row r="41" spans="1:16" ht="12" customHeight="1">
      <c r="A41" s="169">
        <v>2012</v>
      </c>
      <c r="B41" s="175">
        <v>16461</v>
      </c>
      <c r="C41" s="175">
        <v>15096</v>
      </c>
      <c r="D41" s="176">
        <f t="shared" ref="D41:D43" si="14">SUM((C41*100)/B41)</f>
        <v>91.707672680882084</v>
      </c>
      <c r="E41" s="175">
        <v>9689</v>
      </c>
      <c r="F41" s="177">
        <f>SUM((E41*100)/B41)</f>
        <v>58.860336553064819</v>
      </c>
      <c r="G41" s="175">
        <v>5406</v>
      </c>
      <c r="H41" s="177">
        <f>SUM((G41*100)/B41)</f>
        <v>32.841261162748317</v>
      </c>
      <c r="I41" s="175">
        <v>1328</v>
      </c>
      <c r="J41" s="177">
        <f>SUM((I41*100)/B41)</f>
        <v>8.0675536115667335</v>
      </c>
      <c r="K41" s="175">
        <v>4243</v>
      </c>
      <c r="L41" s="177">
        <f>SUM((K41*100)/B41)</f>
        <v>25.776076787558473</v>
      </c>
      <c r="M41" s="175">
        <v>1943</v>
      </c>
      <c r="N41" s="177">
        <f>SUM((M41*100)/B41)</f>
        <v>11.803657128971508</v>
      </c>
      <c r="O41" s="180">
        <v>223</v>
      </c>
      <c r="P41" s="178">
        <f>SUM((O41*100)/B41)</f>
        <v>1.3547172103760403</v>
      </c>
    </row>
    <row r="42" spans="1:16" ht="12" customHeight="1">
      <c r="A42" s="170">
        <v>2014</v>
      </c>
      <c r="B42" s="171">
        <v>16783</v>
      </c>
      <c r="C42" s="171">
        <v>15459</v>
      </c>
      <c r="D42" s="172">
        <f t="shared" si="14"/>
        <v>92.111064767919913</v>
      </c>
      <c r="E42" s="171">
        <v>10159</v>
      </c>
      <c r="F42" s="173">
        <f t="shared" ref="F42:F43" si="15">SUM((E42*100)/B42)</f>
        <v>60.531490198415064</v>
      </c>
      <c r="G42" s="171">
        <v>5300</v>
      </c>
      <c r="H42" s="173">
        <f t="shared" ref="H42:H43" si="16">SUM((G42*100)/B42)</f>
        <v>31.579574569504857</v>
      </c>
      <c r="I42" s="171">
        <v>1261</v>
      </c>
      <c r="J42" s="173">
        <f t="shared" ref="J42:J43" si="17">SUM((I42*100)/B42)</f>
        <v>7.5135553834237028</v>
      </c>
      <c r="K42" s="171">
        <v>4162</v>
      </c>
      <c r="L42" s="173">
        <f t="shared" ref="L42:L43" si="18">SUM((K42*100)/B42)</f>
        <v>24.798903652505512</v>
      </c>
      <c r="M42" s="171">
        <v>1801</v>
      </c>
      <c r="N42" s="173">
        <f t="shared" ref="N42:N43" si="19">SUM((M42*100)/B42)</f>
        <v>10.731096943335517</v>
      </c>
      <c r="O42" s="179">
        <v>215</v>
      </c>
      <c r="P42" s="174">
        <f t="shared" ref="P42:P43" si="20">SUM((O42*100)/B42)</f>
        <v>1.2810582136685933</v>
      </c>
    </row>
    <row r="43" spans="1:16" ht="12" customHeight="1">
      <c r="A43" s="169">
        <v>2016</v>
      </c>
      <c r="B43" s="175">
        <v>17335</v>
      </c>
      <c r="C43" s="175">
        <v>16031</v>
      </c>
      <c r="D43" s="176">
        <f t="shared" si="14"/>
        <v>92.477646380155761</v>
      </c>
      <c r="E43" s="175">
        <v>10717</v>
      </c>
      <c r="F43" s="177">
        <f t="shared" si="15"/>
        <v>61.822901644072687</v>
      </c>
      <c r="G43" s="175">
        <v>5313</v>
      </c>
      <c r="H43" s="177">
        <f t="shared" si="16"/>
        <v>30.648976059994233</v>
      </c>
      <c r="I43" s="175">
        <v>1333</v>
      </c>
      <c r="J43" s="177">
        <f t="shared" si="17"/>
        <v>7.6896452264205362</v>
      </c>
      <c r="K43" s="175">
        <v>4098</v>
      </c>
      <c r="L43" s="177">
        <f t="shared" si="18"/>
        <v>23.640034612056532</v>
      </c>
      <c r="M43" s="175">
        <v>1645</v>
      </c>
      <c r="N43" s="177">
        <f t="shared" si="19"/>
        <v>9.4894721661378707</v>
      </c>
      <c r="O43" s="180">
        <v>237</v>
      </c>
      <c r="P43" s="178">
        <f t="shared" si="20"/>
        <v>1.3671762330545141</v>
      </c>
    </row>
    <row r="44" spans="1:16" s="193" customFormat="1" ht="15" customHeight="1">
      <c r="A44" s="253" t="s">
        <v>90</v>
      </c>
      <c r="B44" s="253"/>
      <c r="C44" s="253"/>
      <c r="D44" s="253"/>
      <c r="E44" s="253"/>
      <c r="F44" s="253"/>
      <c r="G44" s="253"/>
      <c r="H44" s="253"/>
      <c r="I44" s="253"/>
      <c r="J44" s="253"/>
      <c r="K44" s="253"/>
      <c r="L44" s="253"/>
      <c r="M44" s="253"/>
      <c r="N44" s="253"/>
      <c r="O44" s="253"/>
      <c r="P44" s="253"/>
    </row>
    <row r="45" spans="1:16" ht="12" customHeight="1">
      <c r="A45" s="254" t="s">
        <v>25</v>
      </c>
      <c r="B45" s="254"/>
      <c r="C45" s="254"/>
      <c r="D45" s="254"/>
      <c r="E45" s="254"/>
      <c r="F45" s="254"/>
      <c r="G45" s="254"/>
      <c r="H45" s="254"/>
      <c r="I45" s="254"/>
      <c r="J45" s="254"/>
      <c r="K45" s="254"/>
      <c r="L45" s="254"/>
      <c r="M45" s="254"/>
      <c r="N45" s="254"/>
      <c r="O45" s="254"/>
      <c r="P45" s="254"/>
    </row>
    <row r="46" spans="1:16" ht="12" customHeight="1">
      <c r="A46" s="168">
        <v>1996</v>
      </c>
      <c r="B46" s="171">
        <v>4774.29</v>
      </c>
      <c r="C46" s="171">
        <v>4345.82</v>
      </c>
      <c r="D46" s="172">
        <v>91.025471850264637</v>
      </c>
      <c r="E46" s="171">
        <v>3326.41</v>
      </c>
      <c r="F46" s="173">
        <v>69.673396463139014</v>
      </c>
      <c r="G46" s="171">
        <v>1019.41</v>
      </c>
      <c r="H46" s="173">
        <v>21.352075387125623</v>
      </c>
      <c r="I46" s="171">
        <v>287.52</v>
      </c>
      <c r="J46" s="173">
        <v>6.0222567125164153</v>
      </c>
      <c r="K46" s="171">
        <v>753.46</v>
      </c>
      <c r="L46" s="173">
        <v>15.781613601184679</v>
      </c>
      <c r="M46" s="171">
        <v>313.55</v>
      </c>
      <c r="N46" s="173">
        <v>6.5674686707342875</v>
      </c>
      <c r="O46" s="174">
        <v>0</v>
      </c>
      <c r="P46" s="174">
        <v>0</v>
      </c>
    </row>
    <row r="47" spans="1:16" ht="12" customHeight="1">
      <c r="A47" s="169">
        <v>2000</v>
      </c>
      <c r="B47" s="175">
        <v>4386.76</v>
      </c>
      <c r="C47" s="175">
        <v>4019.95</v>
      </c>
      <c r="D47" s="176">
        <v>91.638247818435474</v>
      </c>
      <c r="E47" s="175">
        <v>2857.02</v>
      </c>
      <c r="F47" s="177">
        <v>65.128249550921396</v>
      </c>
      <c r="G47" s="175">
        <v>1162.93</v>
      </c>
      <c r="H47" s="177">
        <v>26.509998267514067</v>
      </c>
      <c r="I47" s="175">
        <v>356.24</v>
      </c>
      <c r="J47" s="177">
        <v>8.1207998614011245</v>
      </c>
      <c r="K47" s="175">
        <v>841.82</v>
      </c>
      <c r="L47" s="177">
        <v>19.190017233675878</v>
      </c>
      <c r="M47" s="175">
        <v>463.92</v>
      </c>
      <c r="N47" s="177">
        <v>10.575458880814086</v>
      </c>
      <c r="O47" s="178">
        <v>0</v>
      </c>
      <c r="P47" s="178">
        <v>0</v>
      </c>
    </row>
    <row r="48" spans="1:16" ht="12" customHeight="1">
      <c r="A48" s="168">
        <v>2002</v>
      </c>
      <c r="B48" s="171">
        <v>4149.7299999999996</v>
      </c>
      <c r="C48" s="171">
        <v>3810.77</v>
      </c>
      <c r="D48" s="172">
        <v>91.8317577288161</v>
      </c>
      <c r="E48" s="171">
        <v>2666.16</v>
      </c>
      <c r="F48" s="173">
        <v>64.248999332486704</v>
      </c>
      <c r="G48" s="171">
        <v>1144.6099999999999</v>
      </c>
      <c r="H48" s="173">
        <v>27.5827583963294</v>
      </c>
      <c r="I48" s="171">
        <v>315.77</v>
      </c>
      <c r="J48" s="173">
        <v>7.6094107327464684</v>
      </c>
      <c r="K48" s="171">
        <v>870.98</v>
      </c>
      <c r="L48" s="173">
        <v>20.988835418207934</v>
      </c>
      <c r="M48" s="171">
        <v>488.07</v>
      </c>
      <c r="N48" s="173">
        <v>11.761488096815938</v>
      </c>
      <c r="O48" s="174">
        <v>0</v>
      </c>
      <c r="P48" s="174">
        <v>0</v>
      </c>
    </row>
    <row r="49" spans="1:16" ht="12" customHeight="1">
      <c r="A49" s="169">
        <v>2004</v>
      </c>
      <c r="B49" s="175">
        <v>3744.42</v>
      </c>
      <c r="C49" s="175">
        <v>3414.78</v>
      </c>
      <c r="D49" s="176">
        <v>91.19650039258417</v>
      </c>
      <c r="E49" s="175">
        <v>2336.09</v>
      </c>
      <c r="F49" s="177">
        <v>62.388567521805783</v>
      </c>
      <c r="G49" s="175">
        <v>1078.68</v>
      </c>
      <c r="H49" s="177">
        <v>28.807665806720401</v>
      </c>
      <c r="I49" s="175">
        <v>275.85000000000002</v>
      </c>
      <c r="J49" s="177">
        <v>7.3669620395147986</v>
      </c>
      <c r="K49" s="175">
        <v>841.2</v>
      </c>
      <c r="L49" s="177">
        <v>22.465428557693851</v>
      </c>
      <c r="M49" s="175">
        <v>486.49</v>
      </c>
      <c r="N49" s="177">
        <v>12.992399356909749</v>
      </c>
      <c r="O49" s="178">
        <v>0</v>
      </c>
      <c r="P49" s="178">
        <v>0</v>
      </c>
    </row>
    <row r="50" spans="1:16" ht="12" customHeight="1">
      <c r="A50" s="168">
        <v>2006</v>
      </c>
      <c r="B50" s="171">
        <v>4433.78</v>
      </c>
      <c r="C50" s="171">
        <v>4042</v>
      </c>
      <c r="D50" s="172">
        <v>91.163747411914898</v>
      </c>
      <c r="E50" s="171">
        <v>2538.7600000000002</v>
      </c>
      <c r="F50" s="173">
        <v>57.259494156227873</v>
      </c>
      <c r="G50" s="171">
        <v>1503.24</v>
      </c>
      <c r="H50" s="173">
        <v>33.904253255687024</v>
      </c>
      <c r="I50" s="171">
        <v>480.34</v>
      </c>
      <c r="J50" s="173">
        <v>10.833645331974072</v>
      </c>
      <c r="K50" s="171">
        <v>1012.17</v>
      </c>
      <c r="L50" s="173">
        <v>22.828602231053413</v>
      </c>
      <c r="M50" s="171">
        <v>716.35</v>
      </c>
      <c r="N50" s="173">
        <v>16.156642864553497</v>
      </c>
      <c r="O50" s="179">
        <v>118.83</v>
      </c>
      <c r="P50" s="174">
        <v>2.6801059141409813</v>
      </c>
    </row>
    <row r="51" spans="1:16" ht="12" customHeight="1">
      <c r="A51" s="169">
        <v>2008</v>
      </c>
      <c r="B51" s="175">
        <v>3965.18</v>
      </c>
      <c r="C51" s="175">
        <v>3634.94</v>
      </c>
      <c r="D51" s="176">
        <v>91.671500411078441</v>
      </c>
      <c r="E51" s="175">
        <v>2206.58</v>
      </c>
      <c r="F51" s="177">
        <v>55.648923882396261</v>
      </c>
      <c r="G51" s="175">
        <v>1428.36</v>
      </c>
      <c r="H51" s="177">
        <v>36.02257652868218</v>
      </c>
      <c r="I51" s="175">
        <v>455.48</v>
      </c>
      <c r="J51" s="177">
        <v>11.486994285253131</v>
      </c>
      <c r="K51" s="175">
        <v>965.4</v>
      </c>
      <c r="L51" s="177">
        <v>24.346940113689669</v>
      </c>
      <c r="M51" s="175">
        <v>673.62</v>
      </c>
      <c r="N51" s="177">
        <v>16.988383881690115</v>
      </c>
      <c r="O51" s="180">
        <v>124.05</v>
      </c>
      <c r="P51" s="178">
        <v>3.1284834484184829</v>
      </c>
    </row>
    <row r="52" spans="1:16" ht="12" customHeight="1">
      <c r="A52" s="170">
        <v>2010</v>
      </c>
      <c r="B52" s="171">
        <v>3795.49</v>
      </c>
      <c r="C52" s="171">
        <v>3495.4</v>
      </c>
      <c r="D52" s="172">
        <v>92.093510982771662</v>
      </c>
      <c r="E52" s="171">
        <v>2064.1</v>
      </c>
      <c r="F52" s="173">
        <v>54.382965045356471</v>
      </c>
      <c r="G52" s="171">
        <v>1431.3</v>
      </c>
      <c r="H52" s="173">
        <v>37.710545937415198</v>
      </c>
      <c r="I52" s="171">
        <v>456</v>
      </c>
      <c r="J52" s="173">
        <v>12.014259028478538</v>
      </c>
      <c r="K52" s="171">
        <v>962.04</v>
      </c>
      <c r="L52" s="173">
        <v>25.346924902976951</v>
      </c>
      <c r="M52" s="171">
        <v>665.89</v>
      </c>
      <c r="N52" s="173">
        <v>17.544243299284151</v>
      </c>
      <c r="O52" s="179">
        <v>139.63</v>
      </c>
      <c r="P52" s="174">
        <v>3.678839886286092</v>
      </c>
    </row>
    <row r="53" spans="1:16" ht="12" customHeight="1">
      <c r="A53" s="169">
        <v>2012</v>
      </c>
      <c r="B53" s="175">
        <v>4243</v>
      </c>
      <c r="C53" s="175">
        <v>3834</v>
      </c>
      <c r="D53" s="176">
        <f t="shared" ref="D53:D55" si="21">SUM((C53*100)/B53)</f>
        <v>90.360593919396649</v>
      </c>
      <c r="E53" s="175">
        <v>2248</v>
      </c>
      <c r="F53" s="177">
        <f>SUM((E53*100)/B53)</f>
        <v>52.98138109827952</v>
      </c>
      <c r="G53" s="175">
        <v>1586</v>
      </c>
      <c r="H53" s="177">
        <f>SUM((G53*100)/B53)</f>
        <v>37.379212821117136</v>
      </c>
      <c r="I53" s="175">
        <v>512</v>
      </c>
      <c r="J53" s="177">
        <f>SUM((I53*100)/B53)</f>
        <v>12.066933773273627</v>
      </c>
      <c r="K53" s="175">
        <v>1055</v>
      </c>
      <c r="L53" s="177">
        <f>SUM((K53*100)/B53)</f>
        <v>24.864482677350932</v>
      </c>
      <c r="M53" s="175">
        <v>736</v>
      </c>
      <c r="N53" s="177">
        <f>SUM((M53*100)/B53)</f>
        <v>17.346217299080838</v>
      </c>
      <c r="O53" s="180">
        <v>171</v>
      </c>
      <c r="P53" s="178">
        <f>SUM((O53*100)/B53)</f>
        <v>4.0301673344331839</v>
      </c>
    </row>
    <row r="54" spans="1:16" ht="12" customHeight="1">
      <c r="A54" s="170">
        <v>2014</v>
      </c>
      <c r="B54" s="171">
        <v>4182</v>
      </c>
      <c r="C54" s="171">
        <v>3791</v>
      </c>
      <c r="D54" s="172">
        <f t="shared" si="21"/>
        <v>90.650406504065046</v>
      </c>
      <c r="E54" s="171">
        <v>2280</v>
      </c>
      <c r="F54" s="173">
        <f t="shared" ref="F54:F55" si="22">SUM((E54*100)/B54)</f>
        <v>54.519368723098992</v>
      </c>
      <c r="G54" s="171">
        <v>1511</v>
      </c>
      <c r="H54" s="173">
        <f t="shared" ref="H54:H55" si="23">SUM((G54*100)/B54)</f>
        <v>36.131037780966047</v>
      </c>
      <c r="I54" s="171">
        <v>465</v>
      </c>
      <c r="J54" s="173">
        <f t="shared" ref="J54:J55" si="24">SUM((I54*100)/B54)</f>
        <v>11.119081779053085</v>
      </c>
      <c r="K54" s="171">
        <v>1025</v>
      </c>
      <c r="L54" s="173">
        <f t="shared" ref="L54:L55" si="25">SUM((K54*100)/B54)</f>
        <v>24.509803921568629</v>
      </c>
      <c r="M54" s="171">
        <v>687</v>
      </c>
      <c r="N54" s="173">
        <f t="shared" ref="N54:N55" si="26">SUM((M54*100)/B54)</f>
        <v>16.427546628407459</v>
      </c>
      <c r="O54" s="179">
        <v>152</v>
      </c>
      <c r="P54" s="174">
        <f t="shared" ref="P54:P55" si="27">SUM((O54*100)/B54)</f>
        <v>3.6346245815399332</v>
      </c>
    </row>
    <row r="55" spans="1:16" ht="12" customHeight="1">
      <c r="A55" s="169">
        <v>2016</v>
      </c>
      <c r="B55" s="175">
        <v>4576</v>
      </c>
      <c r="C55" s="175">
        <v>4176</v>
      </c>
      <c r="D55" s="176">
        <f t="shared" si="21"/>
        <v>91.258741258741253</v>
      </c>
      <c r="E55" s="175">
        <v>2535</v>
      </c>
      <c r="F55" s="177">
        <f t="shared" si="22"/>
        <v>55.397727272727273</v>
      </c>
      <c r="G55" s="175">
        <v>1641</v>
      </c>
      <c r="H55" s="177">
        <f t="shared" si="23"/>
        <v>35.861013986013987</v>
      </c>
      <c r="I55" s="175">
        <v>556</v>
      </c>
      <c r="J55" s="177">
        <f t="shared" si="24"/>
        <v>12.15034965034965</v>
      </c>
      <c r="K55" s="175">
        <v>1065</v>
      </c>
      <c r="L55" s="177">
        <f t="shared" si="25"/>
        <v>23.2736013986014</v>
      </c>
      <c r="M55" s="175">
        <v>678</v>
      </c>
      <c r="N55" s="177">
        <f t="shared" si="26"/>
        <v>14.816433566433567</v>
      </c>
      <c r="O55" s="180">
        <v>188</v>
      </c>
      <c r="P55" s="178">
        <f t="shared" si="27"/>
        <v>4.1083916083916083</v>
      </c>
    </row>
    <row r="56" spans="1:16" ht="12" customHeight="1">
      <c r="A56" s="252" t="s">
        <v>31</v>
      </c>
      <c r="B56" s="252"/>
      <c r="C56" s="252"/>
      <c r="D56" s="252"/>
      <c r="E56" s="252"/>
      <c r="F56" s="252"/>
      <c r="G56" s="252"/>
      <c r="H56" s="252"/>
      <c r="I56" s="252"/>
      <c r="J56" s="252"/>
      <c r="K56" s="252"/>
      <c r="L56" s="252"/>
      <c r="M56" s="252"/>
      <c r="N56" s="252"/>
      <c r="O56" s="252"/>
      <c r="P56" s="252"/>
    </row>
    <row r="57" spans="1:16" ht="12" customHeight="1">
      <c r="A57" s="168">
        <v>1996</v>
      </c>
      <c r="B57" s="171">
        <v>2299.0300000000002</v>
      </c>
      <c r="C57" s="171">
        <v>2091.44</v>
      </c>
      <c r="D57" s="172">
        <v>90.970539749372563</v>
      </c>
      <c r="E57" s="171">
        <v>1878.76</v>
      </c>
      <c r="F57" s="173">
        <v>81.719681778837156</v>
      </c>
      <c r="G57" s="171">
        <v>212.68</v>
      </c>
      <c r="H57" s="173">
        <v>9.2508579705353995</v>
      </c>
      <c r="I57" s="171">
        <v>150.79</v>
      </c>
      <c r="J57" s="173">
        <v>6.558853081516987</v>
      </c>
      <c r="K57" s="171">
        <v>62.1</v>
      </c>
      <c r="L57" s="173">
        <v>2.701139176087306</v>
      </c>
      <c r="M57" s="171">
        <v>38.840000000000003</v>
      </c>
      <c r="N57" s="173">
        <v>1.6894081416945408</v>
      </c>
      <c r="O57" s="174">
        <v>0</v>
      </c>
      <c r="P57" s="174">
        <v>0</v>
      </c>
    </row>
    <row r="58" spans="1:16" ht="12" customHeight="1">
      <c r="A58" s="169">
        <v>2000</v>
      </c>
      <c r="B58" s="175">
        <v>2139.19</v>
      </c>
      <c r="C58" s="175">
        <v>1942.85</v>
      </c>
      <c r="D58" s="176">
        <v>90.821759637993821</v>
      </c>
      <c r="E58" s="175">
        <v>1675.19</v>
      </c>
      <c r="F58" s="177">
        <v>78.309547071555116</v>
      </c>
      <c r="G58" s="175">
        <v>267.67</v>
      </c>
      <c r="H58" s="177">
        <v>12.51268003309664</v>
      </c>
      <c r="I58" s="175">
        <v>191.19</v>
      </c>
      <c r="J58" s="177">
        <v>8.9374950331667584</v>
      </c>
      <c r="K58" s="175">
        <v>85.16</v>
      </c>
      <c r="L58" s="177">
        <v>3.9809460590223402</v>
      </c>
      <c r="M58" s="175">
        <v>59.34</v>
      </c>
      <c r="N58" s="177">
        <v>2.7739471482196536</v>
      </c>
      <c r="O58" s="178">
        <v>0</v>
      </c>
      <c r="P58" s="178">
        <v>0</v>
      </c>
    </row>
    <row r="59" spans="1:16" ht="12" customHeight="1">
      <c r="A59" s="168">
        <v>2002</v>
      </c>
      <c r="B59" s="171">
        <v>1993.29</v>
      </c>
      <c r="C59" s="171">
        <v>1810.9</v>
      </c>
      <c r="D59" s="172">
        <v>90.84980108263224</v>
      </c>
      <c r="E59" s="171">
        <v>1559.98</v>
      </c>
      <c r="F59" s="173">
        <v>78.26156755916098</v>
      </c>
      <c r="G59" s="171">
        <v>250.91</v>
      </c>
      <c r="H59" s="173">
        <v>12.587731840324286</v>
      </c>
      <c r="I59" s="171">
        <v>167.3</v>
      </c>
      <c r="J59" s="173">
        <v>8.3931590486080818</v>
      </c>
      <c r="K59" s="171">
        <v>89.4</v>
      </c>
      <c r="L59" s="173">
        <v>4.4850473338049159</v>
      </c>
      <c r="M59" s="171">
        <v>60.15</v>
      </c>
      <c r="N59" s="173">
        <v>3.0176241289526362</v>
      </c>
      <c r="O59" s="174">
        <v>0</v>
      </c>
      <c r="P59" s="174">
        <v>0</v>
      </c>
    </row>
    <row r="60" spans="1:16" ht="12" customHeight="1">
      <c r="A60" s="169">
        <v>2004</v>
      </c>
      <c r="B60" s="175">
        <v>1822.06</v>
      </c>
      <c r="C60" s="175">
        <v>1637.79</v>
      </c>
      <c r="D60" s="176">
        <v>89.886721622778609</v>
      </c>
      <c r="E60" s="175">
        <v>1389.89</v>
      </c>
      <c r="F60" s="177">
        <v>76.281242110578134</v>
      </c>
      <c r="G60" s="175">
        <v>247.9</v>
      </c>
      <c r="H60" s="177">
        <v>13.605479512200477</v>
      </c>
      <c r="I60" s="175">
        <v>150.38999999999999</v>
      </c>
      <c r="J60" s="177">
        <v>8.2538445495757546</v>
      </c>
      <c r="K60" s="175">
        <v>107.46</v>
      </c>
      <c r="L60" s="177">
        <v>5.8977201628925506</v>
      </c>
      <c r="M60" s="175">
        <v>77.010000000000005</v>
      </c>
      <c r="N60" s="177">
        <v>4.2265348012688939</v>
      </c>
      <c r="O60" s="178">
        <v>0</v>
      </c>
      <c r="P60" s="178">
        <v>0</v>
      </c>
    </row>
    <row r="61" spans="1:16" ht="12" customHeight="1">
      <c r="A61" s="168">
        <v>2006</v>
      </c>
      <c r="B61" s="171">
        <v>2190.15</v>
      </c>
      <c r="C61" s="171">
        <v>1966.36</v>
      </c>
      <c r="D61" s="172">
        <v>89.7819784033057</v>
      </c>
      <c r="E61" s="171">
        <v>1505.55</v>
      </c>
      <c r="F61" s="173">
        <v>68.741866995411272</v>
      </c>
      <c r="G61" s="171">
        <v>460.8</v>
      </c>
      <c r="H61" s="173">
        <v>21.03965481816314</v>
      </c>
      <c r="I61" s="171">
        <v>257.33</v>
      </c>
      <c r="J61" s="173">
        <v>11.749423555464237</v>
      </c>
      <c r="K61" s="171">
        <v>162.91</v>
      </c>
      <c r="L61" s="173">
        <v>7.4383033125585003</v>
      </c>
      <c r="M61" s="171">
        <v>180.63</v>
      </c>
      <c r="N61" s="173">
        <v>8.2473803164166828</v>
      </c>
      <c r="O61" s="179">
        <v>76.78</v>
      </c>
      <c r="P61" s="174">
        <v>3.5056959568979291</v>
      </c>
    </row>
    <row r="62" spans="1:16" ht="12" customHeight="1">
      <c r="A62" s="169">
        <v>2008</v>
      </c>
      <c r="B62" s="175">
        <v>1970.44</v>
      </c>
      <c r="C62" s="175">
        <v>1782.25</v>
      </c>
      <c r="D62" s="176">
        <v>90.449341263880143</v>
      </c>
      <c r="E62" s="175">
        <v>1330.97</v>
      </c>
      <c r="F62" s="177">
        <v>67.546842329631957</v>
      </c>
      <c r="G62" s="175">
        <v>451.28</v>
      </c>
      <c r="H62" s="177">
        <v>22.902498934248189</v>
      </c>
      <c r="I62" s="175">
        <v>251.73</v>
      </c>
      <c r="J62" s="177">
        <v>12.775319218042668</v>
      </c>
      <c r="K62" s="175">
        <v>161.65</v>
      </c>
      <c r="L62" s="177">
        <v>8.2037514463774599</v>
      </c>
      <c r="M62" s="175">
        <v>167.39</v>
      </c>
      <c r="N62" s="177">
        <v>8.4950569415968005</v>
      </c>
      <c r="O62" s="180">
        <v>79.290000000000006</v>
      </c>
      <c r="P62" s="178">
        <v>4.0239743407563795</v>
      </c>
    </row>
    <row r="63" spans="1:16" ht="12" customHeight="1">
      <c r="A63" s="170">
        <v>2010</v>
      </c>
      <c r="B63" s="171">
        <v>1891.08</v>
      </c>
      <c r="C63" s="171">
        <v>1701.31</v>
      </c>
      <c r="D63" s="172">
        <v>89.964993548660019</v>
      </c>
      <c r="E63" s="171">
        <v>1238.0999999999999</v>
      </c>
      <c r="F63" s="173">
        <v>65.470524779491086</v>
      </c>
      <c r="G63" s="171">
        <v>463.21</v>
      </c>
      <c r="H63" s="173">
        <v>24.49446876916894</v>
      </c>
      <c r="I63" s="171">
        <v>246.68</v>
      </c>
      <c r="J63" s="173">
        <v>13.044397910188888</v>
      </c>
      <c r="K63" s="171">
        <v>167.83</v>
      </c>
      <c r="L63" s="173">
        <v>8.8748228525498671</v>
      </c>
      <c r="M63" s="171">
        <v>164.53</v>
      </c>
      <c r="N63" s="173">
        <v>8.7003193942086021</v>
      </c>
      <c r="O63" s="179">
        <v>92.79</v>
      </c>
      <c r="P63" s="174">
        <v>4.9067199695412151</v>
      </c>
    </row>
    <row r="64" spans="1:16" ht="12" customHeight="1">
      <c r="A64" s="169">
        <v>2012</v>
      </c>
      <c r="B64" s="175">
        <v>2172</v>
      </c>
      <c r="C64" s="175">
        <v>1900</v>
      </c>
      <c r="D64" s="176">
        <f t="shared" ref="D64:D66" si="28">SUM((C64*100)/B64)</f>
        <v>87.476979742173114</v>
      </c>
      <c r="E64" s="175">
        <v>1350</v>
      </c>
      <c r="F64" s="177">
        <f>SUM((E64*100)/B64)</f>
        <v>62.154696132596683</v>
      </c>
      <c r="G64" s="175">
        <v>550</v>
      </c>
      <c r="H64" s="177">
        <f>SUM((G64*100)/B64)</f>
        <v>25.322283609576427</v>
      </c>
      <c r="I64" s="175">
        <v>281</v>
      </c>
      <c r="J64" s="177">
        <f>SUM((I64*100)/B64)</f>
        <v>12.937384898710865</v>
      </c>
      <c r="K64" s="175">
        <v>209</v>
      </c>
      <c r="L64" s="177">
        <f>SUM((K64*100)/B64)</f>
        <v>9.6224677716390428</v>
      </c>
      <c r="M64" s="175">
        <v>188</v>
      </c>
      <c r="N64" s="177">
        <f>SUM((M64*100)/B64)</f>
        <v>8.6556169429097611</v>
      </c>
      <c r="O64" s="180">
        <v>117</v>
      </c>
      <c r="P64" s="178">
        <f>SUM((O64*100)/B64)</f>
        <v>5.3867403314917128</v>
      </c>
    </row>
    <row r="65" spans="1:18" ht="12" customHeight="1">
      <c r="A65" s="170">
        <v>2014</v>
      </c>
      <c r="B65" s="171">
        <v>2176</v>
      </c>
      <c r="C65" s="171">
        <v>1920</v>
      </c>
      <c r="D65" s="172">
        <f t="shared" si="28"/>
        <v>88.235294117647058</v>
      </c>
      <c r="E65" s="171">
        <v>1397</v>
      </c>
      <c r="F65" s="173">
        <f t="shared" ref="F65:F66" si="29">SUM((E65*100)/B65)</f>
        <v>64.200367647058826</v>
      </c>
      <c r="G65" s="171">
        <v>522</v>
      </c>
      <c r="H65" s="173">
        <f t="shared" ref="H65:H66" si="30">SUM((G65*100)/B65)</f>
        <v>23.988970588235293</v>
      </c>
      <c r="I65" s="171">
        <v>255</v>
      </c>
      <c r="J65" s="173">
        <f t="shared" ref="J65:J66" si="31">SUM((I65*100)/B65)</f>
        <v>11.71875</v>
      </c>
      <c r="K65" s="171">
        <v>215</v>
      </c>
      <c r="L65" s="173">
        <f t="shared" ref="L65:L66" si="32">SUM((K65*100)/B65)</f>
        <v>9.8805147058823533</v>
      </c>
      <c r="M65" s="171">
        <v>180</v>
      </c>
      <c r="N65" s="173">
        <f t="shared" ref="N65:N66" si="33">SUM((M65*100)/B65)</f>
        <v>8.2720588235294112</v>
      </c>
      <c r="O65" s="179">
        <v>99</v>
      </c>
      <c r="P65" s="174">
        <f t="shared" ref="P65:P66" si="34">SUM((O65*100)/B65)</f>
        <v>4.5496323529411766</v>
      </c>
    </row>
    <row r="66" spans="1:18" ht="12" customHeight="1">
      <c r="A66" s="169">
        <v>2016</v>
      </c>
      <c r="B66" s="175">
        <v>2457</v>
      </c>
      <c r="C66" s="175">
        <v>2183</v>
      </c>
      <c r="D66" s="176">
        <f t="shared" si="28"/>
        <v>88.848188848188855</v>
      </c>
      <c r="E66" s="175">
        <v>1571</v>
      </c>
      <c r="F66" s="177">
        <f t="shared" si="29"/>
        <v>63.939763939763942</v>
      </c>
      <c r="G66" s="175">
        <v>611</v>
      </c>
      <c r="H66" s="177">
        <f t="shared" si="30"/>
        <v>24.867724867724867</v>
      </c>
      <c r="I66" s="175">
        <v>310</v>
      </c>
      <c r="J66" s="177">
        <f t="shared" si="31"/>
        <v>12.617012617012618</v>
      </c>
      <c r="K66" s="175">
        <v>247</v>
      </c>
      <c r="L66" s="177">
        <f t="shared" si="32"/>
        <v>10.052910052910052</v>
      </c>
      <c r="M66" s="175">
        <v>192</v>
      </c>
      <c r="N66" s="177">
        <f t="shared" si="33"/>
        <v>7.8144078144078142</v>
      </c>
      <c r="O66" s="180">
        <v>124</v>
      </c>
      <c r="P66" s="178">
        <f t="shared" si="34"/>
        <v>5.0468050468050469</v>
      </c>
    </row>
    <row r="67" spans="1:18" ht="12" customHeight="1">
      <c r="A67" s="252" t="s">
        <v>32</v>
      </c>
      <c r="B67" s="252"/>
      <c r="C67" s="252"/>
      <c r="D67" s="252"/>
      <c r="E67" s="252"/>
      <c r="F67" s="252"/>
      <c r="G67" s="252"/>
      <c r="H67" s="252"/>
      <c r="I67" s="252"/>
      <c r="J67" s="252"/>
      <c r="K67" s="252"/>
      <c r="L67" s="252"/>
      <c r="M67" s="252"/>
      <c r="N67" s="252"/>
      <c r="O67" s="252"/>
      <c r="P67" s="252"/>
    </row>
    <row r="68" spans="1:18" ht="12" customHeight="1">
      <c r="A68" s="168">
        <v>1996</v>
      </c>
      <c r="B68" s="171">
        <v>2475.27</v>
      </c>
      <c r="C68" s="171">
        <v>2254.39</v>
      </c>
      <c r="D68" s="172">
        <v>91.076529025116443</v>
      </c>
      <c r="E68" s="171">
        <v>1447.65</v>
      </c>
      <c r="F68" s="173">
        <v>58.484528960477043</v>
      </c>
      <c r="G68" s="171">
        <v>806.73</v>
      </c>
      <c r="H68" s="173">
        <v>32.591596068307702</v>
      </c>
      <c r="I68" s="171">
        <v>136.72</v>
      </c>
      <c r="J68" s="173">
        <v>5.523437847184347</v>
      </c>
      <c r="K68" s="171">
        <v>691.37</v>
      </c>
      <c r="L68" s="173">
        <v>27.931094385662981</v>
      </c>
      <c r="M68" s="171">
        <v>274.70999999999998</v>
      </c>
      <c r="N68" s="173">
        <v>11.098183228496286</v>
      </c>
      <c r="O68" s="174">
        <v>0</v>
      </c>
      <c r="P68" s="174">
        <v>0</v>
      </c>
    </row>
    <row r="69" spans="1:18" ht="12" customHeight="1">
      <c r="A69" s="169">
        <v>2000</v>
      </c>
      <c r="B69" s="175">
        <v>2247.56</v>
      </c>
      <c r="C69" s="175">
        <v>2077.1</v>
      </c>
      <c r="D69" s="176">
        <v>92.41577532969086</v>
      </c>
      <c r="E69" s="175">
        <v>1181.8399999999999</v>
      </c>
      <c r="F69" s="177">
        <v>52.583245831034539</v>
      </c>
      <c r="G69" s="175">
        <v>895.26</v>
      </c>
      <c r="H69" s="177">
        <v>39.832529498656321</v>
      </c>
      <c r="I69" s="175">
        <v>165.04</v>
      </c>
      <c r="J69" s="177">
        <v>7.3430742672053251</v>
      </c>
      <c r="K69" s="175">
        <v>756.66</v>
      </c>
      <c r="L69" s="177">
        <v>33.665842068732317</v>
      </c>
      <c r="M69" s="175">
        <v>404.58</v>
      </c>
      <c r="N69" s="177">
        <v>18.000854259730552</v>
      </c>
      <c r="O69" s="178">
        <v>0</v>
      </c>
      <c r="P69" s="178">
        <v>0</v>
      </c>
    </row>
    <row r="70" spans="1:18" ht="12" customHeight="1">
      <c r="A70" s="168">
        <v>2002</v>
      </c>
      <c r="B70" s="171">
        <v>2156.44</v>
      </c>
      <c r="C70" s="171">
        <v>1999.87</v>
      </c>
      <c r="D70" s="172">
        <v>92.73942238133219</v>
      </c>
      <c r="E70" s="171">
        <v>1106.18</v>
      </c>
      <c r="F70" s="173">
        <v>51.296581402682193</v>
      </c>
      <c r="G70" s="171">
        <v>893.7</v>
      </c>
      <c r="H70" s="173">
        <v>41.443304705904175</v>
      </c>
      <c r="I70" s="171">
        <v>148.47</v>
      </c>
      <c r="J70" s="173">
        <v>6.8849585427834761</v>
      </c>
      <c r="K70" s="171">
        <v>781.57</v>
      </c>
      <c r="L70" s="173">
        <v>36.243531004804211</v>
      </c>
      <c r="M70" s="171">
        <v>427.91</v>
      </c>
      <c r="N70" s="173">
        <v>19.843352933538611</v>
      </c>
      <c r="O70" s="174">
        <v>0</v>
      </c>
      <c r="P70" s="174">
        <v>0</v>
      </c>
    </row>
    <row r="71" spans="1:18" ht="12" customHeight="1">
      <c r="A71" s="169">
        <v>2004</v>
      </c>
      <c r="B71" s="175">
        <v>1922.36</v>
      </c>
      <c r="C71" s="175">
        <v>1776.99</v>
      </c>
      <c r="D71" s="176">
        <v>92.437940864354246</v>
      </c>
      <c r="E71" s="175">
        <v>946.2</v>
      </c>
      <c r="F71" s="177">
        <v>49.220749495411894</v>
      </c>
      <c r="G71" s="175">
        <v>830.78</v>
      </c>
      <c r="H71" s="177">
        <v>43.216671175014049</v>
      </c>
      <c r="I71" s="175">
        <v>125.47</v>
      </c>
      <c r="J71" s="177">
        <v>6.5268732183357967</v>
      </c>
      <c r="K71" s="175">
        <v>733.75</v>
      </c>
      <c r="L71" s="177">
        <v>38.169229488753409</v>
      </c>
      <c r="M71" s="175">
        <v>409.48</v>
      </c>
      <c r="N71" s="177">
        <v>21.30090097588381</v>
      </c>
      <c r="O71" s="178">
        <v>0</v>
      </c>
      <c r="P71" s="178">
        <v>0</v>
      </c>
    </row>
    <row r="72" spans="1:18" ht="12" customHeight="1">
      <c r="A72" s="168">
        <v>2006</v>
      </c>
      <c r="B72" s="171">
        <v>2243.63</v>
      </c>
      <c r="C72" s="171">
        <v>2075.64</v>
      </c>
      <c r="D72" s="172">
        <v>92.512580059992061</v>
      </c>
      <c r="E72" s="171">
        <v>1033.22</v>
      </c>
      <c r="F72" s="173">
        <v>46.051265137299815</v>
      </c>
      <c r="G72" s="171">
        <v>1042.42</v>
      </c>
      <c r="H72" s="173">
        <v>46.461314922692246</v>
      </c>
      <c r="I72" s="171">
        <v>223.01</v>
      </c>
      <c r="J72" s="173">
        <v>9.9396959391700062</v>
      </c>
      <c r="K72" s="171">
        <v>849.26</v>
      </c>
      <c r="L72" s="173">
        <v>37.852052254605255</v>
      </c>
      <c r="M72" s="171">
        <v>535.72</v>
      </c>
      <c r="N72" s="173">
        <v>23.877377285916126</v>
      </c>
      <c r="O72" s="179">
        <v>42.04</v>
      </c>
      <c r="P72" s="174">
        <v>1.8737492367279809</v>
      </c>
    </row>
    <row r="73" spans="1:18" ht="12" customHeight="1">
      <c r="A73" s="169">
        <v>2008</v>
      </c>
      <c r="B73" s="175">
        <v>1994.74</v>
      </c>
      <c r="C73" s="175">
        <v>1852.69</v>
      </c>
      <c r="D73" s="176">
        <v>92.878771168172293</v>
      </c>
      <c r="E73" s="175">
        <v>875.6</v>
      </c>
      <c r="F73" s="177">
        <v>43.895445020403663</v>
      </c>
      <c r="G73" s="175">
        <v>977.09</v>
      </c>
      <c r="H73" s="177">
        <v>48.983326147768636</v>
      </c>
      <c r="I73" s="175">
        <v>203.75</v>
      </c>
      <c r="J73" s="177">
        <v>10.214363776732807</v>
      </c>
      <c r="K73" s="175">
        <v>803.74</v>
      </c>
      <c r="L73" s="177">
        <v>40.292970512447738</v>
      </c>
      <c r="M73" s="175">
        <v>506.23</v>
      </c>
      <c r="N73" s="177">
        <v>25.378244783781344</v>
      </c>
      <c r="O73" s="180">
        <v>44.76</v>
      </c>
      <c r="P73" s="178">
        <v>2.2439014608420145</v>
      </c>
    </row>
    <row r="74" spans="1:18" ht="12" customHeight="1">
      <c r="A74" s="170">
        <v>2010</v>
      </c>
      <c r="B74" s="171">
        <v>1904.41</v>
      </c>
      <c r="C74" s="171">
        <v>1794.09</v>
      </c>
      <c r="D74" s="172">
        <v>94.207129767224487</v>
      </c>
      <c r="E74" s="171">
        <v>826</v>
      </c>
      <c r="F74" s="173">
        <v>43.373013164182076</v>
      </c>
      <c r="G74" s="171">
        <v>968.1</v>
      </c>
      <c r="H74" s="173">
        <v>50.834641700054071</v>
      </c>
      <c r="I74" s="171">
        <v>209.33</v>
      </c>
      <c r="J74" s="173">
        <v>10.991855745348953</v>
      </c>
      <c r="K74" s="171">
        <v>794.21</v>
      </c>
      <c r="L74" s="173">
        <v>41.703729764073913</v>
      </c>
      <c r="M74" s="171">
        <v>501.36</v>
      </c>
      <c r="N74" s="173">
        <v>26.326263777232846</v>
      </c>
      <c r="O74" s="179">
        <v>46.83</v>
      </c>
      <c r="P74" s="174">
        <v>2.4590293056642216</v>
      </c>
    </row>
    <row r="75" spans="1:18" ht="12" customHeight="1">
      <c r="A75" s="169">
        <v>2012</v>
      </c>
      <c r="B75" s="175">
        <v>2071</v>
      </c>
      <c r="C75" s="175">
        <v>1934</v>
      </c>
      <c r="D75" s="176">
        <f t="shared" ref="D75:D77" si="35">SUM((C75*100)/B75)</f>
        <v>93.384838242394977</v>
      </c>
      <c r="E75" s="175">
        <v>897</v>
      </c>
      <c r="F75" s="177">
        <f>SUM((E75*100)/B75)</f>
        <v>43.312409464027041</v>
      </c>
      <c r="G75" s="175">
        <v>1037</v>
      </c>
      <c r="H75" s="177">
        <f>SUM((G75*100)/B75)</f>
        <v>50.072428778367936</v>
      </c>
      <c r="I75" s="175">
        <v>232</v>
      </c>
      <c r="J75" s="177">
        <f>SUM((I75*100)/B75)</f>
        <v>11.202317720907773</v>
      </c>
      <c r="K75" s="175">
        <v>845</v>
      </c>
      <c r="L75" s="177">
        <f>SUM((K75*100)/B75)</f>
        <v>40.801545147271852</v>
      </c>
      <c r="M75" s="175">
        <v>548</v>
      </c>
      <c r="N75" s="177">
        <f>SUM((M75*100)/B75)</f>
        <v>26.460647030420088</v>
      </c>
      <c r="O75" s="180">
        <v>54</v>
      </c>
      <c r="P75" s="178">
        <f>SUM((O75*100)/B75)</f>
        <v>2.6074360212457748</v>
      </c>
    </row>
    <row r="76" spans="1:18" ht="12" customHeight="1">
      <c r="A76" s="170">
        <v>2014</v>
      </c>
      <c r="B76" s="171">
        <v>2006</v>
      </c>
      <c r="C76" s="171">
        <v>1871</v>
      </c>
      <c r="D76" s="172">
        <f t="shared" si="35"/>
        <v>93.270189431704878</v>
      </c>
      <c r="E76" s="171">
        <v>883</v>
      </c>
      <c r="F76" s="173">
        <f t="shared" ref="F76:F77" si="36">SUM((E76*100)/B76)</f>
        <v>44.017946161515454</v>
      </c>
      <c r="G76" s="171">
        <v>989</v>
      </c>
      <c r="H76" s="173">
        <f t="shared" ref="H76:H77" si="37">SUM((G76*100)/B76)</f>
        <v>49.302093718843473</v>
      </c>
      <c r="I76" s="171">
        <v>210</v>
      </c>
      <c r="J76" s="173">
        <f t="shared" ref="J76:J77" si="38">SUM((I76*100)/B76)</f>
        <v>10.468594217347956</v>
      </c>
      <c r="K76" s="171">
        <v>810</v>
      </c>
      <c r="L76" s="173">
        <f t="shared" ref="L76:L77" si="39">SUM((K76*100)/B76)</f>
        <v>40.378863409770688</v>
      </c>
      <c r="M76" s="171">
        <v>508</v>
      </c>
      <c r="N76" s="173">
        <f t="shared" ref="N76:N77" si="40">SUM((M76*100)/B76)</f>
        <v>25.324027916251246</v>
      </c>
      <c r="O76" s="179">
        <v>53</v>
      </c>
      <c r="P76" s="174">
        <f t="shared" ref="P76:P77" si="41">SUM((O76*100)/B76)</f>
        <v>2.6420737786640078</v>
      </c>
    </row>
    <row r="77" spans="1:18" ht="12" customHeight="1">
      <c r="A77" s="169">
        <v>2016</v>
      </c>
      <c r="B77" s="175">
        <v>2118</v>
      </c>
      <c r="C77" s="175">
        <v>1993</v>
      </c>
      <c r="D77" s="176">
        <f t="shared" si="35"/>
        <v>94.098205854579788</v>
      </c>
      <c r="E77" s="175">
        <v>963</v>
      </c>
      <c r="F77" s="177">
        <f t="shared" si="36"/>
        <v>45.467422096317279</v>
      </c>
      <c r="G77" s="175">
        <v>1030</v>
      </c>
      <c r="H77" s="177">
        <f t="shared" si="37"/>
        <v>48.63078375826251</v>
      </c>
      <c r="I77" s="175">
        <v>246</v>
      </c>
      <c r="J77" s="177">
        <f t="shared" si="38"/>
        <v>11.614730878186968</v>
      </c>
      <c r="K77" s="175">
        <v>818</v>
      </c>
      <c r="L77" s="177">
        <f t="shared" si="39"/>
        <v>38.621340887629842</v>
      </c>
      <c r="M77" s="175">
        <v>486</v>
      </c>
      <c r="N77" s="177">
        <f t="shared" si="40"/>
        <v>22.946175637393768</v>
      </c>
      <c r="O77" s="180">
        <v>63</v>
      </c>
      <c r="P77" s="178">
        <f t="shared" si="41"/>
        <v>2.9745042492917846</v>
      </c>
    </row>
    <row r="78" spans="1:18" s="193" customFormat="1" ht="15" customHeight="1">
      <c r="A78" s="253" t="s">
        <v>91</v>
      </c>
      <c r="B78" s="253"/>
      <c r="C78" s="253"/>
      <c r="D78" s="253"/>
      <c r="E78" s="253"/>
      <c r="F78" s="253"/>
      <c r="G78" s="253"/>
      <c r="H78" s="253"/>
      <c r="I78" s="253"/>
      <c r="J78" s="253"/>
      <c r="K78" s="253"/>
      <c r="L78" s="253"/>
      <c r="M78" s="253"/>
      <c r="N78" s="253"/>
      <c r="O78" s="253"/>
      <c r="P78" s="253"/>
    </row>
    <row r="79" spans="1:18">
      <c r="A79" s="254" t="s">
        <v>25</v>
      </c>
      <c r="B79" s="254"/>
      <c r="C79" s="254"/>
      <c r="D79" s="254"/>
      <c r="E79" s="254"/>
      <c r="F79" s="254"/>
      <c r="G79" s="254"/>
      <c r="H79" s="254"/>
      <c r="I79" s="254"/>
      <c r="J79" s="254"/>
      <c r="K79" s="254"/>
      <c r="L79" s="254"/>
      <c r="M79" s="254"/>
      <c r="N79" s="254"/>
      <c r="O79" s="254"/>
      <c r="P79" s="254"/>
      <c r="R79" s="47"/>
    </row>
    <row r="80" spans="1:18">
      <c r="A80" s="168">
        <v>1996</v>
      </c>
      <c r="B80" s="171">
        <v>18958.39</v>
      </c>
      <c r="C80" s="171">
        <v>17438.13</v>
      </c>
      <c r="D80" s="172">
        <v>91.981070122515689</v>
      </c>
      <c r="E80" s="171">
        <v>14683</v>
      </c>
      <c r="F80" s="173">
        <v>77.448559714195142</v>
      </c>
      <c r="G80" s="171">
        <v>2755.13</v>
      </c>
      <c r="H80" s="173">
        <v>14.53251040832054</v>
      </c>
      <c r="I80" s="171">
        <v>898.98</v>
      </c>
      <c r="J80" s="173">
        <v>4.7418583540057995</v>
      </c>
      <c r="K80" s="171">
        <v>1890.62</v>
      </c>
      <c r="L80" s="173">
        <v>9.9724712910748217</v>
      </c>
      <c r="M80" s="171">
        <v>641.70000000000005</v>
      </c>
      <c r="N80" s="173">
        <v>3.384781091643331</v>
      </c>
      <c r="O80" s="174">
        <v>0</v>
      </c>
      <c r="P80" s="174">
        <v>0</v>
      </c>
    </row>
    <row r="81" spans="1:18">
      <c r="A81" s="169">
        <v>2000</v>
      </c>
      <c r="B81" s="175">
        <v>19064.8</v>
      </c>
      <c r="C81" s="175">
        <v>17476.84</v>
      </c>
      <c r="D81" s="176">
        <v>91.670723007846917</v>
      </c>
      <c r="E81" s="175">
        <v>14078.2</v>
      </c>
      <c r="F81" s="177">
        <v>73.843942763627211</v>
      </c>
      <c r="G81" s="175">
        <v>3398.64</v>
      </c>
      <c r="H81" s="177">
        <v>17.826780244219716</v>
      </c>
      <c r="I81" s="175">
        <v>1104.52</v>
      </c>
      <c r="J81" s="177">
        <v>5.7935042591582393</v>
      </c>
      <c r="K81" s="175">
        <v>2383.6999999999998</v>
      </c>
      <c r="L81" s="177">
        <v>12.503147161260541</v>
      </c>
      <c r="M81" s="175">
        <v>1060.02</v>
      </c>
      <c r="N81" s="177">
        <v>5.5600897990013012</v>
      </c>
      <c r="O81" s="178">
        <v>0</v>
      </c>
      <c r="P81" s="178">
        <v>0</v>
      </c>
    </row>
    <row r="82" spans="1:18">
      <c r="A82" s="168">
        <v>2002</v>
      </c>
      <c r="B82" s="171">
        <v>19538.25</v>
      </c>
      <c r="C82" s="171">
        <v>17823.07</v>
      </c>
      <c r="D82" s="172">
        <v>91.221424641408518</v>
      </c>
      <c r="E82" s="171">
        <v>14308.65</v>
      </c>
      <c r="F82" s="173">
        <v>73.234040919734369</v>
      </c>
      <c r="G82" s="171">
        <v>3514.42</v>
      </c>
      <c r="H82" s="173">
        <v>17.987383721674153</v>
      </c>
      <c r="I82" s="171">
        <v>1008.45</v>
      </c>
      <c r="J82" s="173">
        <v>5.1614141491689383</v>
      </c>
      <c r="K82" s="171">
        <v>2614.3200000000002</v>
      </c>
      <c r="L82" s="173">
        <v>13.38052282062109</v>
      </c>
      <c r="M82" s="171">
        <v>1133.76</v>
      </c>
      <c r="N82" s="173">
        <v>5.8027714866991671</v>
      </c>
      <c r="O82" s="174">
        <v>0</v>
      </c>
      <c r="P82" s="174">
        <v>0</v>
      </c>
      <c r="R82" s="47"/>
    </row>
    <row r="83" spans="1:18">
      <c r="A83" s="169">
        <v>2004</v>
      </c>
      <c r="B83" s="175">
        <v>18520.759999999998</v>
      </c>
      <c r="C83" s="175">
        <v>16766.63</v>
      </c>
      <c r="D83" s="176">
        <v>90.528844388675211</v>
      </c>
      <c r="E83" s="175">
        <v>13179.14</v>
      </c>
      <c r="F83" s="177">
        <v>71.158742945753843</v>
      </c>
      <c r="G83" s="175">
        <v>3587.49</v>
      </c>
      <c r="H83" s="177">
        <v>19.370101442921349</v>
      </c>
      <c r="I83" s="175">
        <v>1027.01</v>
      </c>
      <c r="J83" s="177">
        <v>5.5451828110725483</v>
      </c>
      <c r="K83" s="175">
        <v>2684.99</v>
      </c>
      <c r="L83" s="177">
        <v>14.497191259969894</v>
      </c>
      <c r="M83" s="175">
        <v>1228.67</v>
      </c>
      <c r="N83" s="177">
        <v>6.6340150188221232</v>
      </c>
      <c r="O83" s="178">
        <v>0</v>
      </c>
      <c r="P83" s="178">
        <v>0</v>
      </c>
    </row>
    <row r="84" spans="1:18">
      <c r="A84" s="168">
        <v>2006</v>
      </c>
      <c r="B84" s="171">
        <v>20243.689999999999</v>
      </c>
      <c r="C84" s="171">
        <v>18235.830000000002</v>
      </c>
      <c r="D84" s="172">
        <v>90.0815513377255</v>
      </c>
      <c r="E84" s="171">
        <v>13636</v>
      </c>
      <c r="F84" s="173">
        <v>67.359261083330168</v>
      </c>
      <c r="G84" s="171">
        <v>4599.83</v>
      </c>
      <c r="H84" s="173">
        <v>22.722290254395322</v>
      </c>
      <c r="I84" s="171">
        <v>1446.15</v>
      </c>
      <c r="J84" s="173">
        <v>7.1437074960148088</v>
      </c>
      <c r="K84" s="171">
        <v>3128.27</v>
      </c>
      <c r="L84" s="173">
        <v>15.453062164061986</v>
      </c>
      <c r="M84" s="171">
        <v>1705.73</v>
      </c>
      <c r="N84" s="173">
        <v>8.4259836027917832</v>
      </c>
      <c r="O84" s="179">
        <v>380.78</v>
      </c>
      <c r="P84" s="174">
        <v>1.8809811847543605</v>
      </c>
    </row>
    <row r="85" spans="1:18">
      <c r="A85" s="169">
        <v>2008</v>
      </c>
      <c r="B85" s="175">
        <v>21040.37</v>
      </c>
      <c r="C85" s="175">
        <v>19090.28</v>
      </c>
      <c r="D85" s="176">
        <v>90.731674395459777</v>
      </c>
      <c r="E85" s="175">
        <v>14218.54</v>
      </c>
      <c r="F85" s="177">
        <v>67.577423781045681</v>
      </c>
      <c r="G85" s="175">
        <v>4871.74</v>
      </c>
      <c r="H85" s="177">
        <v>23.154250614414103</v>
      </c>
      <c r="I85" s="175">
        <v>1553.28</v>
      </c>
      <c r="J85" s="177">
        <v>7.3823796824865724</v>
      </c>
      <c r="K85" s="175">
        <v>3193.61</v>
      </c>
      <c r="L85" s="177">
        <v>15.17848783077484</v>
      </c>
      <c r="M85" s="175">
        <v>1650.05</v>
      </c>
      <c r="N85" s="177">
        <v>7.8423050545213799</v>
      </c>
      <c r="O85" s="180">
        <v>441.92</v>
      </c>
      <c r="P85" s="178">
        <v>2.1003432924421008</v>
      </c>
    </row>
    <row r="86" spans="1:18">
      <c r="A86" s="170">
        <v>2010</v>
      </c>
      <c r="B86" s="171">
        <v>20961.84</v>
      </c>
      <c r="C86" s="171">
        <v>19088.38</v>
      </c>
      <c r="D86" s="172">
        <v>91.062521229052422</v>
      </c>
      <c r="E86" s="171">
        <v>14202.15</v>
      </c>
      <c r="F86" s="173">
        <v>67.752401506737954</v>
      </c>
      <c r="G86" s="171">
        <v>4886.2299999999996</v>
      </c>
      <c r="H86" s="173">
        <v>23.31011972231445</v>
      </c>
      <c r="I86" s="171">
        <v>1551.14</v>
      </c>
      <c r="J86" s="173">
        <v>7.3998274960595065</v>
      </c>
      <c r="K86" s="171">
        <v>3196.14</v>
      </c>
      <c r="L86" s="173">
        <v>15.247421027925029</v>
      </c>
      <c r="M86" s="171">
        <v>1615.46</v>
      </c>
      <c r="N86" s="173">
        <v>7.7066707884422367</v>
      </c>
      <c r="O86" s="179">
        <v>506.02</v>
      </c>
      <c r="P86" s="174">
        <v>2.4140056407261956</v>
      </c>
    </row>
    <row r="87" spans="1:18" ht="12" customHeight="1">
      <c r="A87" s="169">
        <v>2012</v>
      </c>
      <c r="B87" s="175">
        <v>20252</v>
      </c>
      <c r="C87" s="175">
        <v>18548</v>
      </c>
      <c r="D87" s="176">
        <f t="shared" ref="D87:D89" si="42">SUM((C87*100)/B87)</f>
        <v>91.586016195931265</v>
      </c>
      <c r="E87" s="175">
        <v>14032</v>
      </c>
      <c r="F87" s="177">
        <f>SUM((E87*100)/B87)</f>
        <v>69.286984001580095</v>
      </c>
      <c r="G87" s="175">
        <v>4516</v>
      </c>
      <c r="H87" s="177">
        <f>SUM((G87*100)/B87)</f>
        <v>22.299032194351174</v>
      </c>
      <c r="I87" s="175">
        <v>1358</v>
      </c>
      <c r="J87" s="177">
        <f>SUM((I87*100)/B87)</f>
        <v>6.7055105668575941</v>
      </c>
      <c r="K87" s="175">
        <v>3021</v>
      </c>
      <c r="L87" s="177">
        <f>SUM((K87*100)/B87)</f>
        <v>14.917045230100731</v>
      </c>
      <c r="M87" s="175">
        <v>1489</v>
      </c>
      <c r="N87" s="177">
        <f>SUM((M87*100)/B87)</f>
        <v>7.3523602607149909</v>
      </c>
      <c r="O87" s="180">
        <v>455</v>
      </c>
      <c r="P87" s="178">
        <f>SUM((O87*100)/B87)</f>
        <v>2.2466916847718745</v>
      </c>
    </row>
    <row r="88" spans="1:18" ht="12" customHeight="1">
      <c r="A88" s="170">
        <v>2014</v>
      </c>
      <c r="B88" s="171">
        <v>21146</v>
      </c>
      <c r="C88" s="171">
        <v>19481</v>
      </c>
      <c r="D88" s="172">
        <f t="shared" si="42"/>
        <v>92.12617043412466</v>
      </c>
      <c r="E88" s="171">
        <v>14951</v>
      </c>
      <c r="F88" s="173">
        <f t="shared" ref="F88:F89" si="43">SUM((E88*100)/B88)</f>
        <v>70.703679182824175</v>
      </c>
      <c r="G88" s="171">
        <v>4530</v>
      </c>
      <c r="H88" s="173">
        <f t="shared" ref="H88:H89" si="44">SUM((G88*100)/B88)</f>
        <v>21.422491251300482</v>
      </c>
      <c r="I88" s="171">
        <v>1276</v>
      </c>
      <c r="J88" s="173">
        <f t="shared" ref="J88:J89" si="45">SUM((I88*100)/B88)</f>
        <v>6.0342381537879506</v>
      </c>
      <c r="K88" s="171">
        <v>3084</v>
      </c>
      <c r="L88" s="173">
        <f t="shared" ref="L88:L89" si="46">SUM((K88*100)/B88)</f>
        <v>14.584318547242978</v>
      </c>
      <c r="M88" s="171">
        <v>1422</v>
      </c>
      <c r="N88" s="173">
        <f t="shared" ref="N88:N89" si="47">SUM((M88*100)/B88)</f>
        <v>6.7246760616665089</v>
      </c>
      <c r="O88" s="179">
        <v>421</v>
      </c>
      <c r="P88" s="174">
        <f t="shared" ref="P88:P89" si="48">SUM((O88*100)/B88)</f>
        <v>1.9909202686087204</v>
      </c>
    </row>
    <row r="89" spans="1:18" ht="12" customHeight="1">
      <c r="A89" s="169">
        <v>2016</v>
      </c>
      <c r="B89" s="175">
        <v>21182</v>
      </c>
      <c r="C89" s="175">
        <v>19607</v>
      </c>
      <c r="D89" s="176">
        <f t="shared" si="42"/>
        <v>92.564441506939858</v>
      </c>
      <c r="E89" s="175">
        <v>15197</v>
      </c>
      <c r="F89" s="177">
        <f t="shared" si="43"/>
        <v>71.744877726371442</v>
      </c>
      <c r="G89" s="175">
        <v>4410</v>
      </c>
      <c r="H89" s="177">
        <f t="shared" si="44"/>
        <v>20.819563780568409</v>
      </c>
      <c r="I89" s="175">
        <v>1292</v>
      </c>
      <c r="J89" s="177">
        <f t="shared" si="45"/>
        <v>6.0995184590690208</v>
      </c>
      <c r="K89" s="175">
        <v>2945</v>
      </c>
      <c r="L89" s="177">
        <f t="shared" si="46"/>
        <v>13.903314134642621</v>
      </c>
      <c r="M89" s="175">
        <v>1258</v>
      </c>
      <c r="N89" s="177">
        <f t="shared" si="47"/>
        <v>5.9390048154093096</v>
      </c>
      <c r="O89" s="180">
        <v>436</v>
      </c>
      <c r="P89" s="178">
        <f t="shared" si="48"/>
        <v>2.0583514304598243</v>
      </c>
    </row>
    <row r="90" spans="1:18">
      <c r="A90" s="252" t="s">
        <v>31</v>
      </c>
      <c r="B90" s="252"/>
      <c r="C90" s="252"/>
      <c r="D90" s="252"/>
      <c r="E90" s="252"/>
      <c r="F90" s="252"/>
      <c r="G90" s="252"/>
      <c r="H90" s="252"/>
      <c r="I90" s="252"/>
      <c r="J90" s="252"/>
      <c r="K90" s="252"/>
      <c r="L90" s="252"/>
      <c r="M90" s="252"/>
      <c r="N90" s="252"/>
      <c r="O90" s="252"/>
      <c r="P90" s="252"/>
      <c r="R90" s="47"/>
    </row>
    <row r="91" spans="1:18">
      <c r="A91" s="168">
        <v>1996</v>
      </c>
      <c r="B91" s="171">
        <v>10521.47</v>
      </c>
      <c r="C91" s="171">
        <v>9532.4</v>
      </c>
      <c r="D91" s="172">
        <v>90.599507483269932</v>
      </c>
      <c r="E91" s="171">
        <v>8963.3799999999992</v>
      </c>
      <c r="F91" s="173">
        <v>85.191327827765505</v>
      </c>
      <c r="G91" s="171">
        <v>569.03</v>
      </c>
      <c r="H91" s="173">
        <v>5.4082746992578032</v>
      </c>
      <c r="I91" s="171">
        <v>436.26</v>
      </c>
      <c r="J91" s="173">
        <v>4.1463787854738925</v>
      </c>
      <c r="K91" s="171">
        <v>119.21</v>
      </c>
      <c r="L91" s="173">
        <v>1.1330165841845292</v>
      </c>
      <c r="M91" s="171">
        <v>87.37</v>
      </c>
      <c r="N91" s="173">
        <v>0.83039727338480274</v>
      </c>
      <c r="O91" s="174">
        <v>0</v>
      </c>
      <c r="P91" s="174">
        <v>0</v>
      </c>
    </row>
    <row r="92" spans="1:18">
      <c r="A92" s="169">
        <v>2000</v>
      </c>
      <c r="B92" s="175">
        <v>10338.620000000001</v>
      </c>
      <c r="C92" s="175">
        <v>9309.08</v>
      </c>
      <c r="D92" s="176">
        <v>90.041804418771548</v>
      </c>
      <c r="E92" s="175">
        <v>8578.33</v>
      </c>
      <c r="F92" s="177">
        <v>82.973646386074734</v>
      </c>
      <c r="G92" s="175">
        <v>730.75</v>
      </c>
      <c r="H92" s="177">
        <v>7.0681580326968199</v>
      </c>
      <c r="I92" s="175">
        <v>540.36</v>
      </c>
      <c r="J92" s="177">
        <v>5.2266163182320264</v>
      </c>
      <c r="K92" s="175">
        <v>191.95</v>
      </c>
      <c r="L92" s="177">
        <v>1.8566307689033932</v>
      </c>
      <c r="M92" s="175">
        <v>137.05000000000001</v>
      </c>
      <c r="N92" s="177">
        <v>1.3256121223141968</v>
      </c>
      <c r="O92" s="178">
        <v>0</v>
      </c>
      <c r="P92" s="178">
        <v>0</v>
      </c>
    </row>
    <row r="93" spans="1:18">
      <c r="A93" s="168">
        <v>2002</v>
      </c>
      <c r="B93" s="171">
        <v>10447.32</v>
      </c>
      <c r="C93" s="171">
        <v>9361.66</v>
      </c>
      <c r="D93" s="172">
        <v>89.608244028133527</v>
      </c>
      <c r="E93" s="171">
        <v>8653.1299999999992</v>
      </c>
      <c r="F93" s="173">
        <v>82.82631335117523</v>
      </c>
      <c r="G93" s="171">
        <v>708.53</v>
      </c>
      <c r="H93" s="173">
        <v>6.7819306769583019</v>
      </c>
      <c r="I93" s="171">
        <v>496.16</v>
      </c>
      <c r="J93" s="173">
        <v>4.7491605502655228</v>
      </c>
      <c r="K93" s="171">
        <v>225.59</v>
      </c>
      <c r="L93" s="173">
        <v>2.1593097559948387</v>
      </c>
      <c r="M93" s="171">
        <v>154.87</v>
      </c>
      <c r="N93" s="173">
        <v>1.4823897420582504</v>
      </c>
      <c r="O93" s="174">
        <v>0</v>
      </c>
      <c r="P93" s="174">
        <v>0</v>
      </c>
    </row>
    <row r="94" spans="1:18">
      <c r="A94" s="169">
        <v>2004</v>
      </c>
      <c r="B94" s="175">
        <v>9821.2900000000009</v>
      </c>
      <c r="C94" s="175">
        <v>8704.73</v>
      </c>
      <c r="D94" s="176">
        <v>88.631228687881119</v>
      </c>
      <c r="E94" s="175">
        <v>7935</v>
      </c>
      <c r="F94" s="177">
        <v>80.793867200744501</v>
      </c>
      <c r="G94" s="175">
        <v>769.73</v>
      </c>
      <c r="H94" s="177">
        <v>7.8373614871366186</v>
      </c>
      <c r="I94" s="175">
        <v>522.82000000000005</v>
      </c>
      <c r="J94" s="177">
        <v>5.3233332892114991</v>
      </c>
      <c r="K94" s="175">
        <v>269.72000000000003</v>
      </c>
      <c r="L94" s="177">
        <v>2.7462787474965102</v>
      </c>
      <c r="M94" s="175">
        <v>180.37</v>
      </c>
      <c r="N94" s="177">
        <v>1.8365204570886307</v>
      </c>
      <c r="O94" s="178">
        <v>0</v>
      </c>
      <c r="P94" s="178">
        <v>0</v>
      </c>
    </row>
    <row r="95" spans="1:18">
      <c r="A95" s="168">
        <v>2006</v>
      </c>
      <c r="B95" s="171">
        <v>10729.87</v>
      </c>
      <c r="C95" s="171">
        <v>9458.52</v>
      </c>
      <c r="D95" s="172">
        <v>88.151300994327059</v>
      </c>
      <c r="E95" s="171">
        <v>8240.85</v>
      </c>
      <c r="F95" s="173">
        <v>76.80288763983161</v>
      </c>
      <c r="G95" s="171">
        <v>1217.68</v>
      </c>
      <c r="H95" s="173">
        <v>11.348506552269503</v>
      </c>
      <c r="I95" s="171">
        <v>747.42</v>
      </c>
      <c r="J95" s="173">
        <v>6.9657880291187118</v>
      </c>
      <c r="K95" s="171">
        <v>354.77</v>
      </c>
      <c r="L95" s="173">
        <v>3.3063774304814499</v>
      </c>
      <c r="M95" s="171">
        <v>325.88</v>
      </c>
      <c r="N95" s="173">
        <v>3.0371290612095021</v>
      </c>
      <c r="O95" s="179">
        <v>257.01</v>
      </c>
      <c r="P95" s="174">
        <v>2.3952759912282255</v>
      </c>
    </row>
    <row r="96" spans="1:18">
      <c r="A96" s="169">
        <v>2008</v>
      </c>
      <c r="B96" s="175">
        <v>11117.17</v>
      </c>
      <c r="C96" s="175">
        <v>9890.6</v>
      </c>
      <c r="D96" s="176">
        <v>88.966886356869594</v>
      </c>
      <c r="E96" s="175">
        <v>8548.65</v>
      </c>
      <c r="F96" s="177">
        <v>76.895918655557111</v>
      </c>
      <c r="G96" s="175">
        <v>1341.95</v>
      </c>
      <c r="H96" s="177">
        <v>12.070967701312473</v>
      </c>
      <c r="I96" s="175">
        <v>770.65</v>
      </c>
      <c r="J96" s="177">
        <v>6.932069942260485</v>
      </c>
      <c r="K96" s="175">
        <v>361.58</v>
      </c>
      <c r="L96" s="177">
        <v>3.2524464409557465</v>
      </c>
      <c r="M96" s="175">
        <v>331.17</v>
      </c>
      <c r="N96" s="177">
        <v>2.9789056027748071</v>
      </c>
      <c r="O96" s="180">
        <v>314.32</v>
      </c>
      <c r="P96" s="178">
        <v>2.8273382524509385</v>
      </c>
    </row>
    <row r="97" spans="1:16">
      <c r="A97" s="170">
        <v>2010</v>
      </c>
      <c r="B97" s="171">
        <v>10938.19</v>
      </c>
      <c r="C97" s="171">
        <v>9727.66</v>
      </c>
      <c r="D97" s="172">
        <v>88.932995312752837</v>
      </c>
      <c r="E97" s="171">
        <v>8367.23</v>
      </c>
      <c r="F97" s="173">
        <v>76.495562794210016</v>
      </c>
      <c r="G97" s="171">
        <v>1360.42</v>
      </c>
      <c r="H97" s="173">
        <v>12.437341095738875</v>
      </c>
      <c r="I97" s="171">
        <v>746.66</v>
      </c>
      <c r="J97" s="173">
        <v>6.8261750801549432</v>
      </c>
      <c r="K97" s="171">
        <v>375.56</v>
      </c>
      <c r="L97" s="173">
        <v>3.4334748253595886</v>
      </c>
      <c r="M97" s="171">
        <v>344.12</v>
      </c>
      <c r="N97" s="173">
        <v>3.1460415297229245</v>
      </c>
      <c r="O97" s="179">
        <v>353.42</v>
      </c>
      <c r="P97" s="174">
        <v>3.2310647374017094</v>
      </c>
    </row>
    <row r="98" spans="1:16" ht="12" customHeight="1">
      <c r="A98" s="169">
        <v>2012</v>
      </c>
      <c r="B98" s="175">
        <v>10661</v>
      </c>
      <c r="C98" s="175">
        <v>9555</v>
      </c>
      <c r="D98" s="176">
        <f t="shared" ref="D98:D100" si="49">SUM((C98*100)/B98)</f>
        <v>89.625738673670384</v>
      </c>
      <c r="E98" s="175">
        <v>8297</v>
      </c>
      <c r="F98" s="177">
        <f>SUM((E98*100)/B98)</f>
        <v>77.825719913704162</v>
      </c>
      <c r="G98" s="175">
        <v>1258</v>
      </c>
      <c r="H98" s="177">
        <f>SUM((G98*100)/B98)</f>
        <v>11.800018759966232</v>
      </c>
      <c r="I98" s="175">
        <v>695</v>
      </c>
      <c r="J98" s="177">
        <f>SUM((I98*100)/B98)</f>
        <v>6.5190882656411215</v>
      </c>
      <c r="K98" s="175">
        <v>353</v>
      </c>
      <c r="L98" s="177">
        <f>SUM((K98*100)/B98)</f>
        <v>3.3111340399587279</v>
      </c>
      <c r="M98" s="175">
        <v>284</v>
      </c>
      <c r="N98" s="177">
        <f>SUM((M98*100)/B98)</f>
        <v>2.6639152049526311</v>
      </c>
      <c r="O98" s="180">
        <v>321</v>
      </c>
      <c r="P98" s="178">
        <f>SUM((O98*100)/B98)</f>
        <v>3.0109745802457555</v>
      </c>
    </row>
    <row r="99" spans="1:16" ht="12" customHeight="1">
      <c r="A99" s="170">
        <v>2014</v>
      </c>
      <c r="B99" s="171">
        <v>10775</v>
      </c>
      <c r="C99" s="171">
        <v>9717</v>
      </c>
      <c r="D99" s="172">
        <f t="shared" si="49"/>
        <v>90.18097447795823</v>
      </c>
      <c r="E99" s="171">
        <v>8528</v>
      </c>
      <c r="F99" s="173">
        <f t="shared" ref="F99:F100" si="50">SUM((E99*100)/B99)</f>
        <v>79.146171693735496</v>
      </c>
      <c r="G99" s="171">
        <v>1190</v>
      </c>
      <c r="H99" s="173">
        <f t="shared" ref="H99:H100" si="51">SUM((G99*100)/B99)</f>
        <v>11.044083526682135</v>
      </c>
      <c r="I99" s="171">
        <v>620</v>
      </c>
      <c r="J99" s="173">
        <f t="shared" ref="J99:J100" si="52">SUM((I99*100)/B99)</f>
        <v>5.7540603248259865</v>
      </c>
      <c r="K99" s="171">
        <v>354</v>
      </c>
      <c r="L99" s="173">
        <f t="shared" ref="L99:L100" si="53">SUM((K99*100)/B99)</f>
        <v>3.2853828306264501</v>
      </c>
      <c r="M99" s="171">
        <v>284</v>
      </c>
      <c r="N99" s="173">
        <f t="shared" ref="N99:N100" si="54">SUM((M99*100)/B99)</f>
        <v>2.6357308584686776</v>
      </c>
      <c r="O99" s="179">
        <v>294</v>
      </c>
      <c r="P99" s="174">
        <f t="shared" ref="P99:P100" si="55">SUM((O99*100)/B99)</f>
        <v>2.7285382830626452</v>
      </c>
    </row>
    <row r="100" spans="1:16" ht="12" customHeight="1">
      <c r="A100" s="169">
        <v>2016</v>
      </c>
      <c r="B100" s="175">
        <v>10759</v>
      </c>
      <c r="C100" s="175">
        <v>9783</v>
      </c>
      <c r="D100" s="176">
        <f t="shared" si="49"/>
        <v>90.928524955850918</v>
      </c>
      <c r="E100" s="175">
        <v>8597</v>
      </c>
      <c r="F100" s="177">
        <f t="shared" si="50"/>
        <v>79.90519565015336</v>
      </c>
      <c r="G100" s="175">
        <v>1186</v>
      </c>
      <c r="H100" s="177">
        <f t="shared" si="51"/>
        <v>11.023329305697555</v>
      </c>
      <c r="I100" s="175">
        <v>642</v>
      </c>
      <c r="J100" s="177">
        <f t="shared" si="52"/>
        <v>5.9670973138767547</v>
      </c>
      <c r="K100" s="175">
        <v>329</v>
      </c>
      <c r="L100" s="177">
        <f t="shared" si="53"/>
        <v>3.0579050097592715</v>
      </c>
      <c r="M100" s="175">
        <v>257</v>
      </c>
      <c r="N100" s="177">
        <f t="shared" si="54"/>
        <v>2.3886978343712242</v>
      </c>
      <c r="O100" s="180">
        <v>303</v>
      </c>
      <c r="P100" s="178">
        <f t="shared" si="55"/>
        <v>2.8162468630913655</v>
      </c>
    </row>
    <row r="101" spans="1:16">
      <c r="A101" s="252" t="s">
        <v>32</v>
      </c>
      <c r="B101" s="252"/>
      <c r="C101" s="252"/>
      <c r="D101" s="252"/>
      <c r="E101" s="252"/>
      <c r="F101" s="252"/>
      <c r="G101" s="252"/>
      <c r="H101" s="252"/>
      <c r="I101" s="252"/>
      <c r="J101" s="252"/>
      <c r="K101" s="252"/>
      <c r="L101" s="252"/>
      <c r="M101" s="252"/>
      <c r="N101" s="252"/>
      <c r="O101" s="252"/>
      <c r="P101" s="252"/>
    </row>
    <row r="102" spans="1:16">
      <c r="A102" s="168">
        <v>1996</v>
      </c>
      <c r="B102" s="171">
        <v>8436.91</v>
      </c>
      <c r="C102" s="171">
        <v>7905.72</v>
      </c>
      <c r="D102" s="172">
        <v>93.703974559406234</v>
      </c>
      <c r="E102" s="171">
        <v>5719.62</v>
      </c>
      <c r="F102" s="173">
        <v>67.792829365253397</v>
      </c>
      <c r="G102" s="171">
        <v>2186.1</v>
      </c>
      <c r="H102" s="173">
        <v>25.911145194152834</v>
      </c>
      <c r="I102" s="171">
        <v>462.72</v>
      </c>
      <c r="J102" s="173">
        <v>5.4844723956993739</v>
      </c>
      <c r="K102" s="171">
        <v>1771.41</v>
      </c>
      <c r="L102" s="173">
        <v>20.995957050626359</v>
      </c>
      <c r="M102" s="171">
        <v>554.33000000000004</v>
      </c>
      <c r="N102" s="173">
        <v>6.5702964711013871</v>
      </c>
      <c r="O102" s="174">
        <v>0</v>
      </c>
      <c r="P102" s="174">
        <v>0</v>
      </c>
    </row>
    <row r="103" spans="1:16">
      <c r="A103" s="169">
        <v>2000</v>
      </c>
      <c r="B103" s="175">
        <v>8726.17</v>
      </c>
      <c r="C103" s="175">
        <v>8167.75</v>
      </c>
      <c r="D103" s="176">
        <v>93.600628912799095</v>
      </c>
      <c r="E103" s="175">
        <v>5499.87</v>
      </c>
      <c r="F103" s="177">
        <v>63.027307512918043</v>
      </c>
      <c r="G103" s="175">
        <v>2667.88</v>
      </c>
      <c r="H103" s="177">
        <v>30.573321399881049</v>
      </c>
      <c r="I103" s="175">
        <v>564.15</v>
      </c>
      <c r="J103" s="177">
        <v>6.4650356341900279</v>
      </c>
      <c r="K103" s="175">
        <v>2191.75</v>
      </c>
      <c r="L103" s="177">
        <v>25.116975717869352</v>
      </c>
      <c r="M103" s="175">
        <v>922.97</v>
      </c>
      <c r="N103" s="177">
        <v>10.577034369030171</v>
      </c>
      <c r="O103" s="178">
        <v>0</v>
      </c>
      <c r="P103" s="178">
        <v>0</v>
      </c>
    </row>
    <row r="104" spans="1:16">
      <c r="A104" s="168">
        <v>2002</v>
      </c>
      <c r="B104" s="171">
        <v>9090.93</v>
      </c>
      <c r="C104" s="171">
        <v>8461.41</v>
      </c>
      <c r="D104" s="172">
        <v>93.075295926819365</v>
      </c>
      <c r="E104" s="171">
        <v>5655.53</v>
      </c>
      <c r="F104" s="173">
        <v>62.210686915420091</v>
      </c>
      <c r="G104" s="171">
        <v>2805.89</v>
      </c>
      <c r="H104" s="173">
        <v>30.864719011146274</v>
      </c>
      <c r="I104" s="171">
        <v>512.29999999999995</v>
      </c>
      <c r="J104" s="173">
        <v>5.6352870388398095</v>
      </c>
      <c r="K104" s="171">
        <v>2388.73</v>
      </c>
      <c r="L104" s="173">
        <v>26.275969565269996</v>
      </c>
      <c r="M104" s="171">
        <v>978.89</v>
      </c>
      <c r="N104" s="173">
        <v>10.767765234139961</v>
      </c>
      <c r="O104" s="174">
        <v>0</v>
      </c>
      <c r="P104" s="174">
        <v>0</v>
      </c>
    </row>
    <row r="105" spans="1:16">
      <c r="A105" s="169">
        <v>2004</v>
      </c>
      <c r="B105" s="175">
        <v>8699.4599999999991</v>
      </c>
      <c r="C105" s="175">
        <v>8061.89</v>
      </c>
      <c r="D105" s="176">
        <v>92.671154301531374</v>
      </c>
      <c r="E105" s="175">
        <v>5244.13</v>
      </c>
      <c r="F105" s="177">
        <v>60.281097907226432</v>
      </c>
      <c r="G105" s="175">
        <v>2817.76</v>
      </c>
      <c r="H105" s="177">
        <v>32.390056394304942</v>
      </c>
      <c r="I105" s="175">
        <v>504.19</v>
      </c>
      <c r="J105" s="177">
        <v>5.7956470861409795</v>
      </c>
      <c r="K105" s="175">
        <v>2415.27</v>
      </c>
      <c r="L105" s="177">
        <v>27.763447386389501</v>
      </c>
      <c r="M105" s="175">
        <v>1048.29</v>
      </c>
      <c r="N105" s="177">
        <v>12.050058279479417</v>
      </c>
      <c r="O105" s="178">
        <v>0</v>
      </c>
      <c r="P105" s="178">
        <v>0</v>
      </c>
    </row>
    <row r="106" spans="1:16">
      <c r="A106" s="168">
        <v>2006</v>
      </c>
      <c r="B106" s="171">
        <v>9513.82</v>
      </c>
      <c r="C106" s="171">
        <v>8777.31</v>
      </c>
      <c r="D106" s="172">
        <v>92.258524966837712</v>
      </c>
      <c r="E106" s="171">
        <v>5395.16</v>
      </c>
      <c r="F106" s="173">
        <v>56.708661715273145</v>
      </c>
      <c r="G106" s="171">
        <v>3382.15</v>
      </c>
      <c r="H106" s="173">
        <v>35.549863251564567</v>
      </c>
      <c r="I106" s="171">
        <v>698.73</v>
      </c>
      <c r="J106" s="173">
        <v>7.3443685081281753</v>
      </c>
      <c r="K106" s="171">
        <v>2773.5</v>
      </c>
      <c r="L106" s="173">
        <v>29.152327876709883</v>
      </c>
      <c r="M106" s="171">
        <v>1379.84</v>
      </c>
      <c r="N106" s="173">
        <v>14.503532755507251</v>
      </c>
      <c r="O106" s="179">
        <v>123.76</v>
      </c>
      <c r="P106" s="174">
        <v>1.3008444557496359</v>
      </c>
    </row>
    <row r="107" spans="1:16">
      <c r="A107" s="169">
        <v>2008</v>
      </c>
      <c r="B107" s="175">
        <v>9923.19</v>
      </c>
      <c r="C107" s="175">
        <v>9199.68</v>
      </c>
      <c r="D107" s="176">
        <v>92.708897038150027</v>
      </c>
      <c r="E107" s="175">
        <v>5669.89</v>
      </c>
      <c r="F107" s="177">
        <v>57.137775251708369</v>
      </c>
      <c r="G107" s="175">
        <v>3529.79</v>
      </c>
      <c r="H107" s="177">
        <v>35.571121786441658</v>
      </c>
      <c r="I107" s="175">
        <v>782.63</v>
      </c>
      <c r="J107" s="177">
        <v>7.8868791185092695</v>
      </c>
      <c r="K107" s="175">
        <v>2832.03</v>
      </c>
      <c r="L107" s="177">
        <v>28.539511991607537</v>
      </c>
      <c r="M107" s="175">
        <v>1318.88</v>
      </c>
      <c r="N107" s="177">
        <v>13.290887305392721</v>
      </c>
      <c r="O107" s="180">
        <v>127.6</v>
      </c>
      <c r="P107" s="178">
        <v>1.2858768198532931</v>
      </c>
    </row>
    <row r="108" spans="1:16">
      <c r="A108" s="170">
        <v>2010</v>
      </c>
      <c r="B108" s="171">
        <v>10023.65</v>
      </c>
      <c r="C108" s="171">
        <v>9360.7199999999993</v>
      </c>
      <c r="D108" s="172">
        <v>93.386341302818835</v>
      </c>
      <c r="E108" s="171">
        <v>5834.92</v>
      </c>
      <c r="F108" s="173">
        <v>58.211529732183386</v>
      </c>
      <c r="G108" s="171">
        <v>3525.81</v>
      </c>
      <c r="H108" s="173">
        <v>35.174911334693448</v>
      </c>
      <c r="I108" s="171">
        <v>804.48</v>
      </c>
      <c r="J108" s="173">
        <v>8.0258189382111311</v>
      </c>
      <c r="K108" s="171">
        <v>2820.58</v>
      </c>
      <c r="L108" s="173">
        <v>28.139250672160344</v>
      </c>
      <c r="M108" s="171">
        <v>1271.3399999999999</v>
      </c>
      <c r="N108" s="173">
        <v>12.683403750130939</v>
      </c>
      <c r="O108" s="179">
        <v>152.6</v>
      </c>
      <c r="P108" s="174">
        <v>1.522399525123084</v>
      </c>
    </row>
    <row r="109" spans="1:16" ht="12" customHeight="1">
      <c r="A109" s="169">
        <v>2012</v>
      </c>
      <c r="B109" s="175">
        <v>9591</v>
      </c>
      <c r="C109" s="175">
        <v>8993</v>
      </c>
      <c r="D109" s="176">
        <f t="shared" ref="D109:D111" si="56">SUM((C109*100)/B109)</f>
        <v>93.764988009592329</v>
      </c>
      <c r="E109" s="175">
        <v>5735</v>
      </c>
      <c r="F109" s="177">
        <f>SUM((E109*100)/B109)</f>
        <v>59.795641747471585</v>
      </c>
      <c r="G109" s="175">
        <v>3258</v>
      </c>
      <c r="H109" s="177">
        <f>SUM((G109*100)/B109)</f>
        <v>33.969346262120737</v>
      </c>
      <c r="I109" s="175">
        <v>663</v>
      </c>
      <c r="J109" s="177">
        <f>SUM((I109*100)/B109)</f>
        <v>6.9127306850172037</v>
      </c>
      <c r="K109" s="175">
        <v>2668</v>
      </c>
      <c r="L109" s="177">
        <f>SUM((K109*100)/B109)</f>
        <v>27.817745803357315</v>
      </c>
      <c r="M109" s="175">
        <v>1205</v>
      </c>
      <c r="N109" s="177">
        <f>SUM((M109*100)/B109)</f>
        <v>12.563861953915129</v>
      </c>
      <c r="O109" s="180">
        <v>134</v>
      </c>
      <c r="P109" s="178">
        <f>SUM((O109*100)/B109)</f>
        <v>1.3971431550411844</v>
      </c>
    </row>
    <row r="110" spans="1:16" ht="12" customHeight="1">
      <c r="A110" s="170">
        <v>2014</v>
      </c>
      <c r="B110" s="171">
        <v>10371</v>
      </c>
      <c r="C110" s="171">
        <v>9763</v>
      </c>
      <c r="D110" s="172">
        <f t="shared" si="56"/>
        <v>94.137498794716038</v>
      </c>
      <c r="E110" s="171">
        <v>6423</v>
      </c>
      <c r="F110" s="173">
        <f t="shared" ref="F110:F111" si="57">SUM((E110*100)/B110)</f>
        <v>61.932311252531093</v>
      </c>
      <c r="G110" s="171">
        <v>3340</v>
      </c>
      <c r="H110" s="173">
        <f t="shared" ref="H110:H111" si="58">SUM((G110*100)/B110)</f>
        <v>32.205187542184937</v>
      </c>
      <c r="I110" s="171">
        <v>656</v>
      </c>
      <c r="J110" s="173">
        <f t="shared" ref="J110:J111" si="59">SUM((I110*100)/B110)</f>
        <v>6.3253302478063835</v>
      </c>
      <c r="K110" s="171">
        <v>2730</v>
      </c>
      <c r="L110" s="173">
        <f t="shared" ref="L110:L111" si="60">SUM((K110*100)/B110)</f>
        <v>26.323401793462541</v>
      </c>
      <c r="M110" s="171">
        <v>1139</v>
      </c>
      <c r="N110" s="173">
        <f t="shared" ref="N110:N111" si="61">SUM((M110*100)/B110)</f>
        <v>10.982547488188217</v>
      </c>
      <c r="O110" s="179">
        <v>127</v>
      </c>
      <c r="P110" s="174">
        <f t="shared" ref="P110:P111" si="62">SUM((O110*100)/B110)</f>
        <v>1.2245685083405651</v>
      </c>
    </row>
    <row r="111" spans="1:16" ht="12" customHeight="1">
      <c r="A111" s="169">
        <v>2016</v>
      </c>
      <c r="B111" s="175">
        <v>10423</v>
      </c>
      <c r="C111" s="175">
        <v>9824</v>
      </c>
      <c r="D111" s="176">
        <f t="shared" si="56"/>
        <v>94.253094118775778</v>
      </c>
      <c r="E111" s="175">
        <v>6600</v>
      </c>
      <c r="F111" s="177">
        <f t="shared" si="57"/>
        <v>63.32150052767917</v>
      </c>
      <c r="G111" s="175">
        <v>3224</v>
      </c>
      <c r="H111" s="177">
        <f t="shared" si="58"/>
        <v>30.931593591096615</v>
      </c>
      <c r="I111" s="175">
        <v>651</v>
      </c>
      <c r="J111" s="177">
        <f t="shared" si="59"/>
        <v>6.2458025520483549</v>
      </c>
      <c r="K111" s="175">
        <v>2616</v>
      </c>
      <c r="L111" s="177">
        <f t="shared" si="60"/>
        <v>25.098340209152834</v>
      </c>
      <c r="M111" s="175">
        <v>1001</v>
      </c>
      <c r="N111" s="177">
        <f t="shared" si="61"/>
        <v>9.603760913364674</v>
      </c>
      <c r="O111" s="180">
        <v>132</v>
      </c>
      <c r="P111" s="178">
        <f t="shared" si="62"/>
        <v>1.2664300105535835</v>
      </c>
    </row>
    <row r="112" spans="1:16" s="193" customFormat="1" ht="15" customHeight="1">
      <c r="A112" s="253" t="s">
        <v>92</v>
      </c>
      <c r="B112" s="253"/>
      <c r="C112" s="253"/>
      <c r="D112" s="253"/>
      <c r="E112" s="253"/>
      <c r="F112" s="253"/>
      <c r="G112" s="253"/>
      <c r="H112" s="253"/>
      <c r="I112" s="253"/>
      <c r="J112" s="253"/>
      <c r="K112" s="253"/>
      <c r="L112" s="253"/>
      <c r="M112" s="253"/>
      <c r="N112" s="253"/>
      <c r="O112" s="253"/>
      <c r="P112" s="253"/>
    </row>
    <row r="113" spans="1:18">
      <c r="A113" s="254" t="s">
        <v>25</v>
      </c>
      <c r="B113" s="254"/>
      <c r="C113" s="254"/>
      <c r="D113" s="254"/>
      <c r="E113" s="254"/>
      <c r="F113" s="254"/>
      <c r="G113" s="254"/>
      <c r="H113" s="254"/>
      <c r="I113" s="254"/>
      <c r="J113" s="254"/>
      <c r="K113" s="254"/>
      <c r="L113" s="254"/>
      <c r="M113" s="254"/>
      <c r="N113" s="254"/>
      <c r="O113" s="254"/>
      <c r="P113" s="254"/>
      <c r="R113" s="47"/>
    </row>
    <row r="114" spans="1:18">
      <c r="A114" s="168">
        <v>1996</v>
      </c>
      <c r="B114" s="171">
        <v>8030.86</v>
      </c>
      <c r="C114" s="171">
        <v>6642.09</v>
      </c>
      <c r="D114" s="172">
        <v>82.7070824295281</v>
      </c>
      <c r="E114" s="171">
        <v>5725.56</v>
      </c>
      <c r="F114" s="173">
        <v>71.294481537469224</v>
      </c>
      <c r="G114" s="171">
        <v>916.53</v>
      </c>
      <c r="H114" s="173">
        <v>11.412600892058883</v>
      </c>
      <c r="I114" s="171">
        <v>519.66</v>
      </c>
      <c r="J114" s="173">
        <v>6.4707889316959823</v>
      </c>
      <c r="K114" s="171">
        <v>440.14</v>
      </c>
      <c r="L114" s="173">
        <v>5.4806085525086976</v>
      </c>
      <c r="M114" s="171">
        <v>108.39</v>
      </c>
      <c r="N114" s="173">
        <v>1.3496686531703952</v>
      </c>
      <c r="O114" s="174">
        <v>0</v>
      </c>
      <c r="P114" s="174">
        <v>0</v>
      </c>
    </row>
    <row r="115" spans="1:18">
      <c r="A115" s="169">
        <v>2000</v>
      </c>
      <c r="B115" s="175">
        <v>8550</v>
      </c>
      <c r="C115" s="175">
        <v>7019.81</v>
      </c>
      <c r="D115" s="176">
        <v>82.103040935672524</v>
      </c>
      <c r="E115" s="175">
        <v>5929.78</v>
      </c>
      <c r="F115" s="177">
        <v>69.354152046783625</v>
      </c>
      <c r="G115" s="175">
        <v>1090.02</v>
      </c>
      <c r="H115" s="177">
        <v>12.748771929824562</v>
      </c>
      <c r="I115" s="175">
        <v>587.54</v>
      </c>
      <c r="J115" s="177">
        <v>6.871812865497076</v>
      </c>
      <c r="K115" s="175">
        <v>568.09</v>
      </c>
      <c r="L115" s="177">
        <v>6.644327485380118</v>
      </c>
      <c r="M115" s="175">
        <v>159.29</v>
      </c>
      <c r="N115" s="177">
        <v>1.8630409356725146</v>
      </c>
      <c r="O115" s="178">
        <v>0</v>
      </c>
      <c r="P115" s="178">
        <v>0</v>
      </c>
    </row>
    <row r="116" spans="1:18">
      <c r="A116" s="168">
        <v>2002</v>
      </c>
      <c r="B116" s="171">
        <v>8584.4599999999991</v>
      </c>
      <c r="C116" s="171">
        <v>7014.87</v>
      </c>
      <c r="D116" s="172">
        <v>81.715914571213574</v>
      </c>
      <c r="E116" s="171">
        <v>5912.77</v>
      </c>
      <c r="F116" s="173">
        <v>68.877599755837878</v>
      </c>
      <c r="G116" s="171">
        <v>1102.0999999999999</v>
      </c>
      <c r="H116" s="173">
        <v>12.838314815375689</v>
      </c>
      <c r="I116" s="171">
        <v>547.47</v>
      </c>
      <c r="J116" s="173">
        <v>6.3774541438832504</v>
      </c>
      <c r="K116" s="171">
        <v>622.45000000000005</v>
      </c>
      <c r="L116" s="173">
        <v>7.2508928925057612</v>
      </c>
      <c r="M116" s="171">
        <v>180.31</v>
      </c>
      <c r="N116" s="173">
        <v>2.100423323074486</v>
      </c>
      <c r="O116" s="174">
        <v>0</v>
      </c>
      <c r="P116" s="174">
        <v>0</v>
      </c>
    </row>
    <row r="117" spans="1:18">
      <c r="A117" s="169">
        <v>2004</v>
      </c>
      <c r="B117" s="175">
        <v>8771.91</v>
      </c>
      <c r="C117" s="175">
        <v>7111.23</v>
      </c>
      <c r="D117" s="176">
        <v>81.068205214143788</v>
      </c>
      <c r="E117" s="175">
        <v>5943.97</v>
      </c>
      <c r="F117" s="177">
        <v>67.761411140789178</v>
      </c>
      <c r="G117" s="175">
        <v>1167.26</v>
      </c>
      <c r="H117" s="177">
        <v>13.306794073354606</v>
      </c>
      <c r="I117" s="175">
        <v>561.29</v>
      </c>
      <c r="J117" s="177">
        <v>6.3987204611082413</v>
      </c>
      <c r="K117" s="175">
        <v>685.84</v>
      </c>
      <c r="L117" s="177">
        <v>7.8185936700216949</v>
      </c>
      <c r="M117" s="175">
        <v>197.63</v>
      </c>
      <c r="N117" s="177">
        <v>2.2529870917508275</v>
      </c>
      <c r="O117" s="178">
        <v>0</v>
      </c>
      <c r="P117" s="178">
        <v>0</v>
      </c>
    </row>
    <row r="118" spans="1:18">
      <c r="A118" s="168">
        <v>2006</v>
      </c>
      <c r="B118" s="171">
        <v>9038.4599999999991</v>
      </c>
      <c r="C118" s="171">
        <v>7301.22</v>
      </c>
      <c r="D118" s="172">
        <v>80.779469068845813</v>
      </c>
      <c r="E118" s="171">
        <v>5942.11</v>
      </c>
      <c r="F118" s="173">
        <v>65.742504807234852</v>
      </c>
      <c r="G118" s="171">
        <v>1359.11</v>
      </c>
      <c r="H118" s="173">
        <v>15.036964261610938</v>
      </c>
      <c r="I118" s="171">
        <v>691.89</v>
      </c>
      <c r="J118" s="173">
        <v>7.6549544944603403</v>
      </c>
      <c r="K118" s="171">
        <v>724.1</v>
      </c>
      <c r="L118" s="173">
        <v>8.0113205125651934</v>
      </c>
      <c r="M118" s="171">
        <v>244.3</v>
      </c>
      <c r="N118" s="173">
        <v>2.7028940770883541</v>
      </c>
      <c r="O118" s="179">
        <v>61.97</v>
      </c>
      <c r="P118" s="174">
        <v>0.68562564861713171</v>
      </c>
    </row>
    <row r="119" spans="1:18">
      <c r="A119" s="169">
        <v>2008</v>
      </c>
      <c r="B119" s="175">
        <v>9632.7800000000007</v>
      </c>
      <c r="C119" s="175">
        <v>7841.08</v>
      </c>
      <c r="D119" s="176">
        <v>81.399969686840137</v>
      </c>
      <c r="E119" s="175">
        <v>6433.48</v>
      </c>
      <c r="F119" s="177">
        <v>66.787365641071418</v>
      </c>
      <c r="G119" s="175">
        <v>1407.6</v>
      </c>
      <c r="H119" s="177">
        <v>14.612604045768718</v>
      </c>
      <c r="I119" s="175">
        <v>714.91</v>
      </c>
      <c r="J119" s="177">
        <v>7.4216373674058786</v>
      </c>
      <c r="K119" s="175">
        <v>730.5</v>
      </c>
      <c r="L119" s="177">
        <v>7.5834805736246427</v>
      </c>
      <c r="M119" s="175">
        <v>243.67</v>
      </c>
      <c r="N119" s="177">
        <v>2.5295916651267856</v>
      </c>
      <c r="O119" s="180">
        <v>69.760000000000005</v>
      </c>
      <c r="P119" s="178">
        <v>0.72419384642854923</v>
      </c>
    </row>
    <row r="120" spans="1:18">
      <c r="A120" s="170">
        <v>2010</v>
      </c>
      <c r="B120" s="171">
        <v>10163.370000000001</v>
      </c>
      <c r="C120" s="171">
        <v>8273.61</v>
      </c>
      <c r="D120" s="172">
        <v>81.406167442492006</v>
      </c>
      <c r="E120" s="171">
        <v>6773.98</v>
      </c>
      <c r="F120" s="173">
        <v>66.650923856949021</v>
      </c>
      <c r="G120" s="171">
        <v>1499.63</v>
      </c>
      <c r="H120" s="173">
        <v>14.755243585542981</v>
      </c>
      <c r="I120" s="171">
        <v>747.9</v>
      </c>
      <c r="J120" s="173">
        <v>7.3587796173906872</v>
      </c>
      <c r="K120" s="171">
        <v>759.49</v>
      </c>
      <c r="L120" s="173">
        <v>7.4728165952828638</v>
      </c>
      <c r="M120" s="171">
        <v>231.38</v>
      </c>
      <c r="N120" s="173">
        <v>2.2766070702926289</v>
      </c>
      <c r="O120" s="179">
        <v>95.95</v>
      </c>
      <c r="P120" s="174">
        <v>0.94407662025489569</v>
      </c>
    </row>
    <row r="121" spans="1:18" ht="12" customHeight="1">
      <c r="A121" s="169">
        <v>2012</v>
      </c>
      <c r="B121" s="175">
        <v>10802</v>
      </c>
      <c r="C121" s="175">
        <v>8885</v>
      </c>
      <c r="D121" s="176">
        <f t="shared" ref="D121:D123" si="63">SUM((C121*100)/B121)</f>
        <v>82.253286428439182</v>
      </c>
      <c r="E121" s="175">
        <v>7311</v>
      </c>
      <c r="F121" s="177">
        <f>SUM((E121*100)/B121)</f>
        <v>67.681910757267175</v>
      </c>
      <c r="G121" s="175">
        <v>1573</v>
      </c>
      <c r="H121" s="177">
        <f>SUM((G121*100)/B121)</f>
        <v>14.562118126272912</v>
      </c>
      <c r="I121" s="175">
        <v>757</v>
      </c>
      <c r="J121" s="177">
        <f>SUM((I121*100)/B121)</f>
        <v>7.00796148861322</v>
      </c>
      <c r="K121" s="175">
        <v>843</v>
      </c>
      <c r="L121" s="177">
        <f>SUM((K121*100)/B121)</f>
        <v>7.8041103499351969</v>
      </c>
      <c r="M121" s="175">
        <v>254</v>
      </c>
      <c r="N121" s="177">
        <f>SUM((M121*100)/B121)</f>
        <v>2.3514164043695613</v>
      </c>
      <c r="O121" s="180">
        <v>89</v>
      </c>
      <c r="P121" s="178">
        <f>SUM((O121*100)/B121)</f>
        <v>0.82392149601925568</v>
      </c>
    </row>
    <row r="122" spans="1:18" ht="12" customHeight="1">
      <c r="A122" s="170">
        <v>2014</v>
      </c>
      <c r="B122" s="171">
        <v>10374</v>
      </c>
      <c r="C122" s="171">
        <v>8594</v>
      </c>
      <c r="D122" s="172">
        <f t="shared" si="63"/>
        <v>82.841719683824948</v>
      </c>
      <c r="E122" s="171">
        <v>7171</v>
      </c>
      <c r="F122" s="173">
        <f t="shared" ref="F122:F123" si="64">SUM((E122*100)/B122)</f>
        <v>69.124734914208602</v>
      </c>
      <c r="G122" s="171">
        <v>1423</v>
      </c>
      <c r="H122" s="173">
        <f t="shared" ref="H122:H123" si="65">SUM((G122*100)/B122)</f>
        <v>13.716984769616349</v>
      </c>
      <c r="I122" s="171">
        <v>708</v>
      </c>
      <c r="J122" s="173">
        <f t="shared" ref="J122:J123" si="66">SUM((I122*100)/B122)</f>
        <v>6.824754193175246</v>
      </c>
      <c r="K122" s="171">
        <v>734</v>
      </c>
      <c r="L122" s="173">
        <f t="shared" ref="L122:L123" si="67">SUM((K122*100)/B122)</f>
        <v>7.0753807595912859</v>
      </c>
      <c r="M122" s="171">
        <v>213</v>
      </c>
      <c r="N122" s="173">
        <f t="shared" ref="N122:N123" si="68">SUM((M122*100)/B122)</f>
        <v>2.0532099479467902</v>
      </c>
      <c r="O122" s="179">
        <v>89</v>
      </c>
      <c r="P122" s="174">
        <f t="shared" ref="P122:P123" si="69">SUM((O122*100)/B122)</f>
        <v>0.85791401580875271</v>
      </c>
    </row>
    <row r="123" spans="1:18" ht="12" customHeight="1">
      <c r="A123" s="169">
        <v>2016</v>
      </c>
      <c r="B123" s="175">
        <v>11090</v>
      </c>
      <c r="C123" s="175">
        <v>9334</v>
      </c>
      <c r="D123" s="176">
        <f t="shared" si="63"/>
        <v>84.165915238954014</v>
      </c>
      <c r="E123" s="175">
        <v>7777</v>
      </c>
      <c r="F123" s="177">
        <f t="shared" si="64"/>
        <v>70.126239855725885</v>
      </c>
      <c r="G123" s="175">
        <v>1556</v>
      </c>
      <c r="H123" s="177">
        <f t="shared" si="65"/>
        <v>14.030658250676286</v>
      </c>
      <c r="I123" s="175">
        <v>789</v>
      </c>
      <c r="J123" s="177">
        <f t="shared" si="66"/>
        <v>7.1145175834084764</v>
      </c>
      <c r="K123" s="175">
        <v>769</v>
      </c>
      <c r="L123" s="177">
        <f t="shared" si="67"/>
        <v>6.9341749323715058</v>
      </c>
      <c r="M123" s="175">
        <v>216</v>
      </c>
      <c r="N123" s="177">
        <f t="shared" si="68"/>
        <v>1.9477006311992786</v>
      </c>
      <c r="O123" s="180">
        <v>107</v>
      </c>
      <c r="P123" s="178">
        <f t="shared" si="69"/>
        <v>0.96483318304779075</v>
      </c>
    </row>
    <row r="124" spans="1:18">
      <c r="A124" s="252" t="s">
        <v>31</v>
      </c>
      <c r="B124" s="252"/>
      <c r="C124" s="252"/>
      <c r="D124" s="252"/>
      <c r="E124" s="252"/>
      <c r="F124" s="252"/>
      <c r="G124" s="252"/>
      <c r="H124" s="252"/>
      <c r="I124" s="252"/>
      <c r="J124" s="252"/>
      <c r="K124" s="252"/>
      <c r="L124" s="252"/>
      <c r="M124" s="252"/>
      <c r="N124" s="252"/>
      <c r="O124" s="252"/>
      <c r="P124" s="252"/>
      <c r="R124" s="47"/>
    </row>
    <row r="125" spans="1:18">
      <c r="A125" s="168">
        <v>1996</v>
      </c>
      <c r="B125" s="171">
        <v>5276.83</v>
      </c>
      <c r="C125" s="171">
        <v>4206.9799999999996</v>
      </c>
      <c r="D125" s="172">
        <v>79.725517024425642</v>
      </c>
      <c r="E125" s="171">
        <v>3858.22</v>
      </c>
      <c r="F125" s="173">
        <v>73.116245927952946</v>
      </c>
      <c r="G125" s="171">
        <v>348.76</v>
      </c>
      <c r="H125" s="173">
        <v>6.6092710964726926</v>
      </c>
      <c r="I125" s="171">
        <v>285.14</v>
      </c>
      <c r="J125" s="173">
        <v>5.4036230085107908</v>
      </c>
      <c r="K125" s="171">
        <v>73.12</v>
      </c>
      <c r="L125" s="173">
        <v>1.3856804179782181</v>
      </c>
      <c r="M125" s="171">
        <v>33.46</v>
      </c>
      <c r="N125" s="173">
        <v>0.63409281708904786</v>
      </c>
      <c r="O125" s="174">
        <v>0</v>
      </c>
      <c r="P125" s="174">
        <v>0</v>
      </c>
    </row>
    <row r="126" spans="1:18">
      <c r="A126" s="169">
        <v>2000</v>
      </c>
      <c r="B126" s="175">
        <v>5423.77</v>
      </c>
      <c r="C126" s="175">
        <v>4271.32</v>
      </c>
      <c r="D126" s="176">
        <v>78.751864478029105</v>
      </c>
      <c r="E126" s="175">
        <v>3892.88</v>
      </c>
      <c r="F126" s="177">
        <v>71.774429962922468</v>
      </c>
      <c r="G126" s="175">
        <v>378.44</v>
      </c>
      <c r="H126" s="177">
        <v>6.9774345151066512</v>
      </c>
      <c r="I126" s="175">
        <v>296.16000000000003</v>
      </c>
      <c r="J126" s="177">
        <v>5.4604085350226867</v>
      </c>
      <c r="K126" s="175">
        <v>94.61</v>
      </c>
      <c r="L126" s="177">
        <v>1.7443586287766628</v>
      </c>
      <c r="M126" s="175">
        <v>44.69</v>
      </c>
      <c r="N126" s="177">
        <v>0.82396561801108803</v>
      </c>
      <c r="O126" s="178">
        <v>0</v>
      </c>
      <c r="P126" s="178">
        <v>0</v>
      </c>
    </row>
    <row r="127" spans="1:18" ht="12.75" customHeight="1">
      <c r="A127" s="168">
        <v>2002</v>
      </c>
      <c r="B127" s="171">
        <v>5368.6</v>
      </c>
      <c r="C127" s="171">
        <v>4210.93</v>
      </c>
      <c r="D127" s="172">
        <v>78.43627761427561</v>
      </c>
      <c r="E127" s="171">
        <v>3851.08</v>
      </c>
      <c r="F127" s="173">
        <v>71.733412807808364</v>
      </c>
      <c r="G127" s="171">
        <v>359.85</v>
      </c>
      <c r="H127" s="173">
        <v>6.7028648064672343</v>
      </c>
      <c r="I127" s="171">
        <v>271.49</v>
      </c>
      <c r="J127" s="173">
        <v>5.0569981000633311</v>
      </c>
      <c r="K127" s="171">
        <v>102.22</v>
      </c>
      <c r="L127" s="173">
        <v>1.9040345713966396</v>
      </c>
      <c r="M127" s="171">
        <v>48.95</v>
      </c>
      <c r="N127" s="173">
        <v>0.91178333271243905</v>
      </c>
      <c r="O127" s="174">
        <v>0</v>
      </c>
      <c r="P127" s="174">
        <v>0</v>
      </c>
    </row>
    <row r="128" spans="1:18" ht="12.75" customHeight="1">
      <c r="A128" s="169">
        <v>2004</v>
      </c>
      <c r="B128" s="175">
        <v>5330.06</v>
      </c>
      <c r="C128" s="175">
        <v>4139.04</v>
      </c>
      <c r="D128" s="176">
        <v>77.654660547911263</v>
      </c>
      <c r="E128" s="175">
        <v>3763.03</v>
      </c>
      <c r="F128" s="177">
        <v>70.600143337973677</v>
      </c>
      <c r="G128" s="175">
        <v>376.01</v>
      </c>
      <c r="H128" s="177">
        <v>7.0545172099375986</v>
      </c>
      <c r="I128" s="175">
        <v>281.77</v>
      </c>
      <c r="J128" s="177">
        <v>5.2864320476692557</v>
      </c>
      <c r="K128" s="175">
        <v>118.46</v>
      </c>
      <c r="L128" s="177">
        <v>2.2224890526560674</v>
      </c>
      <c r="M128" s="175">
        <v>52.3</v>
      </c>
      <c r="N128" s="177">
        <v>0.98122722821131458</v>
      </c>
      <c r="O128" s="178">
        <v>0</v>
      </c>
      <c r="P128" s="178">
        <v>0</v>
      </c>
    </row>
    <row r="129" spans="1:18" ht="12.75" customHeight="1">
      <c r="A129" s="168">
        <v>2006</v>
      </c>
      <c r="B129" s="171">
        <v>5423.37</v>
      </c>
      <c r="C129" s="171">
        <v>4215.75</v>
      </c>
      <c r="D129" s="172">
        <v>77.733033150974393</v>
      </c>
      <c r="E129" s="171">
        <v>3746.68</v>
      </c>
      <c r="F129" s="173">
        <v>69.083982837239574</v>
      </c>
      <c r="G129" s="171">
        <v>469.07</v>
      </c>
      <c r="H129" s="173">
        <v>8.6490503137348203</v>
      </c>
      <c r="I129" s="171">
        <v>331.84</v>
      </c>
      <c r="J129" s="173">
        <v>6.1187047905638003</v>
      </c>
      <c r="K129" s="171">
        <v>132.28</v>
      </c>
      <c r="L129" s="173">
        <v>2.4390738599800494</v>
      </c>
      <c r="M129" s="171">
        <v>65.28</v>
      </c>
      <c r="N129" s="173">
        <v>1.2036796309305839</v>
      </c>
      <c r="O129" s="179">
        <v>41.85</v>
      </c>
      <c r="P129" s="174">
        <v>0.77166042516000211</v>
      </c>
    </row>
    <row r="130" spans="1:18" ht="12.75" customHeight="1">
      <c r="A130" s="169">
        <v>2008</v>
      </c>
      <c r="B130" s="175">
        <v>5701.58</v>
      </c>
      <c r="C130" s="175">
        <v>4461.17</v>
      </c>
      <c r="D130" s="176">
        <v>78.244451537994735</v>
      </c>
      <c r="E130" s="175">
        <v>3994.81</v>
      </c>
      <c r="F130" s="177">
        <v>70.064964448451121</v>
      </c>
      <c r="G130" s="175">
        <v>466.36</v>
      </c>
      <c r="H130" s="177">
        <v>8.1794870895436009</v>
      </c>
      <c r="I130" s="175">
        <v>325.14999999999998</v>
      </c>
      <c r="J130" s="177">
        <v>5.7028051873340369</v>
      </c>
      <c r="K130" s="175">
        <v>122.86</v>
      </c>
      <c r="L130" s="177">
        <v>2.1548412896074423</v>
      </c>
      <c r="M130" s="175">
        <v>66.650000000000006</v>
      </c>
      <c r="N130" s="177">
        <v>1.1689742141651964</v>
      </c>
      <c r="O130" s="180">
        <v>46.38</v>
      </c>
      <c r="P130" s="178">
        <v>0.8134587254760961</v>
      </c>
    </row>
    <row r="131" spans="1:18" ht="12.75" customHeight="1">
      <c r="A131" s="170">
        <v>2010</v>
      </c>
      <c r="B131" s="171">
        <v>5898.26</v>
      </c>
      <c r="C131" s="171">
        <v>4607.68</v>
      </c>
      <c r="D131" s="172">
        <v>78.119309762540141</v>
      </c>
      <c r="E131" s="171">
        <v>4126.66</v>
      </c>
      <c r="F131" s="173">
        <v>69.964023288223999</v>
      </c>
      <c r="G131" s="171">
        <v>481.03</v>
      </c>
      <c r="H131" s="173">
        <v>8.1554560158419616</v>
      </c>
      <c r="I131" s="171">
        <v>326.63</v>
      </c>
      <c r="J131" s="173">
        <v>5.5377348573986227</v>
      </c>
      <c r="K131" s="171">
        <v>122.67</v>
      </c>
      <c r="L131" s="173">
        <v>2.0797658970611672</v>
      </c>
      <c r="M131" s="171">
        <v>66.28</v>
      </c>
      <c r="N131" s="173">
        <v>1.1237212330416089</v>
      </c>
      <c r="O131" s="179">
        <v>56.9</v>
      </c>
      <c r="P131" s="174">
        <v>0.96469128183566</v>
      </c>
    </row>
    <row r="132" spans="1:18" ht="12" customHeight="1">
      <c r="A132" s="169">
        <v>2012</v>
      </c>
      <c r="B132" s="175">
        <v>6070</v>
      </c>
      <c r="C132" s="175">
        <v>4774</v>
      </c>
      <c r="D132" s="176">
        <f t="shared" ref="D132:D134" si="70">SUM((C132*100)/B132)</f>
        <v>78.649093904448108</v>
      </c>
      <c r="E132" s="175">
        <v>4290</v>
      </c>
      <c r="F132" s="177">
        <f>SUM((E132*100)/B132)</f>
        <v>70.675453047775946</v>
      </c>
      <c r="G132" s="175">
        <v>484</v>
      </c>
      <c r="H132" s="177">
        <f>SUM((G132*100)/B132)</f>
        <v>7.9736408566721577</v>
      </c>
      <c r="I132" s="175">
        <v>329</v>
      </c>
      <c r="J132" s="177">
        <f>SUM((I132*100)/B132)</f>
        <v>5.4200988467874796</v>
      </c>
      <c r="K132" s="175">
        <v>129</v>
      </c>
      <c r="L132" s="177">
        <f>SUM((K132*100)/B132)</f>
        <v>2.1252059308072488</v>
      </c>
      <c r="M132" s="175">
        <v>71</v>
      </c>
      <c r="N132" s="177">
        <f>SUM((M132*100)/B132)</f>
        <v>1.1696869851729819</v>
      </c>
      <c r="O132" s="180">
        <v>54</v>
      </c>
      <c r="P132" s="178">
        <f>SUM((O132*100)/B132)</f>
        <v>0.88962108731466227</v>
      </c>
    </row>
    <row r="133" spans="1:18" ht="12" customHeight="1">
      <c r="A133" s="170">
        <v>2014</v>
      </c>
      <c r="B133" s="171">
        <v>6049</v>
      </c>
      <c r="C133" s="171">
        <v>4843</v>
      </c>
      <c r="D133" s="172">
        <f t="shared" si="70"/>
        <v>80.062820300876183</v>
      </c>
      <c r="E133" s="171">
        <v>4365</v>
      </c>
      <c r="F133" s="173">
        <f t="shared" ref="F133:F134" si="71">SUM((E133*100)/B133)</f>
        <v>72.160687716978018</v>
      </c>
      <c r="G133" s="171">
        <v>479</v>
      </c>
      <c r="H133" s="173">
        <f t="shared" ref="H133:H134" si="72">SUM((G133*100)/B133)</f>
        <v>7.9186642420234747</v>
      </c>
      <c r="I133" s="171">
        <v>321</v>
      </c>
      <c r="J133" s="173">
        <f t="shared" ref="J133:J134" si="73">SUM((I133*100)/B133)</f>
        <v>5.3066622582244998</v>
      </c>
      <c r="K133" s="171">
        <v>132</v>
      </c>
      <c r="L133" s="173">
        <f t="shared" ref="L133:L134" si="74">SUM((K133*100)/B133)</f>
        <v>2.1821788725409159</v>
      </c>
      <c r="M133" s="171">
        <v>67</v>
      </c>
      <c r="N133" s="173">
        <f t="shared" ref="N133:N134" si="75">SUM((M133*100)/B133)</f>
        <v>1.1076210943957678</v>
      </c>
      <c r="O133" s="179">
        <v>55</v>
      </c>
      <c r="P133" s="174">
        <f t="shared" ref="P133:P134" si="76">SUM((O133*100)/B133)</f>
        <v>0.9092411968920483</v>
      </c>
    </row>
    <row r="134" spans="1:18" ht="12" customHeight="1">
      <c r="A134" s="169">
        <v>2016</v>
      </c>
      <c r="B134" s="175">
        <v>6389</v>
      </c>
      <c r="C134" s="175">
        <v>5205</v>
      </c>
      <c r="D134" s="176">
        <f t="shared" si="70"/>
        <v>81.468148380028168</v>
      </c>
      <c r="E134" s="175">
        <v>4677</v>
      </c>
      <c r="F134" s="177">
        <f t="shared" si="71"/>
        <v>73.20394427922993</v>
      </c>
      <c r="G134" s="175">
        <v>528</v>
      </c>
      <c r="H134" s="177">
        <f t="shared" si="72"/>
        <v>8.2642041007982474</v>
      </c>
      <c r="I134" s="175">
        <v>361</v>
      </c>
      <c r="J134" s="177">
        <f t="shared" si="73"/>
        <v>5.6503365158866803</v>
      </c>
      <c r="K134" s="175">
        <v>128</v>
      </c>
      <c r="L134" s="177">
        <f t="shared" si="74"/>
        <v>2.0034434183753325</v>
      </c>
      <c r="M134" s="175">
        <v>70</v>
      </c>
      <c r="N134" s="177">
        <f t="shared" si="75"/>
        <v>1.0956331194240101</v>
      </c>
      <c r="O134" s="180">
        <v>68</v>
      </c>
      <c r="P134" s="178">
        <f t="shared" si="76"/>
        <v>1.0643293160118954</v>
      </c>
    </row>
    <row r="135" spans="1:18" ht="12.75" customHeight="1">
      <c r="A135" s="252" t="s">
        <v>32</v>
      </c>
      <c r="B135" s="252"/>
      <c r="C135" s="252"/>
      <c r="D135" s="252"/>
      <c r="E135" s="252"/>
      <c r="F135" s="252"/>
      <c r="G135" s="252"/>
      <c r="H135" s="252"/>
      <c r="I135" s="252"/>
      <c r="J135" s="252"/>
      <c r="K135" s="252"/>
      <c r="L135" s="252"/>
      <c r="M135" s="252"/>
      <c r="N135" s="252"/>
      <c r="O135" s="252"/>
      <c r="P135" s="252"/>
      <c r="R135" s="47"/>
    </row>
    <row r="136" spans="1:18" ht="12.75" customHeight="1">
      <c r="A136" s="168">
        <v>1996</v>
      </c>
      <c r="B136" s="171">
        <v>2754.04</v>
      </c>
      <c r="C136" s="171">
        <v>2435.11</v>
      </c>
      <c r="D136" s="172">
        <v>88.419558176351842</v>
      </c>
      <c r="E136" s="171">
        <v>1867.33</v>
      </c>
      <c r="F136" s="173">
        <v>67.803299879449824</v>
      </c>
      <c r="G136" s="171">
        <v>567.77</v>
      </c>
      <c r="H136" s="173">
        <v>20.615895193969585</v>
      </c>
      <c r="I136" s="171">
        <v>234.52</v>
      </c>
      <c r="J136" s="173">
        <v>8.515489971097006</v>
      </c>
      <c r="K136" s="171">
        <v>367.02</v>
      </c>
      <c r="L136" s="173">
        <v>13.326603825652494</v>
      </c>
      <c r="M136" s="171">
        <v>74.930000000000007</v>
      </c>
      <c r="N136" s="173">
        <v>2.7207302726176819</v>
      </c>
      <c r="O136" s="174">
        <v>0</v>
      </c>
      <c r="P136" s="174">
        <v>0</v>
      </c>
    </row>
    <row r="137" spans="1:18" ht="12.75" customHeight="1">
      <c r="A137" s="169">
        <v>2000</v>
      </c>
      <c r="B137" s="175">
        <v>3126.23</v>
      </c>
      <c r="C137" s="175">
        <v>2748.49</v>
      </c>
      <c r="D137" s="176">
        <v>87.917075838949771</v>
      </c>
      <c r="E137" s="175">
        <v>2036.91</v>
      </c>
      <c r="F137" s="177">
        <v>65.155474805116711</v>
      </c>
      <c r="G137" s="175">
        <v>711.58</v>
      </c>
      <c r="H137" s="177">
        <v>22.761601033833085</v>
      </c>
      <c r="I137" s="175">
        <v>291.38</v>
      </c>
      <c r="J137" s="177">
        <v>9.3204914545634843</v>
      </c>
      <c r="K137" s="175">
        <v>473.48</v>
      </c>
      <c r="L137" s="177">
        <v>15.145398771043716</v>
      </c>
      <c r="M137" s="175">
        <v>114.6</v>
      </c>
      <c r="N137" s="177">
        <v>3.6657571579826178</v>
      </c>
      <c r="O137" s="178">
        <v>0</v>
      </c>
      <c r="P137" s="178">
        <v>0</v>
      </c>
    </row>
    <row r="138" spans="1:18" ht="12.75" customHeight="1">
      <c r="A138" s="168">
        <v>2002</v>
      </c>
      <c r="B138" s="171">
        <v>3215.86</v>
      </c>
      <c r="C138" s="171">
        <v>2803.93</v>
      </c>
      <c r="D138" s="172">
        <v>87.190673723358586</v>
      </c>
      <c r="E138" s="171">
        <v>2061.69</v>
      </c>
      <c r="F138" s="173">
        <v>64.110066980527762</v>
      </c>
      <c r="G138" s="171">
        <v>742.25</v>
      </c>
      <c r="H138" s="173">
        <v>23.080917701641241</v>
      </c>
      <c r="I138" s="171">
        <v>275.98</v>
      </c>
      <c r="J138" s="173">
        <v>8.5818412493081162</v>
      </c>
      <c r="K138" s="171">
        <v>520.22</v>
      </c>
      <c r="L138" s="173">
        <v>16.176699234419409</v>
      </c>
      <c r="M138" s="171">
        <v>131.36000000000001</v>
      </c>
      <c r="N138" s="173">
        <v>4.084754933361527</v>
      </c>
      <c r="O138" s="174">
        <v>0</v>
      </c>
      <c r="P138" s="174">
        <v>0</v>
      </c>
    </row>
    <row r="139" spans="1:18" ht="12.75" customHeight="1">
      <c r="A139" s="169">
        <v>2004</v>
      </c>
      <c r="B139" s="175">
        <v>3441.85</v>
      </c>
      <c r="C139" s="175">
        <v>2972.19</v>
      </c>
      <c r="D139" s="176">
        <v>86.354431483068709</v>
      </c>
      <c r="E139" s="175">
        <v>2180.94</v>
      </c>
      <c r="F139" s="177">
        <v>63.365341313537783</v>
      </c>
      <c r="G139" s="175">
        <v>791.25</v>
      </c>
      <c r="H139" s="177">
        <v>22.989090169530922</v>
      </c>
      <c r="I139" s="175">
        <v>279.51</v>
      </c>
      <c r="J139" s="177">
        <v>8.120923340645291</v>
      </c>
      <c r="K139" s="175">
        <v>567.37</v>
      </c>
      <c r="L139" s="177">
        <v>16.484448770283425</v>
      </c>
      <c r="M139" s="175">
        <v>145.32</v>
      </c>
      <c r="N139" s="177">
        <v>4.222147972747214</v>
      </c>
      <c r="O139" s="178">
        <v>0</v>
      </c>
      <c r="P139" s="178">
        <v>0</v>
      </c>
    </row>
    <row r="140" spans="1:18" ht="12.75" customHeight="1">
      <c r="A140" s="168">
        <v>2006</v>
      </c>
      <c r="B140" s="171">
        <v>3615.09</v>
      </c>
      <c r="C140" s="171">
        <v>3085.47</v>
      </c>
      <c r="D140" s="172">
        <v>85.349742330066462</v>
      </c>
      <c r="E140" s="171">
        <v>2195.44</v>
      </c>
      <c r="F140" s="173">
        <v>60.72988500977845</v>
      </c>
      <c r="G140" s="171">
        <v>890.03</v>
      </c>
      <c r="H140" s="173">
        <v>24.619857320288016</v>
      </c>
      <c r="I140" s="171">
        <v>360.05</v>
      </c>
      <c r="J140" s="173">
        <v>9.9596413920538627</v>
      </c>
      <c r="K140" s="171">
        <v>591.82000000000005</v>
      </c>
      <c r="L140" s="173">
        <v>16.370823409652317</v>
      </c>
      <c r="M140" s="171">
        <v>179.02</v>
      </c>
      <c r="N140" s="173">
        <v>4.9520205582710251</v>
      </c>
      <c r="O140" s="179">
        <v>20.12</v>
      </c>
      <c r="P140" s="174">
        <v>0.55655599169038661</v>
      </c>
    </row>
    <row r="141" spans="1:18" ht="12.75" customHeight="1">
      <c r="A141" s="169">
        <v>2008</v>
      </c>
      <c r="B141" s="175">
        <v>3931.21</v>
      </c>
      <c r="C141" s="175">
        <v>3379.91</v>
      </c>
      <c r="D141" s="176">
        <v>85.97632789904381</v>
      </c>
      <c r="E141" s="175">
        <v>2438.67</v>
      </c>
      <c r="F141" s="177">
        <v>62.033572360672672</v>
      </c>
      <c r="G141" s="175">
        <v>941.23</v>
      </c>
      <c r="H141" s="177">
        <v>23.942501163763829</v>
      </c>
      <c r="I141" s="175">
        <v>389.76</v>
      </c>
      <c r="J141" s="177">
        <v>9.9145046944833783</v>
      </c>
      <c r="K141" s="175">
        <v>607.64</v>
      </c>
      <c r="L141" s="177">
        <v>15.456818638536227</v>
      </c>
      <c r="M141" s="175">
        <v>177.02</v>
      </c>
      <c r="N141" s="177">
        <v>4.5029392985874575</v>
      </c>
      <c r="O141" s="180">
        <v>23.38</v>
      </c>
      <c r="P141" s="178">
        <v>0.59472783188890954</v>
      </c>
    </row>
    <row r="142" spans="1:18" ht="12.75" customHeight="1">
      <c r="A142" s="170">
        <v>2010</v>
      </c>
      <c r="B142" s="171">
        <v>4265.1099999999997</v>
      </c>
      <c r="C142" s="171">
        <v>3665.93</v>
      </c>
      <c r="D142" s="172">
        <v>85.951593276609515</v>
      </c>
      <c r="E142" s="171">
        <v>2647.32</v>
      </c>
      <c r="F142" s="173">
        <v>62.069208062629109</v>
      </c>
      <c r="G142" s="171">
        <v>1018.61</v>
      </c>
      <c r="H142" s="173">
        <v>23.882385213980413</v>
      </c>
      <c r="I142" s="171">
        <v>421.27</v>
      </c>
      <c r="J142" s="173">
        <v>9.8771192302191508</v>
      </c>
      <c r="K142" s="171">
        <v>636.82000000000005</v>
      </c>
      <c r="L142" s="173">
        <v>14.930916201457878</v>
      </c>
      <c r="M142" s="171">
        <v>165.1</v>
      </c>
      <c r="N142" s="173">
        <v>3.8709435395570106</v>
      </c>
      <c r="O142" s="179">
        <v>39.049999999999997</v>
      </c>
      <c r="P142" s="174">
        <v>0.91556841441369619</v>
      </c>
    </row>
    <row r="143" spans="1:18" ht="12.75" customHeight="1">
      <c r="A143" s="169">
        <v>2012</v>
      </c>
      <c r="B143" s="175">
        <v>4732</v>
      </c>
      <c r="C143" s="175">
        <v>4110</v>
      </c>
      <c r="D143" s="176">
        <f t="shared" ref="D143:D145" si="77">SUM((C143*100)/B143)</f>
        <v>86.855452240067621</v>
      </c>
      <c r="E143" s="175">
        <v>3021</v>
      </c>
      <c r="F143" s="177">
        <f>SUM((E143*100)/B143)</f>
        <v>63.841927303465766</v>
      </c>
      <c r="G143" s="175">
        <v>1089</v>
      </c>
      <c r="H143" s="177">
        <f>SUM((G143*100)/B143)</f>
        <v>23.013524936601861</v>
      </c>
      <c r="I143" s="175">
        <v>428</v>
      </c>
      <c r="J143" s="177">
        <f>SUM((I143*100)/B143)</f>
        <v>9.0448013524936606</v>
      </c>
      <c r="K143" s="175">
        <v>713</v>
      </c>
      <c r="L143" s="177">
        <f>SUM((K143*100)/B143)</f>
        <v>15.067624683009299</v>
      </c>
      <c r="M143" s="175">
        <v>182</v>
      </c>
      <c r="N143" s="177">
        <f>SUM((M143*100)/B143)</f>
        <v>3.8461538461538463</v>
      </c>
      <c r="O143" s="180">
        <v>35</v>
      </c>
      <c r="P143" s="178">
        <f>SUM((O143*100)/B143)</f>
        <v>0.73964497041420119</v>
      </c>
    </row>
    <row r="144" spans="1:18" ht="12.75" customHeight="1">
      <c r="A144" s="170">
        <v>2014</v>
      </c>
      <c r="B144" s="171">
        <v>4325</v>
      </c>
      <c r="C144" s="171">
        <v>3751</v>
      </c>
      <c r="D144" s="172">
        <f t="shared" si="77"/>
        <v>86.728323699421964</v>
      </c>
      <c r="E144" s="171">
        <v>2806</v>
      </c>
      <c r="F144" s="173">
        <f t="shared" ref="F144:F145" si="78">SUM((E144*100)/B144)</f>
        <v>64.878612716763001</v>
      </c>
      <c r="G144" s="171">
        <v>944</v>
      </c>
      <c r="H144" s="173">
        <f t="shared" ref="H144:H145" si="79">SUM((G144*100)/B144)</f>
        <v>21.826589595375722</v>
      </c>
      <c r="I144" s="171">
        <v>386</v>
      </c>
      <c r="J144" s="173">
        <f t="shared" ref="J144:J145" si="80">SUM((I144*100)/B144)</f>
        <v>8.9248554913294793</v>
      </c>
      <c r="K144" s="171">
        <v>602</v>
      </c>
      <c r="L144" s="173">
        <f t="shared" ref="L144:L145" si="81">SUM((K144*100)/B144)</f>
        <v>13.919075144508671</v>
      </c>
      <c r="M144" s="171">
        <v>146</v>
      </c>
      <c r="N144" s="173">
        <f t="shared" ref="N144:N145" si="82">SUM((M144*100)/B144)</f>
        <v>3.3757225433526012</v>
      </c>
      <c r="O144" s="179">
        <v>34</v>
      </c>
      <c r="P144" s="174">
        <f t="shared" ref="P144:P145" si="83">SUM((O144*100)/B144)</f>
        <v>0.78612716763005785</v>
      </c>
    </row>
    <row r="145" spans="1:16" ht="12.75" customHeight="1">
      <c r="A145" s="169">
        <v>2016</v>
      </c>
      <c r="B145" s="175">
        <v>4700</v>
      </c>
      <c r="C145" s="175">
        <v>4129</v>
      </c>
      <c r="D145" s="176">
        <f t="shared" si="77"/>
        <v>87.851063829787236</v>
      </c>
      <c r="E145" s="175">
        <v>3100</v>
      </c>
      <c r="F145" s="177">
        <f t="shared" si="78"/>
        <v>65.957446808510639</v>
      </c>
      <c r="G145" s="175">
        <v>1029</v>
      </c>
      <c r="H145" s="177">
        <f t="shared" si="79"/>
        <v>21.893617021276597</v>
      </c>
      <c r="I145" s="175">
        <v>428</v>
      </c>
      <c r="J145" s="177">
        <f t="shared" si="80"/>
        <v>9.1063829787234045</v>
      </c>
      <c r="K145" s="175">
        <v>641</v>
      </c>
      <c r="L145" s="177">
        <f t="shared" si="81"/>
        <v>13.638297872340425</v>
      </c>
      <c r="M145" s="175">
        <v>146</v>
      </c>
      <c r="N145" s="177">
        <f t="shared" si="82"/>
        <v>3.1063829787234041</v>
      </c>
      <c r="O145" s="180">
        <v>39</v>
      </c>
      <c r="P145" s="178">
        <f t="shared" si="83"/>
        <v>0.82978723404255317</v>
      </c>
    </row>
    <row r="146" spans="1:16" ht="60" customHeight="1">
      <c r="A146" s="255" t="s">
        <v>102</v>
      </c>
      <c r="B146" s="256"/>
      <c r="C146" s="256"/>
      <c r="D146" s="256"/>
      <c r="E146" s="256"/>
      <c r="F146" s="256"/>
      <c r="G146" s="256"/>
      <c r="H146" s="256"/>
      <c r="I146" s="256"/>
      <c r="J146" s="256"/>
      <c r="K146" s="256"/>
      <c r="L146" s="256"/>
      <c r="M146" s="256"/>
      <c r="N146" s="256"/>
      <c r="O146" s="256"/>
      <c r="P146" s="256"/>
    </row>
    <row r="147" spans="1:16" ht="12.75" customHeight="1">
      <c r="A147" s="251" t="s">
        <v>48</v>
      </c>
      <c r="B147" s="251"/>
      <c r="C147" s="251"/>
      <c r="D147" s="251"/>
      <c r="E147" s="251"/>
      <c r="F147" s="251"/>
      <c r="G147" s="251"/>
      <c r="H147" s="251"/>
      <c r="I147" s="251"/>
      <c r="J147" s="251"/>
      <c r="K147" s="251"/>
      <c r="L147" s="251"/>
      <c r="M147" s="251"/>
      <c r="N147" s="251"/>
      <c r="O147" s="251"/>
      <c r="P147" s="251"/>
    </row>
    <row r="148" spans="1:16" ht="12.75" customHeight="1"/>
  </sheetData>
  <mergeCells count="34">
    <mergeCell ref="A1:B1"/>
    <mergeCell ref="A2:P2"/>
    <mergeCell ref="A3:A9"/>
    <mergeCell ref="B3:B8"/>
    <mergeCell ref="C3:P3"/>
    <mergeCell ref="C4:D8"/>
    <mergeCell ref="E4:P4"/>
    <mergeCell ref="E5:F8"/>
    <mergeCell ref="G5:P5"/>
    <mergeCell ref="G6:H8"/>
    <mergeCell ref="A45:P45"/>
    <mergeCell ref="I6:P6"/>
    <mergeCell ref="I7:J8"/>
    <mergeCell ref="K7:L8"/>
    <mergeCell ref="M7:N8"/>
    <mergeCell ref="O7:P8"/>
    <mergeCell ref="B9:C9"/>
    <mergeCell ref="A10:P10"/>
    <mergeCell ref="A11:P11"/>
    <mergeCell ref="A22:P22"/>
    <mergeCell ref="A33:P33"/>
    <mergeCell ref="A44:P44"/>
    <mergeCell ref="A147:P147"/>
    <mergeCell ref="A56:P56"/>
    <mergeCell ref="A67:P67"/>
    <mergeCell ref="A78:P78"/>
    <mergeCell ref="A79:P79"/>
    <mergeCell ref="A90:P90"/>
    <mergeCell ref="A101:P101"/>
    <mergeCell ref="A112:P112"/>
    <mergeCell ref="A113:P113"/>
    <mergeCell ref="A124:P124"/>
    <mergeCell ref="A135:P135"/>
    <mergeCell ref="A146:P146"/>
  </mergeCells>
  <hyperlinks>
    <hyperlink ref="A1" location="Inhalt!A1" display="zurück zum Inhalt"/>
  </hyperlinks>
  <pageMargins left="0.78740157499999996" right="0.78740157499999996" top="0.984251969" bottom="0.984251969" header="0.4921259845" footer="0.4921259845"/>
  <pageSetup paperSize="9" scale="55" orientation="portrait" r:id="rId1"/>
  <headerFooter alignWithMargins="0"/>
  <rowBreaks count="1" manualBreakCount="1">
    <brk id="7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A41"/>
  <sheetViews>
    <sheetView showGridLines="0" tabSelected="1" zoomScaleNormal="100" workbookViewId="0">
      <selection sqref="A1:B1"/>
    </sheetView>
  </sheetViews>
  <sheetFormatPr baseColWidth="10" defaultColWidth="11.5703125" defaultRowHeight="12"/>
  <cols>
    <col min="1" max="1" width="51" style="25" customWidth="1"/>
    <col min="2" max="11" width="10.140625" style="25" customWidth="1"/>
    <col min="12" max="27" width="9.7109375" style="25" customWidth="1"/>
    <col min="28" max="16384" width="11.5703125" style="25"/>
  </cols>
  <sheetData>
    <row r="1" spans="1:12" s="20" customFormat="1" ht="24" customHeight="1">
      <c r="A1" s="214" t="s">
        <v>22</v>
      </c>
      <c r="B1" s="214"/>
      <c r="C1" s="19"/>
      <c r="D1" s="19"/>
      <c r="E1" s="19"/>
      <c r="H1" s="21"/>
      <c r="I1" s="21"/>
    </row>
    <row r="2" spans="1:12" ht="28.5" customHeight="1">
      <c r="A2" s="274" t="s">
        <v>112</v>
      </c>
      <c r="B2" s="274"/>
      <c r="C2" s="274"/>
      <c r="D2" s="274"/>
      <c r="E2" s="274"/>
      <c r="F2" s="274"/>
      <c r="G2" s="274"/>
      <c r="H2" s="274"/>
      <c r="I2" s="274"/>
      <c r="J2" s="274"/>
      <c r="K2" s="274"/>
      <c r="L2" s="274"/>
    </row>
    <row r="3" spans="1:12" s="44" customFormat="1" ht="12" customHeight="1">
      <c r="A3" s="215" t="s">
        <v>117</v>
      </c>
      <c r="B3" s="275" t="s">
        <v>113</v>
      </c>
      <c r="C3" s="283" t="s">
        <v>1</v>
      </c>
      <c r="D3" s="284"/>
      <c r="E3" s="284"/>
      <c r="F3" s="284"/>
      <c r="G3" s="284"/>
      <c r="H3" s="284"/>
      <c r="I3" s="284"/>
      <c r="J3" s="284"/>
      <c r="K3" s="284"/>
      <c r="L3" s="284"/>
    </row>
    <row r="4" spans="1:12" s="44" customFormat="1" ht="12" customHeight="1">
      <c r="A4" s="216"/>
      <c r="B4" s="216"/>
      <c r="C4" s="280" t="s">
        <v>23</v>
      </c>
      <c r="D4" s="276" t="s">
        <v>24</v>
      </c>
      <c r="E4" s="276"/>
      <c r="F4" s="276"/>
      <c r="G4" s="276"/>
      <c r="H4" s="276"/>
      <c r="I4" s="276"/>
      <c r="J4" s="276"/>
      <c r="K4" s="276"/>
      <c r="L4" s="279"/>
    </row>
    <row r="5" spans="1:12" s="44" customFormat="1" ht="12" customHeight="1">
      <c r="A5" s="216"/>
      <c r="B5" s="216"/>
      <c r="C5" s="281"/>
      <c r="D5" s="276" t="s">
        <v>25</v>
      </c>
      <c r="E5" s="277" t="s">
        <v>103</v>
      </c>
      <c r="F5" s="277"/>
      <c r="G5" s="277"/>
      <c r="H5" s="277"/>
      <c r="I5" s="277"/>
      <c r="J5" s="277"/>
      <c r="K5" s="277"/>
      <c r="L5" s="277"/>
    </row>
    <row r="6" spans="1:12" s="44" customFormat="1" ht="12.75">
      <c r="A6" s="216"/>
      <c r="B6" s="217"/>
      <c r="C6" s="282"/>
      <c r="D6" s="276"/>
      <c r="E6" s="127" t="s">
        <v>104</v>
      </c>
      <c r="F6" s="128" t="s">
        <v>105</v>
      </c>
      <c r="G6" s="128" t="s">
        <v>106</v>
      </c>
      <c r="H6" s="128" t="s">
        <v>107</v>
      </c>
      <c r="I6" s="128" t="s">
        <v>108</v>
      </c>
      <c r="J6" s="128" t="s">
        <v>109</v>
      </c>
      <c r="K6" s="128" t="s">
        <v>110</v>
      </c>
      <c r="L6" s="129" t="s">
        <v>111</v>
      </c>
    </row>
    <row r="7" spans="1:12" s="44" customFormat="1" ht="12.75">
      <c r="A7" s="217"/>
      <c r="B7" s="77"/>
      <c r="C7" s="77"/>
      <c r="D7" s="273" t="s">
        <v>26</v>
      </c>
      <c r="E7" s="273"/>
      <c r="F7" s="273"/>
      <c r="G7" s="273"/>
      <c r="H7" s="273"/>
      <c r="I7" s="273"/>
      <c r="J7" s="273"/>
      <c r="K7" s="273"/>
      <c r="L7" s="273"/>
    </row>
    <row r="8" spans="1:12" s="44" customFormat="1" ht="12.75">
      <c r="A8" s="26" t="s">
        <v>0</v>
      </c>
      <c r="B8" s="117">
        <v>45523</v>
      </c>
      <c r="C8" s="106">
        <v>37728</v>
      </c>
      <c r="D8" s="106">
        <v>7561</v>
      </c>
      <c r="E8" s="117">
        <v>1262</v>
      </c>
      <c r="F8" s="117">
        <v>884</v>
      </c>
      <c r="G8" s="117">
        <v>855</v>
      </c>
      <c r="H8" s="117">
        <v>849</v>
      </c>
      <c r="I8" s="117">
        <v>933</v>
      </c>
      <c r="J8" s="117">
        <v>1021</v>
      </c>
      <c r="K8" s="117">
        <v>939</v>
      </c>
      <c r="L8" s="123">
        <v>819</v>
      </c>
    </row>
    <row r="9" spans="1:12" s="44" customFormat="1" ht="15" customHeight="1">
      <c r="A9" s="285" t="s">
        <v>82</v>
      </c>
      <c r="B9" s="285"/>
      <c r="C9" s="285"/>
      <c r="D9" s="285"/>
      <c r="E9" s="285"/>
      <c r="F9" s="285"/>
      <c r="G9" s="285"/>
      <c r="H9" s="285"/>
      <c r="I9" s="285"/>
      <c r="J9" s="285"/>
      <c r="K9" s="285"/>
      <c r="L9" s="285"/>
    </row>
    <row r="10" spans="1:12" s="44" customFormat="1" ht="12.75">
      <c r="A10" s="26" t="s">
        <v>27</v>
      </c>
      <c r="B10" s="104">
        <v>25.1</v>
      </c>
      <c r="C10" s="103">
        <v>22.1</v>
      </c>
      <c r="D10" s="103">
        <v>40.9</v>
      </c>
      <c r="E10" s="103">
        <v>25.9</v>
      </c>
      <c r="F10" s="104">
        <v>36.299999999999997</v>
      </c>
      <c r="G10" s="104">
        <v>40</v>
      </c>
      <c r="H10" s="103">
        <v>39.700000000000003</v>
      </c>
      <c r="I10" s="104">
        <v>42.8</v>
      </c>
      <c r="J10" s="104">
        <v>44.7</v>
      </c>
      <c r="K10" s="103">
        <v>49</v>
      </c>
      <c r="L10" s="102">
        <v>54.6</v>
      </c>
    </row>
    <row r="11" spans="1:12" s="44" customFormat="1" ht="12.75">
      <c r="A11" s="27" t="s">
        <v>28</v>
      </c>
      <c r="B11" s="88">
        <v>8.1999999999999993</v>
      </c>
      <c r="C11" s="113">
        <v>9.5</v>
      </c>
      <c r="D11" s="113">
        <v>2.1</v>
      </c>
      <c r="E11" s="194" t="s">
        <v>3</v>
      </c>
      <c r="F11" s="194" t="s">
        <v>3</v>
      </c>
      <c r="G11" s="194" t="s">
        <v>3</v>
      </c>
      <c r="H11" s="113">
        <v>2.4</v>
      </c>
      <c r="I11" s="88">
        <v>2.9</v>
      </c>
      <c r="J11" s="88">
        <v>3.7</v>
      </c>
      <c r="K11" s="113">
        <v>3.7</v>
      </c>
      <c r="L11" s="96">
        <v>4.4000000000000004</v>
      </c>
    </row>
    <row r="12" spans="1:12" s="44" customFormat="1" ht="12.75">
      <c r="A12" s="28" t="s">
        <v>29</v>
      </c>
      <c r="B12" s="104">
        <v>26</v>
      </c>
      <c r="C12" s="103">
        <v>28.2</v>
      </c>
      <c r="D12" s="103">
        <v>15.5</v>
      </c>
      <c r="E12" s="103">
        <v>14.4</v>
      </c>
      <c r="F12" s="104">
        <v>17.5</v>
      </c>
      <c r="G12" s="104">
        <v>18.7</v>
      </c>
      <c r="H12" s="103">
        <v>17.2</v>
      </c>
      <c r="I12" s="104">
        <v>15.9</v>
      </c>
      <c r="J12" s="104">
        <v>15.1</v>
      </c>
      <c r="K12" s="103">
        <v>13.7</v>
      </c>
      <c r="L12" s="102">
        <v>11.8</v>
      </c>
    </row>
    <row r="13" spans="1:12" s="44" customFormat="1" ht="12.75">
      <c r="A13" s="27" t="s">
        <v>30</v>
      </c>
      <c r="B13" s="88">
        <v>36.1</v>
      </c>
      <c r="C13" s="113">
        <v>39.799999999999997</v>
      </c>
      <c r="D13" s="113">
        <v>18.5</v>
      </c>
      <c r="E13" s="113">
        <v>44.1</v>
      </c>
      <c r="F13" s="88">
        <v>22.6</v>
      </c>
      <c r="G13" s="88">
        <v>16.899999999999999</v>
      </c>
      <c r="H13" s="113">
        <v>13.3</v>
      </c>
      <c r="I13" s="88">
        <v>12.9</v>
      </c>
      <c r="J13" s="88">
        <v>10.9</v>
      </c>
      <c r="K13" s="113">
        <v>9.9</v>
      </c>
      <c r="L13" s="96">
        <v>7.4</v>
      </c>
    </row>
    <row r="14" spans="1:12" s="44" customFormat="1" ht="15" customHeight="1">
      <c r="A14" s="285" t="s">
        <v>83</v>
      </c>
      <c r="B14" s="285"/>
      <c r="C14" s="285"/>
      <c r="D14" s="285"/>
      <c r="E14" s="285"/>
      <c r="F14" s="285"/>
      <c r="G14" s="285"/>
      <c r="H14" s="285"/>
      <c r="I14" s="285"/>
      <c r="J14" s="285"/>
      <c r="K14" s="285"/>
      <c r="L14" s="285"/>
    </row>
    <row r="15" spans="1:12" s="44" customFormat="1" ht="12.75">
      <c r="A15" s="26" t="s">
        <v>31</v>
      </c>
      <c r="B15" s="85">
        <v>50.4</v>
      </c>
      <c r="C15" s="101">
        <v>51</v>
      </c>
      <c r="D15" s="101">
        <v>47.5</v>
      </c>
      <c r="E15" s="101">
        <v>57.5</v>
      </c>
      <c r="F15" s="85">
        <v>51.8</v>
      </c>
      <c r="G15" s="85">
        <v>50.1</v>
      </c>
      <c r="H15" s="101">
        <v>48.8</v>
      </c>
      <c r="I15" s="85">
        <v>45.8</v>
      </c>
      <c r="J15" s="85">
        <v>44.8</v>
      </c>
      <c r="K15" s="101">
        <v>41.3</v>
      </c>
      <c r="L15" s="116">
        <v>35.700000000000003</v>
      </c>
    </row>
    <row r="16" spans="1:12" s="44" customFormat="1" ht="12.75">
      <c r="A16" s="27" t="s">
        <v>32</v>
      </c>
      <c r="B16" s="92">
        <v>49.6</v>
      </c>
      <c r="C16" s="122">
        <v>49</v>
      </c>
      <c r="D16" s="122">
        <v>52.5</v>
      </c>
      <c r="E16" s="122">
        <v>42.5</v>
      </c>
      <c r="F16" s="92">
        <v>48.2</v>
      </c>
      <c r="G16" s="92">
        <v>49.9</v>
      </c>
      <c r="H16" s="122">
        <v>51.2</v>
      </c>
      <c r="I16" s="92">
        <v>54.2</v>
      </c>
      <c r="J16" s="92">
        <v>55.2</v>
      </c>
      <c r="K16" s="122">
        <v>58.7</v>
      </c>
      <c r="L16" s="105">
        <v>64.3</v>
      </c>
    </row>
    <row r="17" spans="1:27" s="44" customFormat="1" ht="15" customHeight="1">
      <c r="A17" s="285" t="s">
        <v>84</v>
      </c>
      <c r="B17" s="285"/>
      <c r="C17" s="285"/>
      <c r="D17" s="285"/>
      <c r="E17" s="285"/>
      <c r="F17" s="285"/>
      <c r="G17" s="285"/>
      <c r="H17" s="285"/>
      <c r="I17" s="285"/>
      <c r="J17" s="285"/>
      <c r="K17" s="285"/>
      <c r="L17" s="285"/>
    </row>
    <row r="18" spans="1:27" s="44" customFormat="1" ht="12.75">
      <c r="A18" s="26" t="s">
        <v>33</v>
      </c>
      <c r="B18" s="107">
        <v>77.5</v>
      </c>
      <c r="C18" s="110">
        <v>83.4</v>
      </c>
      <c r="D18" s="110">
        <v>49.1</v>
      </c>
      <c r="E18" s="110">
        <v>55.1</v>
      </c>
      <c r="F18" s="107">
        <v>42.9</v>
      </c>
      <c r="G18" s="107">
        <v>37.6</v>
      </c>
      <c r="H18" s="110">
        <v>34.6</v>
      </c>
      <c r="I18" s="107">
        <v>46.2</v>
      </c>
      <c r="J18" s="107">
        <v>53.8</v>
      </c>
      <c r="K18" s="110">
        <v>59.3</v>
      </c>
      <c r="L18" s="86">
        <v>59.3</v>
      </c>
    </row>
    <row r="19" spans="1:27" s="44" customFormat="1" ht="12.75">
      <c r="A19" s="27" t="s">
        <v>34</v>
      </c>
      <c r="B19" s="87">
        <v>22.5</v>
      </c>
      <c r="C19" s="112">
        <v>16.600000000000001</v>
      </c>
      <c r="D19" s="112">
        <v>50.9</v>
      </c>
      <c r="E19" s="112">
        <v>44.9</v>
      </c>
      <c r="F19" s="87">
        <v>57.1</v>
      </c>
      <c r="G19" s="87">
        <v>62.4</v>
      </c>
      <c r="H19" s="112">
        <v>65.400000000000006</v>
      </c>
      <c r="I19" s="87">
        <v>53.8</v>
      </c>
      <c r="J19" s="87">
        <v>46.2</v>
      </c>
      <c r="K19" s="112">
        <v>40.700000000000003</v>
      </c>
      <c r="L19" s="90">
        <v>40.700000000000003</v>
      </c>
    </row>
    <row r="20" spans="1:27" s="44" customFormat="1" ht="15" customHeight="1">
      <c r="A20" s="285" t="s">
        <v>85</v>
      </c>
      <c r="B20" s="285"/>
      <c r="C20" s="285"/>
      <c r="D20" s="285"/>
      <c r="E20" s="285"/>
      <c r="F20" s="285"/>
      <c r="G20" s="285"/>
      <c r="H20" s="285"/>
      <c r="I20" s="285"/>
      <c r="J20" s="285"/>
      <c r="K20" s="285"/>
      <c r="L20" s="285"/>
    </row>
    <row r="21" spans="1:27" s="44" customFormat="1" ht="12.75">
      <c r="A21" s="26" t="s">
        <v>35</v>
      </c>
      <c r="B21" s="100">
        <v>79.8</v>
      </c>
      <c r="C21" s="99">
        <v>84</v>
      </c>
      <c r="D21" s="99">
        <v>59.8</v>
      </c>
      <c r="E21" s="121">
        <v>53.5</v>
      </c>
      <c r="F21" s="100">
        <v>57.3</v>
      </c>
      <c r="G21" s="100">
        <v>61.8</v>
      </c>
      <c r="H21" s="99">
        <v>66.599999999999994</v>
      </c>
      <c r="I21" s="100">
        <v>69.7</v>
      </c>
      <c r="J21" s="100">
        <v>66</v>
      </c>
      <c r="K21" s="99">
        <v>61</v>
      </c>
      <c r="L21" s="98">
        <v>42.6</v>
      </c>
    </row>
    <row r="22" spans="1:27" s="44" customFormat="1" ht="12.75">
      <c r="A22" s="27" t="s">
        <v>36</v>
      </c>
      <c r="B22" s="118">
        <v>3.2</v>
      </c>
      <c r="C22" s="115">
        <v>2.7</v>
      </c>
      <c r="D22" s="115">
        <v>6.1</v>
      </c>
      <c r="E22" s="115">
        <v>7.9</v>
      </c>
      <c r="F22" s="118">
        <v>8.1999999999999993</v>
      </c>
      <c r="G22" s="118">
        <v>7</v>
      </c>
      <c r="H22" s="115">
        <v>6.5</v>
      </c>
      <c r="I22" s="118">
        <v>5.4</v>
      </c>
      <c r="J22" s="118">
        <v>5.4</v>
      </c>
      <c r="K22" s="115">
        <v>4.3</v>
      </c>
      <c r="L22" s="94">
        <v>3</v>
      </c>
    </row>
    <row r="23" spans="1:27" s="44" customFormat="1" ht="12.75">
      <c r="A23" s="28" t="s">
        <v>37</v>
      </c>
      <c r="B23" s="97">
        <v>16.899999999999999</v>
      </c>
      <c r="C23" s="91">
        <v>13.3</v>
      </c>
      <c r="D23" s="91">
        <v>34.200000000000003</v>
      </c>
      <c r="E23" s="91">
        <v>38.6</v>
      </c>
      <c r="F23" s="97">
        <v>34.5</v>
      </c>
      <c r="G23" s="97">
        <v>31.2</v>
      </c>
      <c r="H23" s="91">
        <v>26.9</v>
      </c>
      <c r="I23" s="97">
        <v>24.9</v>
      </c>
      <c r="J23" s="97">
        <v>28.6</v>
      </c>
      <c r="K23" s="91">
        <v>34.6</v>
      </c>
      <c r="L23" s="95">
        <v>54.4</v>
      </c>
    </row>
    <row r="24" spans="1:27" s="44" customFormat="1" ht="15" customHeight="1">
      <c r="A24" s="285" t="s">
        <v>86</v>
      </c>
      <c r="B24" s="285"/>
      <c r="C24" s="285"/>
      <c r="D24" s="285"/>
      <c r="E24" s="285"/>
      <c r="F24" s="285"/>
      <c r="G24" s="285"/>
      <c r="H24" s="285"/>
      <c r="I24" s="285"/>
      <c r="J24" s="285"/>
      <c r="K24" s="285"/>
      <c r="L24" s="285"/>
    </row>
    <row r="25" spans="1:27" s="44" customFormat="1" ht="13.5">
      <c r="A25" s="29" t="s">
        <v>116</v>
      </c>
      <c r="B25" s="108">
        <v>37.200000000000003</v>
      </c>
      <c r="C25" s="121">
        <v>37.5</v>
      </c>
      <c r="D25" s="121">
        <v>35.9</v>
      </c>
      <c r="E25" s="121">
        <v>20.2</v>
      </c>
      <c r="F25" s="108">
        <v>43.2</v>
      </c>
      <c r="G25" s="108">
        <v>53.4</v>
      </c>
      <c r="H25" s="121">
        <v>54.5</v>
      </c>
      <c r="I25" s="108">
        <v>48</v>
      </c>
      <c r="J25" s="108">
        <v>36.799999999999997</v>
      </c>
      <c r="K25" s="121">
        <v>23.7</v>
      </c>
      <c r="L25" s="109">
        <v>14</v>
      </c>
    </row>
    <row r="26" spans="1:27" s="44" customFormat="1" ht="12.75">
      <c r="A26" s="27" t="s">
        <v>38</v>
      </c>
      <c r="B26" s="120">
        <v>5.0999999999999996</v>
      </c>
      <c r="C26" s="111">
        <v>4.8</v>
      </c>
      <c r="D26" s="111">
        <v>6.9</v>
      </c>
      <c r="E26" s="111">
        <v>4.9000000000000004</v>
      </c>
      <c r="F26" s="120">
        <v>7.6</v>
      </c>
      <c r="G26" s="120">
        <v>8.1999999999999993</v>
      </c>
      <c r="H26" s="111">
        <v>9.4</v>
      </c>
      <c r="I26" s="120">
        <v>9.3000000000000007</v>
      </c>
      <c r="J26" s="120">
        <v>7.3</v>
      </c>
      <c r="K26" s="111">
        <v>5.3</v>
      </c>
      <c r="L26" s="119">
        <v>3.7</v>
      </c>
    </row>
    <row r="27" spans="1:27" s="44" customFormat="1" ht="13.5">
      <c r="A27" s="30" t="s">
        <v>39</v>
      </c>
      <c r="B27" s="108">
        <v>28.9</v>
      </c>
      <c r="C27" s="121">
        <v>30.4</v>
      </c>
      <c r="D27" s="121">
        <v>22.1</v>
      </c>
      <c r="E27" s="121">
        <v>14.8</v>
      </c>
      <c r="F27" s="108">
        <v>12.1</v>
      </c>
      <c r="G27" s="108">
        <v>9.3000000000000007</v>
      </c>
      <c r="H27" s="121">
        <v>9.6999999999999993</v>
      </c>
      <c r="I27" s="108">
        <v>15.8</v>
      </c>
      <c r="J27" s="108">
        <v>27.2</v>
      </c>
      <c r="K27" s="121">
        <v>39.9</v>
      </c>
      <c r="L27" s="109">
        <v>50.9</v>
      </c>
      <c r="M27" s="31"/>
      <c r="O27" s="31"/>
      <c r="P27" s="31"/>
      <c r="Q27" s="31"/>
    </row>
    <row r="28" spans="1:27" s="44" customFormat="1" ht="12.75">
      <c r="A28" s="27" t="s">
        <v>40</v>
      </c>
      <c r="B28" s="120">
        <v>24.1</v>
      </c>
      <c r="C28" s="111">
        <v>23.6</v>
      </c>
      <c r="D28" s="111">
        <v>26.4</v>
      </c>
      <c r="E28" s="111">
        <v>35.5</v>
      </c>
      <c r="F28" s="120">
        <v>26.4</v>
      </c>
      <c r="G28" s="120">
        <v>21.9</v>
      </c>
      <c r="H28" s="111">
        <v>20.9</v>
      </c>
      <c r="I28" s="120">
        <v>22.2</v>
      </c>
      <c r="J28" s="120">
        <v>24.6</v>
      </c>
      <c r="K28" s="111">
        <v>27.6</v>
      </c>
      <c r="L28" s="119">
        <v>28.6</v>
      </c>
      <c r="M28" s="31"/>
      <c r="O28" s="31"/>
      <c r="P28" s="31"/>
      <c r="Q28" s="31"/>
    </row>
    <row r="29" spans="1:27" s="44" customFormat="1" ht="12.75">
      <c r="A29" s="32" t="s">
        <v>41</v>
      </c>
      <c r="B29" s="114">
        <v>4.0999999999999996</v>
      </c>
      <c r="C29" s="89">
        <v>3.6</v>
      </c>
      <c r="D29" s="89">
        <v>6.7</v>
      </c>
      <c r="E29" s="89">
        <v>22.9</v>
      </c>
      <c r="F29" s="114">
        <v>8.6999999999999993</v>
      </c>
      <c r="G29" s="114">
        <v>5.3</v>
      </c>
      <c r="H29" s="89">
        <v>3.7</v>
      </c>
      <c r="I29" s="114">
        <v>2.7</v>
      </c>
      <c r="J29" s="114">
        <v>1.9</v>
      </c>
      <c r="K29" s="89">
        <v>1.2</v>
      </c>
      <c r="L29" s="93" t="s">
        <v>11</v>
      </c>
      <c r="M29" s="31"/>
      <c r="O29" s="31"/>
      <c r="P29" s="31"/>
      <c r="Q29" s="31"/>
    </row>
    <row r="30" spans="1:27" ht="12.75" customHeight="1">
      <c r="A30" s="278" t="s">
        <v>79</v>
      </c>
      <c r="B30" s="278"/>
      <c r="C30" s="278"/>
      <c r="D30" s="278"/>
      <c r="E30" s="278"/>
      <c r="F30" s="278"/>
      <c r="G30" s="278"/>
      <c r="H30" s="278"/>
      <c r="I30" s="278"/>
      <c r="J30" s="278"/>
      <c r="K30" s="278"/>
      <c r="L30" s="278"/>
      <c r="M30" s="31"/>
      <c r="N30" s="31"/>
      <c r="O30" s="31"/>
      <c r="P30" s="31"/>
      <c r="Q30" s="31"/>
      <c r="R30" s="33"/>
      <c r="S30" s="33"/>
      <c r="T30" s="33"/>
      <c r="U30" s="33"/>
      <c r="V30" s="33"/>
      <c r="W30" s="33"/>
      <c r="X30" s="33"/>
      <c r="Y30" s="33"/>
      <c r="Z30" s="33"/>
      <c r="AA30" s="33"/>
    </row>
    <row r="31" spans="1:27" ht="12.75" customHeight="1">
      <c r="A31" s="278" t="s">
        <v>114</v>
      </c>
      <c r="B31" s="278"/>
      <c r="C31" s="278"/>
      <c r="D31" s="278"/>
      <c r="E31" s="278"/>
      <c r="F31" s="278"/>
      <c r="G31" s="278"/>
      <c r="H31" s="278"/>
      <c r="I31" s="278"/>
      <c r="J31" s="278"/>
      <c r="K31" s="278"/>
      <c r="L31" s="278"/>
      <c r="M31" s="31"/>
      <c r="N31" s="31"/>
      <c r="O31" s="31"/>
      <c r="P31" s="31"/>
      <c r="Q31" s="31"/>
      <c r="R31" s="33"/>
      <c r="S31" s="33"/>
      <c r="T31" s="33"/>
      <c r="U31" s="33"/>
      <c r="V31" s="33"/>
      <c r="W31" s="33"/>
      <c r="X31" s="33"/>
      <c r="Y31" s="33"/>
      <c r="Z31" s="33"/>
      <c r="AA31" s="33"/>
    </row>
    <row r="32" spans="1:27" ht="12.75">
      <c r="A32" s="278" t="s">
        <v>115</v>
      </c>
      <c r="B32" s="278"/>
      <c r="C32" s="278"/>
      <c r="D32" s="278"/>
      <c r="E32" s="278"/>
      <c r="F32" s="278"/>
      <c r="G32" s="278"/>
      <c r="H32" s="278"/>
      <c r="I32" s="278"/>
      <c r="J32" s="278"/>
      <c r="K32" s="278"/>
      <c r="L32" s="278"/>
      <c r="M32" s="31"/>
      <c r="N32" s="33"/>
      <c r="O32" s="31"/>
      <c r="P32" s="31"/>
      <c r="Q32" s="31"/>
    </row>
    <row r="33" spans="1:17" ht="12.75" customHeight="1">
      <c r="A33" s="278" t="s">
        <v>42</v>
      </c>
      <c r="B33" s="278"/>
      <c r="C33" s="278"/>
      <c r="D33" s="278"/>
      <c r="E33" s="278"/>
      <c r="F33" s="278"/>
      <c r="G33" s="278"/>
      <c r="H33" s="278"/>
      <c r="I33" s="278"/>
      <c r="J33" s="278"/>
      <c r="K33" s="278"/>
      <c r="L33" s="278"/>
      <c r="M33" s="33"/>
      <c r="N33" s="33"/>
      <c r="O33" s="33"/>
      <c r="P33" s="33"/>
      <c r="Q33" s="33"/>
    </row>
    <row r="34" spans="1:17" ht="12.75">
      <c r="N34" s="33"/>
    </row>
    <row r="35" spans="1:17" ht="12.75">
      <c r="N35" s="33"/>
    </row>
    <row r="38" spans="1:17">
      <c r="E38" s="34"/>
    </row>
    <row r="40" spans="1:17" ht="12" customHeight="1"/>
    <row r="41" spans="1:17" ht="12" customHeight="1"/>
  </sheetData>
  <mergeCells count="19">
    <mergeCell ref="A30:L30"/>
    <mergeCell ref="A31:L31"/>
    <mergeCell ref="A32:L32"/>
    <mergeCell ref="A3:A7"/>
    <mergeCell ref="A33:L33"/>
    <mergeCell ref="D4:L4"/>
    <mergeCell ref="C4:C6"/>
    <mergeCell ref="C3:L3"/>
    <mergeCell ref="A24:L24"/>
    <mergeCell ref="A20:L20"/>
    <mergeCell ref="A17:L17"/>
    <mergeCell ref="A14:L14"/>
    <mergeCell ref="A9:L9"/>
    <mergeCell ref="A1:B1"/>
    <mergeCell ref="D7:L7"/>
    <mergeCell ref="A2:L2"/>
    <mergeCell ref="B3:B6"/>
    <mergeCell ref="D5:D6"/>
    <mergeCell ref="E5:L5"/>
  </mergeCells>
  <hyperlinks>
    <hyperlink ref="A1:B1" location="Inhalt!A1" display="Zurück zum Inhalt"/>
  </hyperlinks>
  <pageMargins left="0.7" right="0.7" top="0.78740157499999996" bottom="0.78740157499999996" header="0.3" footer="0.3"/>
  <pageSetup paperSize="9" scale="62"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M41"/>
  <sheetViews>
    <sheetView showGridLines="0" zoomScaleNormal="100" workbookViewId="0">
      <selection sqref="A1:B1"/>
    </sheetView>
  </sheetViews>
  <sheetFormatPr baseColWidth="10" defaultColWidth="11.5703125" defaultRowHeight="15"/>
  <cols>
    <col min="1" max="1" width="19.28515625" style="18" customWidth="1"/>
    <col min="2" max="13" width="11.7109375" style="18" customWidth="1"/>
    <col min="14" max="16384" width="11.5703125" style="18"/>
  </cols>
  <sheetData>
    <row r="1" spans="1:13" ht="25.9" customHeight="1">
      <c r="A1" s="228" t="s">
        <v>22</v>
      </c>
      <c r="B1" s="228"/>
    </row>
    <row r="2" spans="1:13" ht="30" customHeight="1">
      <c r="A2" s="238" t="s">
        <v>119</v>
      </c>
      <c r="B2" s="238"/>
      <c r="C2" s="238"/>
      <c r="D2" s="238"/>
      <c r="E2" s="238"/>
      <c r="F2" s="238"/>
      <c r="G2" s="238"/>
      <c r="H2" s="238"/>
      <c r="I2" s="238"/>
      <c r="J2" s="238"/>
      <c r="K2" s="238"/>
      <c r="L2" s="238"/>
      <c r="M2" s="238"/>
    </row>
    <row r="3" spans="1:13" ht="13.15" customHeight="1">
      <c r="A3" s="232">
        <v>2014</v>
      </c>
      <c r="B3" s="287" t="s">
        <v>0</v>
      </c>
      <c r="C3" s="288"/>
      <c r="D3" s="232"/>
      <c r="E3" s="234" t="s">
        <v>1</v>
      </c>
      <c r="F3" s="235"/>
      <c r="G3" s="235"/>
      <c r="H3" s="235"/>
      <c r="I3" s="235"/>
      <c r="J3" s="235"/>
      <c r="K3" s="235"/>
      <c r="L3" s="235"/>
      <c r="M3" s="235"/>
    </row>
    <row r="4" spans="1:13" ht="13.15" customHeight="1">
      <c r="A4" s="244"/>
      <c r="B4" s="289"/>
      <c r="C4" s="290"/>
      <c r="D4" s="233"/>
      <c r="E4" s="235" t="s">
        <v>68</v>
      </c>
      <c r="F4" s="235"/>
      <c r="G4" s="236"/>
      <c r="H4" s="235" t="s">
        <v>69</v>
      </c>
      <c r="I4" s="235"/>
      <c r="J4" s="235"/>
      <c r="K4" s="234" t="s">
        <v>70</v>
      </c>
      <c r="L4" s="235"/>
      <c r="M4" s="235"/>
    </row>
    <row r="5" spans="1:13" ht="24">
      <c r="A5" s="244"/>
      <c r="B5" s="74" t="s">
        <v>63</v>
      </c>
      <c r="C5" s="58" t="s">
        <v>64</v>
      </c>
      <c r="D5" s="58" t="s">
        <v>65</v>
      </c>
      <c r="E5" s="58" t="s">
        <v>63</v>
      </c>
      <c r="F5" s="58" t="s">
        <v>64</v>
      </c>
      <c r="G5" s="59" t="s">
        <v>65</v>
      </c>
      <c r="H5" s="60" t="s">
        <v>63</v>
      </c>
      <c r="I5" s="60" t="s">
        <v>64</v>
      </c>
      <c r="J5" s="60" t="s">
        <v>65</v>
      </c>
      <c r="K5" s="58" t="s">
        <v>63</v>
      </c>
      <c r="L5" s="59" t="s">
        <v>64</v>
      </c>
      <c r="M5" s="60" t="s">
        <v>65</v>
      </c>
    </row>
    <row r="6" spans="1:13" ht="13.15" customHeight="1">
      <c r="A6" s="244"/>
      <c r="B6" s="286" t="s">
        <v>59</v>
      </c>
      <c r="C6" s="286"/>
      <c r="D6" s="286"/>
      <c r="E6" s="286"/>
      <c r="F6" s="286"/>
      <c r="G6" s="286"/>
      <c r="H6" s="286"/>
      <c r="I6" s="286"/>
      <c r="J6" s="286"/>
      <c r="K6" s="286"/>
      <c r="L6" s="286"/>
      <c r="M6" s="286"/>
    </row>
    <row r="7" spans="1:13" ht="13.15" customHeight="1">
      <c r="A7" s="65"/>
      <c r="B7" s="239" t="s">
        <v>34</v>
      </c>
      <c r="C7" s="239"/>
      <c r="D7" s="239"/>
      <c r="E7" s="239"/>
      <c r="F7" s="239"/>
      <c r="G7" s="239"/>
      <c r="H7" s="239"/>
      <c r="I7" s="239"/>
      <c r="J7" s="239"/>
      <c r="K7" s="239"/>
      <c r="L7" s="239"/>
      <c r="M7" s="239"/>
    </row>
    <row r="8" spans="1:13" ht="13.15" customHeight="1">
      <c r="A8" s="126" t="s">
        <v>60</v>
      </c>
      <c r="B8" s="161">
        <v>14.0609074837676</v>
      </c>
      <c r="C8" s="161">
        <v>33.365254869438473</v>
      </c>
      <c r="D8" s="161">
        <v>29.864397624959039</v>
      </c>
      <c r="E8" s="161">
        <v>19.793873969391804</v>
      </c>
      <c r="F8" s="161">
        <v>33.833694221475611</v>
      </c>
      <c r="G8" s="161">
        <v>26.355770651492072</v>
      </c>
      <c r="H8" s="161">
        <v>12.14617882212041</v>
      </c>
      <c r="I8" s="161">
        <v>37.397185047271073</v>
      </c>
      <c r="J8" s="161">
        <v>30.557482665211371</v>
      </c>
      <c r="K8" s="161">
        <v>4.434047383050074</v>
      </c>
      <c r="L8" s="161">
        <v>23.569750271499732</v>
      </c>
      <c r="M8" s="181">
        <v>36.785869417358654</v>
      </c>
    </row>
    <row r="9" spans="1:13" ht="13.15" customHeight="1">
      <c r="A9" s="124" t="s">
        <v>61</v>
      </c>
      <c r="B9" s="150">
        <v>1.3267861566426409</v>
      </c>
      <c r="C9" s="150">
        <v>1.9663491515582956</v>
      </c>
      <c r="D9" s="150">
        <v>4.0351294019936823</v>
      </c>
      <c r="E9" s="150">
        <v>1.680481243563746</v>
      </c>
      <c r="F9" s="150">
        <v>2.177620129457523</v>
      </c>
      <c r="G9" s="150">
        <v>3.0160707951347034</v>
      </c>
      <c r="H9" s="150">
        <v>1.1777734622405449</v>
      </c>
      <c r="I9" s="150">
        <v>1.7650521928830387</v>
      </c>
      <c r="J9" s="150">
        <v>3.8932770341048482</v>
      </c>
      <c r="K9" s="150" t="s">
        <v>11</v>
      </c>
      <c r="L9" s="150">
        <v>1.8927828259351618</v>
      </c>
      <c r="M9" s="182">
        <v>6.7835270070775708</v>
      </c>
    </row>
    <row r="10" spans="1:13" ht="13.15" customHeight="1">
      <c r="A10" s="125" t="s">
        <v>62</v>
      </c>
      <c r="B10" s="153">
        <v>1.8173563267378512</v>
      </c>
      <c r="C10" s="153">
        <v>2.2482637501399165</v>
      </c>
      <c r="D10" s="153">
        <v>11.315555234762501</v>
      </c>
      <c r="E10" s="153">
        <v>2.3826669451286615</v>
      </c>
      <c r="F10" s="153">
        <v>2.7301652568898458</v>
      </c>
      <c r="G10" s="153">
        <v>8.0296567874660152</v>
      </c>
      <c r="H10" s="153">
        <v>1.5970336020225377</v>
      </c>
      <c r="I10" s="153">
        <v>1.8053034271494233</v>
      </c>
      <c r="J10" s="153">
        <v>9.6607137469967679</v>
      </c>
      <c r="K10" s="183" t="s">
        <v>11</v>
      </c>
      <c r="L10" s="153">
        <v>2.0456363992479556</v>
      </c>
      <c r="M10" s="162">
        <v>22.753229468894297</v>
      </c>
    </row>
    <row r="11" spans="1:13" ht="13.15" customHeight="1">
      <c r="A11" s="65"/>
      <c r="B11" s="239" t="s">
        <v>33</v>
      </c>
      <c r="C11" s="239"/>
      <c r="D11" s="239"/>
      <c r="E11" s="239"/>
      <c r="F11" s="239"/>
      <c r="G11" s="239"/>
      <c r="H11" s="239"/>
      <c r="I11" s="239"/>
      <c r="J11" s="239"/>
      <c r="K11" s="239"/>
      <c r="L11" s="239"/>
      <c r="M11" s="239"/>
    </row>
    <row r="12" spans="1:13" ht="13.15" customHeight="1">
      <c r="A12" s="126" t="s">
        <v>60</v>
      </c>
      <c r="B12" s="161">
        <v>22.210730920040511</v>
      </c>
      <c r="C12" s="161">
        <v>52.559686095988802</v>
      </c>
      <c r="D12" s="161">
        <v>16.976899801076673</v>
      </c>
      <c r="E12" s="161">
        <v>27.974337964444967</v>
      </c>
      <c r="F12" s="161">
        <v>49.130674977931356</v>
      </c>
      <c r="G12" s="161">
        <v>14.306148654615203</v>
      </c>
      <c r="H12" s="161">
        <v>17.495762313996384</v>
      </c>
      <c r="I12" s="161">
        <v>57.792735132493156</v>
      </c>
      <c r="J12" s="161">
        <v>17.576193125778552</v>
      </c>
      <c r="K12" s="161">
        <v>11.881494758836872</v>
      </c>
      <c r="L12" s="161">
        <v>49.024772149940013</v>
      </c>
      <c r="M12" s="181">
        <v>28.084888141991815</v>
      </c>
    </row>
    <row r="13" spans="1:13" ht="13.15" customHeight="1">
      <c r="A13" s="124" t="s">
        <v>61</v>
      </c>
      <c r="B13" s="150">
        <v>1.4799150359508253</v>
      </c>
      <c r="C13" s="150">
        <v>2.0091774822941195</v>
      </c>
      <c r="D13" s="150">
        <v>0.61398737350571664</v>
      </c>
      <c r="E13" s="150">
        <v>1.6316697261782815</v>
      </c>
      <c r="F13" s="150">
        <v>2.0012620347138412</v>
      </c>
      <c r="G13" s="150">
        <v>0.49563793912062698</v>
      </c>
      <c r="H13" s="150">
        <v>1.3529648952961915</v>
      </c>
      <c r="I13" s="150">
        <v>1.9700510344745108</v>
      </c>
      <c r="J13" s="150">
        <v>0.59125798263841667</v>
      </c>
      <c r="K13" s="184">
        <v>1.2191354469711975</v>
      </c>
      <c r="L13" s="150">
        <v>2.2051792691580565</v>
      </c>
      <c r="M13" s="182">
        <v>1.3027227889749244</v>
      </c>
    </row>
    <row r="14" spans="1:13" ht="13.15" customHeight="1">
      <c r="A14" s="125" t="s">
        <v>62</v>
      </c>
      <c r="B14" s="153">
        <v>1.2087293431109714</v>
      </c>
      <c r="C14" s="153">
        <v>1.277677350813557</v>
      </c>
      <c r="D14" s="153">
        <v>1.6631965972188454</v>
      </c>
      <c r="E14" s="153">
        <v>1.4547148957492111</v>
      </c>
      <c r="F14" s="153">
        <v>1.4369138990962629</v>
      </c>
      <c r="G14" s="153">
        <v>1.5686399081502278</v>
      </c>
      <c r="H14" s="153">
        <v>0.85966956304054476</v>
      </c>
      <c r="I14" s="153">
        <v>1.0933399002483519</v>
      </c>
      <c r="J14" s="153">
        <v>1.2680260520338917</v>
      </c>
      <c r="K14" s="183">
        <v>1.3572881264374448</v>
      </c>
      <c r="L14" s="153">
        <v>1.2078917515207133</v>
      </c>
      <c r="M14" s="162">
        <v>3.7166275661689605</v>
      </c>
    </row>
    <row r="15" spans="1:13" ht="13.15" customHeight="1">
      <c r="A15" s="65"/>
      <c r="B15" s="239" t="s">
        <v>66</v>
      </c>
      <c r="C15" s="239"/>
      <c r="D15" s="239"/>
      <c r="E15" s="239"/>
      <c r="F15" s="239"/>
      <c r="G15" s="239"/>
      <c r="H15" s="239"/>
      <c r="I15" s="239"/>
      <c r="J15" s="239"/>
      <c r="K15" s="239"/>
      <c r="L15" s="239"/>
      <c r="M15" s="239"/>
    </row>
    <row r="16" spans="1:13" ht="13.15" customHeight="1">
      <c r="A16" s="126" t="s">
        <v>60</v>
      </c>
      <c r="B16" s="161">
        <v>16.028689173131298</v>
      </c>
      <c r="C16" s="161">
        <v>49.83125181259723</v>
      </c>
      <c r="D16" s="161">
        <v>22.417785146088967</v>
      </c>
      <c r="E16" s="161">
        <v>21.541118971248849</v>
      </c>
      <c r="F16" s="161">
        <v>48.371114098896321</v>
      </c>
      <c r="G16" s="161">
        <v>19.057593792651979</v>
      </c>
      <c r="H16" s="161">
        <v>12.323235977647753</v>
      </c>
      <c r="I16" s="161">
        <v>54.790666136082713</v>
      </c>
      <c r="J16" s="161">
        <v>22.82604879829551</v>
      </c>
      <c r="K16" s="161">
        <v>7.2253906061306274</v>
      </c>
      <c r="L16" s="161">
        <v>39.588432556315098</v>
      </c>
      <c r="M16" s="181">
        <v>33.63348865728193</v>
      </c>
    </row>
    <row r="17" spans="1:13" ht="13.15" customHeight="1">
      <c r="A17" s="124" t="s">
        <v>61</v>
      </c>
      <c r="B17" s="150">
        <v>1.2710759875460589</v>
      </c>
      <c r="C17" s="150">
        <v>1.8722189769483766</v>
      </c>
      <c r="D17" s="150">
        <v>1.5130499026173536</v>
      </c>
      <c r="E17" s="150">
        <v>1.5122668635123993</v>
      </c>
      <c r="F17" s="150">
        <v>1.8770005773714904</v>
      </c>
      <c r="G17" s="150">
        <v>1.1016311140570829</v>
      </c>
      <c r="H17" s="150">
        <v>1.1181122512868296</v>
      </c>
      <c r="I17" s="150">
        <v>1.8660608132820511</v>
      </c>
      <c r="J17" s="150">
        <v>1.4268027637083143</v>
      </c>
      <c r="K17" s="184">
        <v>0.8569257936777066</v>
      </c>
      <c r="L17" s="150">
        <v>1.8738890554261034</v>
      </c>
      <c r="M17" s="182">
        <v>3.3169440994451556</v>
      </c>
    </row>
    <row r="18" spans="1:13" ht="13.15" customHeight="1">
      <c r="A18" s="125" t="s">
        <v>62</v>
      </c>
      <c r="B18" s="153">
        <v>1.2448561416910211</v>
      </c>
      <c r="C18" s="153">
        <v>1.5431442168906033</v>
      </c>
      <c r="D18" s="153">
        <v>4.277928642489119</v>
      </c>
      <c r="E18" s="153">
        <v>1.5597794380604835</v>
      </c>
      <c r="F18" s="153">
        <v>1.8015024788172678</v>
      </c>
      <c r="G18" s="153">
        <v>3.1779926653841302</v>
      </c>
      <c r="H18" s="153">
        <v>0.92180880448205038</v>
      </c>
      <c r="I18" s="153">
        <v>1.2629107907303252</v>
      </c>
      <c r="J18" s="153">
        <v>3.4643536644844595</v>
      </c>
      <c r="K18" s="183">
        <v>1.0939361553280533</v>
      </c>
      <c r="L18" s="153">
        <v>1.4674134042035218</v>
      </c>
      <c r="M18" s="162">
        <v>10.943579672191829</v>
      </c>
    </row>
    <row r="19" spans="1:13" ht="13.15" customHeight="1">
      <c r="A19" s="65"/>
      <c r="B19" s="239" t="s">
        <v>67</v>
      </c>
      <c r="C19" s="239"/>
      <c r="D19" s="239"/>
      <c r="E19" s="239"/>
      <c r="F19" s="239"/>
      <c r="G19" s="239"/>
      <c r="H19" s="239"/>
      <c r="I19" s="239"/>
      <c r="J19" s="239"/>
      <c r="K19" s="239"/>
      <c r="L19" s="239"/>
      <c r="M19" s="239"/>
    </row>
    <row r="20" spans="1:13" ht="13.15" customHeight="1">
      <c r="A20" s="126" t="s">
        <v>60</v>
      </c>
      <c r="B20" s="161">
        <v>37.628489521729655</v>
      </c>
      <c r="C20" s="161">
        <v>33.627525200019903</v>
      </c>
      <c r="D20" s="161">
        <v>12.837198683012598</v>
      </c>
      <c r="E20" s="161">
        <v>43.685995252506025</v>
      </c>
      <c r="F20" s="161">
        <v>31.757572174944887</v>
      </c>
      <c r="G20" s="161">
        <v>10.762399869282593</v>
      </c>
      <c r="H20" s="161">
        <v>34.738695922486805</v>
      </c>
      <c r="I20" s="161">
        <v>37.350446906649019</v>
      </c>
      <c r="J20" s="161">
        <v>13.374471966623583</v>
      </c>
      <c r="K20" s="161">
        <v>17.036606495788075</v>
      </c>
      <c r="L20" s="161">
        <v>30.224521975727665</v>
      </c>
      <c r="M20" s="181">
        <v>21.450429875522889</v>
      </c>
    </row>
    <row r="21" spans="1:13" ht="13.15" customHeight="1">
      <c r="A21" s="124" t="s">
        <v>61</v>
      </c>
      <c r="B21" s="150">
        <v>2.2023628798556363</v>
      </c>
      <c r="C21" s="150">
        <v>2.5780000351390617</v>
      </c>
      <c r="D21" s="150">
        <v>2.0611240645346962</v>
      </c>
      <c r="E21" s="150">
        <v>2.192488824415777</v>
      </c>
      <c r="F21" s="150">
        <v>2.7533664257655905</v>
      </c>
      <c r="G21" s="150">
        <v>1.363427914701582</v>
      </c>
      <c r="H21" s="150">
        <v>2.2550843611465528</v>
      </c>
      <c r="I21" s="150">
        <v>2.1450959736678703</v>
      </c>
      <c r="J21" s="150">
        <v>2.099141801729572</v>
      </c>
      <c r="K21" s="150" t="s">
        <v>11</v>
      </c>
      <c r="L21" s="150" t="s">
        <v>11</v>
      </c>
      <c r="M21" s="182">
        <v>5.4493228982988677</v>
      </c>
    </row>
    <row r="22" spans="1:13" ht="13.15" customHeight="1">
      <c r="A22" s="125" t="s">
        <v>62</v>
      </c>
      <c r="B22" s="153">
        <v>2.0443127299121846</v>
      </c>
      <c r="C22" s="153">
        <v>1.6396706427361307</v>
      </c>
      <c r="D22" s="153">
        <v>5.3813162430601382</v>
      </c>
      <c r="E22" s="153">
        <v>2.2639060526636503</v>
      </c>
      <c r="F22" s="153">
        <v>1.6596250852439356</v>
      </c>
      <c r="G22" s="153">
        <v>3.5612184004759739</v>
      </c>
      <c r="H22" s="153">
        <v>1.8378852554242777</v>
      </c>
      <c r="I22" s="153">
        <v>1.4730250321927929</v>
      </c>
      <c r="J22" s="153">
        <v>4.7261527800795342</v>
      </c>
      <c r="K22" s="183" t="s">
        <v>11</v>
      </c>
      <c r="L22" s="183" t="s">
        <v>11</v>
      </c>
      <c r="M22" s="162">
        <v>16.820893927829182</v>
      </c>
    </row>
    <row r="23" spans="1:13" ht="13.15" customHeight="1">
      <c r="A23" s="65"/>
      <c r="B23" s="239" t="s">
        <v>71</v>
      </c>
      <c r="C23" s="239"/>
      <c r="D23" s="239"/>
      <c r="E23" s="239"/>
      <c r="F23" s="239"/>
      <c r="G23" s="239"/>
      <c r="H23" s="239"/>
      <c r="I23" s="239"/>
      <c r="J23" s="239"/>
      <c r="K23" s="239"/>
      <c r="L23" s="239"/>
      <c r="M23" s="239"/>
    </row>
    <row r="24" spans="1:13" ht="13.15" customHeight="1">
      <c r="A24" s="126" t="s">
        <v>60</v>
      </c>
      <c r="B24" s="161">
        <v>18.995341481472757</v>
      </c>
      <c r="C24" s="161">
        <v>38.268500973029944</v>
      </c>
      <c r="D24" s="161">
        <v>28.389129220160275</v>
      </c>
      <c r="E24" s="161">
        <v>21.013818174617928</v>
      </c>
      <c r="F24" s="161">
        <v>40.195279448697256</v>
      </c>
      <c r="G24" s="161">
        <v>25.227521740141018</v>
      </c>
      <c r="H24" s="161">
        <v>13.686857993096829</v>
      </c>
      <c r="I24" s="161">
        <v>33.861369175264443</v>
      </c>
      <c r="J24" s="161">
        <v>36.6382493660645</v>
      </c>
      <c r="K24" s="161">
        <v>8.2657456531449469</v>
      </c>
      <c r="L24" s="161">
        <v>20.302231481022702</v>
      </c>
      <c r="M24" s="181">
        <v>45.964340481084704</v>
      </c>
    </row>
    <row r="25" spans="1:13" ht="13.15" customHeight="1">
      <c r="A25" s="124" t="s">
        <v>61</v>
      </c>
      <c r="B25" s="150">
        <v>1.2939860209381324</v>
      </c>
      <c r="C25" s="150">
        <v>1.8981137693271577</v>
      </c>
      <c r="D25" s="150">
        <v>2.4402339112610307</v>
      </c>
      <c r="E25" s="150">
        <v>1.3927558549568679</v>
      </c>
      <c r="F25" s="150">
        <v>1.9572852715804419</v>
      </c>
      <c r="G25" s="150">
        <v>2.1555765655985653</v>
      </c>
      <c r="H25" s="150">
        <v>1.0788052063250448</v>
      </c>
      <c r="I25" s="150">
        <v>1.7809809433876296</v>
      </c>
      <c r="J25" s="150">
        <v>3.0578586688315679</v>
      </c>
      <c r="K25" s="150" t="s">
        <v>11</v>
      </c>
      <c r="L25" s="150" t="s">
        <v>11</v>
      </c>
      <c r="M25" s="151" t="s">
        <v>11</v>
      </c>
    </row>
    <row r="26" spans="1:13" ht="13.15" customHeight="1">
      <c r="A26" s="125" t="s">
        <v>62</v>
      </c>
      <c r="B26" s="153">
        <v>1.2809109648338564</v>
      </c>
      <c r="C26" s="153">
        <v>1.2092982912014767</v>
      </c>
      <c r="D26" s="153">
        <v>6.2244853677753937</v>
      </c>
      <c r="E26" s="153">
        <v>1.3604437022606088</v>
      </c>
      <c r="F26" s="153">
        <v>1.3718433260700318</v>
      </c>
      <c r="G26" s="153">
        <v>5.325475916077278</v>
      </c>
      <c r="H26" s="153">
        <v>1.0224193240739099</v>
      </c>
      <c r="I26" s="153">
        <v>0.74673103323257606</v>
      </c>
      <c r="J26" s="153">
        <v>8.1267282897234949</v>
      </c>
      <c r="K26" s="183" t="s">
        <v>11</v>
      </c>
      <c r="L26" s="183" t="s">
        <v>11</v>
      </c>
      <c r="M26" s="162">
        <v>16.409863796224425</v>
      </c>
    </row>
    <row r="27" spans="1:13" s="66" customFormat="1" ht="13.15" customHeight="1">
      <c r="A27" s="242" t="s">
        <v>94</v>
      </c>
      <c r="B27" s="242"/>
      <c r="C27" s="242"/>
      <c r="D27" s="242"/>
      <c r="E27" s="242"/>
      <c r="F27" s="242"/>
      <c r="G27" s="242"/>
      <c r="H27" s="242"/>
      <c r="I27" s="242"/>
      <c r="J27" s="242"/>
      <c r="K27" s="242"/>
      <c r="L27" s="242"/>
      <c r="M27" s="242"/>
    </row>
    <row r="28" spans="1:13" s="66" customFormat="1" ht="13.15" customHeight="1">
      <c r="A28" s="242" t="s">
        <v>118</v>
      </c>
      <c r="B28" s="242"/>
      <c r="C28" s="242"/>
      <c r="D28" s="242"/>
      <c r="E28" s="242"/>
      <c r="F28" s="242"/>
      <c r="G28" s="242"/>
      <c r="H28" s="242"/>
      <c r="I28" s="242"/>
      <c r="J28" s="242"/>
      <c r="K28" s="242"/>
      <c r="L28" s="242"/>
      <c r="M28" s="242"/>
    </row>
    <row r="29" spans="1:13" s="66" customFormat="1" ht="13.15" customHeight="1">
      <c r="A29" s="237" t="s">
        <v>42</v>
      </c>
      <c r="B29" s="237"/>
      <c r="C29" s="237"/>
      <c r="D29" s="237"/>
      <c r="E29" s="237"/>
      <c r="F29" s="237"/>
      <c r="G29" s="195"/>
      <c r="H29" s="195"/>
      <c r="I29" s="195"/>
      <c r="J29" s="195"/>
      <c r="K29" s="195"/>
      <c r="L29" s="195"/>
      <c r="M29" s="195"/>
    </row>
    <row r="30" spans="1:13" ht="14.45" customHeight="1">
      <c r="A30" s="67"/>
      <c r="B30" s="67"/>
      <c r="C30" s="67"/>
      <c r="D30" s="67"/>
      <c r="E30" s="67"/>
      <c r="F30" s="67"/>
      <c r="G30" s="67"/>
      <c r="H30" s="67"/>
      <c r="I30" s="67"/>
      <c r="J30" s="67"/>
      <c r="K30" s="67"/>
      <c r="L30" s="67"/>
      <c r="M30" s="67"/>
    </row>
    <row r="31" spans="1:13">
      <c r="A31" s="68"/>
      <c r="B31" s="62"/>
      <c r="C31" s="62"/>
      <c r="D31" s="69"/>
      <c r="E31" s="62"/>
      <c r="F31" s="62"/>
      <c r="G31" s="69"/>
      <c r="H31" s="62"/>
      <c r="I31" s="62"/>
      <c r="J31" s="69"/>
      <c r="K31" s="62"/>
      <c r="L31" s="62"/>
      <c r="M31" s="62"/>
    </row>
    <row r="32" spans="1:13">
      <c r="A32" s="68"/>
      <c r="B32" s="62"/>
      <c r="C32" s="62"/>
      <c r="D32" s="62"/>
      <c r="E32" s="62"/>
      <c r="F32" s="62"/>
      <c r="G32" s="62"/>
      <c r="H32" s="62"/>
      <c r="I32" s="62"/>
      <c r="J32" s="62"/>
      <c r="K32" s="62"/>
      <c r="L32" s="62"/>
      <c r="M32" s="62"/>
    </row>
    <row r="33" spans="1:13">
      <c r="A33" s="68"/>
      <c r="B33" s="62"/>
      <c r="C33" s="62"/>
      <c r="D33" s="62"/>
      <c r="E33" s="62"/>
      <c r="F33" s="62"/>
      <c r="G33" s="62"/>
      <c r="H33" s="62"/>
      <c r="I33" s="62"/>
      <c r="J33" s="62"/>
      <c r="K33" s="62"/>
      <c r="L33" s="62"/>
      <c r="M33" s="62"/>
    </row>
    <row r="34" spans="1:13">
      <c r="A34" s="68"/>
      <c r="B34" s="62"/>
      <c r="C34" s="62"/>
      <c r="D34" s="62"/>
      <c r="E34" s="62"/>
      <c r="F34" s="62"/>
      <c r="G34" s="62"/>
      <c r="H34" s="62"/>
      <c r="I34" s="62"/>
      <c r="J34" s="62"/>
      <c r="K34" s="62"/>
      <c r="L34" s="62"/>
      <c r="M34" s="62"/>
    </row>
    <row r="35" spans="1:13">
      <c r="A35" s="70"/>
      <c r="B35" s="291"/>
      <c r="C35" s="291"/>
      <c r="D35" s="291"/>
      <c r="E35" s="291"/>
      <c r="F35" s="291"/>
      <c r="G35" s="291"/>
      <c r="H35" s="291"/>
      <c r="I35" s="291"/>
      <c r="J35" s="291"/>
      <c r="K35" s="291"/>
      <c r="L35" s="291"/>
      <c r="M35" s="291"/>
    </row>
    <row r="36" spans="1:13">
      <c r="A36" s="68"/>
      <c r="B36" s="62"/>
      <c r="C36" s="62"/>
      <c r="D36" s="62"/>
      <c r="E36" s="62"/>
      <c r="F36" s="62"/>
      <c r="G36" s="62"/>
      <c r="H36" s="62"/>
      <c r="I36" s="62"/>
      <c r="J36" s="62"/>
      <c r="K36" s="62"/>
      <c r="L36" s="62"/>
      <c r="M36" s="62"/>
    </row>
    <row r="37" spans="1:13">
      <c r="A37" s="68"/>
      <c r="B37" s="62"/>
      <c r="C37" s="62"/>
      <c r="D37" s="62"/>
      <c r="E37" s="62"/>
      <c r="F37" s="62"/>
      <c r="G37" s="62"/>
      <c r="H37" s="69"/>
      <c r="I37" s="62"/>
      <c r="J37" s="62"/>
      <c r="K37" s="69"/>
      <c r="L37" s="62"/>
      <c r="M37" s="62"/>
    </row>
    <row r="38" spans="1:13">
      <c r="A38" s="68"/>
      <c r="B38" s="62"/>
      <c r="C38" s="62"/>
      <c r="D38" s="62"/>
      <c r="E38" s="62"/>
      <c r="F38" s="62"/>
      <c r="G38" s="62"/>
      <c r="H38" s="69"/>
      <c r="I38" s="62"/>
      <c r="J38" s="62"/>
      <c r="K38" s="69"/>
      <c r="L38" s="62"/>
      <c r="M38" s="62"/>
    </row>
    <row r="39" spans="1:13">
      <c r="A39" s="68"/>
      <c r="B39" s="62"/>
      <c r="C39" s="62"/>
      <c r="D39" s="62"/>
      <c r="E39" s="62"/>
      <c r="F39" s="62"/>
      <c r="G39" s="62"/>
      <c r="H39" s="62"/>
      <c r="I39" s="62"/>
      <c r="J39" s="62"/>
      <c r="K39" s="62"/>
      <c r="L39" s="62"/>
      <c r="M39" s="62"/>
    </row>
    <row r="40" spans="1:13">
      <c r="A40" s="68"/>
      <c r="B40" s="62"/>
      <c r="C40" s="62"/>
      <c r="D40" s="62"/>
      <c r="E40" s="62"/>
      <c r="F40" s="62"/>
      <c r="G40" s="62"/>
      <c r="H40" s="62"/>
      <c r="I40" s="62"/>
      <c r="J40" s="62"/>
      <c r="K40" s="69"/>
      <c r="L40" s="62"/>
      <c r="M40" s="62"/>
    </row>
    <row r="41" spans="1:13">
      <c r="A41" s="71"/>
      <c r="B41" s="71"/>
      <c r="C41" s="71"/>
      <c r="D41" s="71"/>
      <c r="E41" s="71"/>
      <c r="F41" s="71"/>
      <c r="G41" s="71"/>
      <c r="H41" s="71"/>
      <c r="I41" s="71"/>
      <c r="J41" s="71"/>
      <c r="K41" s="71"/>
      <c r="L41" s="71"/>
      <c r="M41" s="71"/>
    </row>
  </sheetData>
  <mergeCells count="18">
    <mergeCell ref="A29:F29"/>
    <mergeCell ref="B35:M35"/>
    <mergeCell ref="A27:M27"/>
    <mergeCell ref="A28:M28"/>
    <mergeCell ref="B11:M11"/>
    <mergeCell ref="B15:M15"/>
    <mergeCell ref="B19:M19"/>
    <mergeCell ref="B23:M23"/>
    <mergeCell ref="B6:M6"/>
    <mergeCell ref="B7:M7"/>
    <mergeCell ref="A3:A6"/>
    <mergeCell ref="A1:B1"/>
    <mergeCell ref="A2:M2"/>
    <mergeCell ref="B3:D4"/>
    <mergeCell ref="E4:G4"/>
    <mergeCell ref="H4:J4"/>
    <mergeCell ref="K4:M4"/>
    <mergeCell ref="E3:M3"/>
  </mergeCells>
  <hyperlinks>
    <hyperlink ref="A1" location="Inhalt!A1" display="zurück zum Inhalt"/>
  </hyperlinks>
  <pageMargins left="0.7" right="0.7" top="0.78740157499999996" bottom="0.78740157499999996" header="0.3" footer="0.3"/>
  <pageSetup paperSize="9" scale="82" orientation="landscape"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26"/>
  <sheetViews>
    <sheetView showGridLines="0" zoomScaleNormal="100" workbookViewId="0">
      <selection sqref="A1:B1"/>
    </sheetView>
  </sheetViews>
  <sheetFormatPr baseColWidth="10" defaultColWidth="11.5703125" defaultRowHeight="15"/>
  <cols>
    <col min="1" max="1" width="21" style="18" customWidth="1"/>
    <col min="2" max="11" width="11.7109375" style="18" customWidth="1"/>
    <col min="12" max="16384" width="11.5703125" style="18"/>
  </cols>
  <sheetData>
    <row r="1" spans="1:11" ht="25.5" customHeight="1">
      <c r="A1" s="228" t="s">
        <v>22</v>
      </c>
      <c r="B1" s="228"/>
    </row>
    <row r="2" spans="1:11" ht="20.25" customHeight="1">
      <c r="A2" s="292" t="s">
        <v>121</v>
      </c>
      <c r="B2" s="292"/>
      <c r="C2" s="292"/>
      <c r="D2" s="292"/>
      <c r="E2" s="292"/>
      <c r="F2" s="292"/>
      <c r="G2" s="292"/>
      <c r="H2" s="292"/>
      <c r="I2" s="292"/>
      <c r="J2" s="292"/>
      <c r="K2" s="72"/>
    </row>
    <row r="3" spans="1:11">
      <c r="A3" s="244">
        <v>2014</v>
      </c>
      <c r="B3" s="234" t="s">
        <v>120</v>
      </c>
      <c r="C3" s="235"/>
      <c r="D3" s="235"/>
      <c r="E3" s="235"/>
      <c r="F3" s="235"/>
      <c r="G3" s="235"/>
      <c r="H3" s="235"/>
      <c r="I3" s="235"/>
      <c r="J3" s="235"/>
      <c r="K3" s="73"/>
    </row>
    <row r="4" spans="1:11">
      <c r="A4" s="244"/>
      <c r="B4" s="293" t="s">
        <v>72</v>
      </c>
      <c r="C4" s="294"/>
      <c r="D4" s="295"/>
      <c r="E4" s="293" t="s">
        <v>73</v>
      </c>
      <c r="F4" s="294"/>
      <c r="G4" s="295"/>
      <c r="H4" s="294" t="s">
        <v>74</v>
      </c>
      <c r="I4" s="294"/>
      <c r="J4" s="294"/>
      <c r="K4" s="73"/>
    </row>
    <row r="5" spans="1:11" ht="24">
      <c r="A5" s="244"/>
      <c r="B5" s="58" t="s">
        <v>63</v>
      </c>
      <c r="C5" s="58" t="s">
        <v>64</v>
      </c>
      <c r="D5" s="58" t="s">
        <v>65</v>
      </c>
      <c r="E5" s="58" t="s">
        <v>63</v>
      </c>
      <c r="F5" s="58" t="s">
        <v>64</v>
      </c>
      <c r="G5" s="58" t="s">
        <v>65</v>
      </c>
      <c r="H5" s="74" t="s">
        <v>63</v>
      </c>
      <c r="I5" s="58" t="s">
        <v>64</v>
      </c>
      <c r="J5" s="59" t="s">
        <v>65</v>
      </c>
      <c r="K5" s="73"/>
    </row>
    <row r="6" spans="1:11">
      <c r="A6" s="233"/>
      <c r="B6" s="296" t="s">
        <v>59</v>
      </c>
      <c r="C6" s="296"/>
      <c r="D6" s="296"/>
      <c r="E6" s="296"/>
      <c r="F6" s="296"/>
      <c r="G6" s="296"/>
      <c r="H6" s="296"/>
      <c r="I6" s="296"/>
      <c r="J6" s="296"/>
      <c r="K6" s="75"/>
    </row>
    <row r="7" spans="1:11">
      <c r="A7" s="61" t="s">
        <v>60</v>
      </c>
      <c r="B7" s="185">
        <v>7.4342375941566523</v>
      </c>
      <c r="C7" s="185">
        <v>22.976413391480904</v>
      </c>
      <c r="D7" s="185">
        <v>29.64926070996728</v>
      </c>
      <c r="E7" s="185">
        <v>21.451352184879269</v>
      </c>
      <c r="F7" s="185">
        <v>52.226744115567044</v>
      </c>
      <c r="G7" s="185">
        <v>17.927634937899683</v>
      </c>
      <c r="H7" s="185">
        <v>25.89600381649657</v>
      </c>
      <c r="I7" s="185">
        <v>48.047996426265513</v>
      </c>
      <c r="J7" s="181">
        <v>17.574679101217029</v>
      </c>
      <c r="K7" s="62"/>
    </row>
    <row r="8" spans="1:11">
      <c r="A8" s="63" t="s">
        <v>61</v>
      </c>
      <c r="B8" s="150" t="s">
        <v>11</v>
      </c>
      <c r="C8" s="186">
        <v>2.5304162623507729</v>
      </c>
      <c r="D8" s="186">
        <v>7.7411542037564773</v>
      </c>
      <c r="E8" s="186">
        <v>1.2471460426834029</v>
      </c>
      <c r="F8" s="186">
        <v>1.5827747387855349</v>
      </c>
      <c r="G8" s="187">
        <v>0.73428213824199295</v>
      </c>
      <c r="H8" s="186">
        <v>1.844614348066262</v>
      </c>
      <c r="I8" s="186">
        <v>2.8671100100081945</v>
      </c>
      <c r="J8" s="188">
        <v>0.60314835124206323</v>
      </c>
      <c r="K8" s="62"/>
    </row>
    <row r="9" spans="1:11">
      <c r="A9" s="64" t="s">
        <v>62</v>
      </c>
      <c r="B9" s="189">
        <v>1.507382660595683</v>
      </c>
      <c r="C9" s="189">
        <v>3.3821528290782865</v>
      </c>
      <c r="D9" s="189">
        <v>23.952158887483861</v>
      </c>
      <c r="E9" s="189">
        <v>1.3188042637528521</v>
      </c>
      <c r="F9" s="189">
        <v>1.4484712981652275</v>
      </c>
      <c r="G9" s="189">
        <v>2.062790280025002</v>
      </c>
      <c r="H9" s="189">
        <v>1.2407158808404881</v>
      </c>
      <c r="I9" s="190">
        <v>0.77415993513334358</v>
      </c>
      <c r="J9" s="162">
        <v>1.1515721307305593</v>
      </c>
      <c r="K9" s="62"/>
    </row>
    <row r="10" spans="1:11" ht="16.5" customHeight="1">
      <c r="A10" s="241" t="s">
        <v>94</v>
      </c>
      <c r="B10" s="241"/>
      <c r="C10" s="241"/>
      <c r="D10" s="241"/>
      <c r="E10" s="241"/>
      <c r="F10" s="241"/>
      <c r="G10" s="241"/>
      <c r="H10" s="241"/>
      <c r="I10" s="241"/>
      <c r="J10" s="241"/>
      <c r="K10" s="76"/>
    </row>
    <row r="11" spans="1:11" ht="24.75" customHeight="1">
      <c r="A11" s="242" t="s">
        <v>118</v>
      </c>
      <c r="B11" s="242"/>
      <c r="C11" s="242"/>
      <c r="D11" s="242"/>
      <c r="E11" s="242"/>
      <c r="F11" s="242"/>
      <c r="G11" s="242"/>
      <c r="H11" s="242"/>
      <c r="I11" s="242"/>
      <c r="J11" s="242"/>
      <c r="K11" s="76"/>
    </row>
    <row r="12" spans="1:11" ht="22.5" customHeight="1">
      <c r="A12" s="242" t="s">
        <v>122</v>
      </c>
      <c r="B12" s="242"/>
      <c r="C12" s="242"/>
      <c r="D12" s="242"/>
      <c r="E12" s="242"/>
      <c r="F12" s="242"/>
      <c r="G12" s="242"/>
      <c r="H12" s="242"/>
      <c r="I12" s="242"/>
      <c r="J12" s="242"/>
      <c r="K12" s="55"/>
    </row>
    <row r="13" spans="1:11">
      <c r="A13" s="237" t="s">
        <v>42</v>
      </c>
      <c r="B13" s="237"/>
      <c r="C13" s="237"/>
      <c r="D13" s="237"/>
      <c r="E13" s="237"/>
      <c r="F13" s="237"/>
      <c r="G13" s="195"/>
      <c r="H13" s="195"/>
      <c r="I13" s="195"/>
      <c r="J13" s="195"/>
      <c r="K13" s="66"/>
    </row>
    <row r="14" spans="1:11">
      <c r="A14" s="68"/>
      <c r="B14" s="62"/>
      <c r="C14" s="62"/>
      <c r="D14" s="62"/>
      <c r="E14" s="62"/>
      <c r="F14" s="62"/>
      <c r="G14" s="62"/>
      <c r="H14" s="62"/>
      <c r="I14" s="62"/>
      <c r="J14" s="62"/>
      <c r="K14" s="62"/>
    </row>
    <row r="15" spans="1:11">
      <c r="A15" s="68"/>
      <c r="B15" s="62"/>
      <c r="C15" s="62"/>
      <c r="D15" s="62"/>
      <c r="E15" s="62"/>
      <c r="F15" s="62"/>
      <c r="G15" s="62"/>
      <c r="H15" s="62"/>
      <c r="I15" s="62"/>
      <c r="J15" s="62"/>
      <c r="K15" s="62"/>
    </row>
    <row r="16" spans="1:11">
      <c r="A16" s="70"/>
      <c r="B16" s="70"/>
      <c r="C16" s="70"/>
      <c r="D16" s="70"/>
      <c r="E16" s="70"/>
      <c r="F16" s="70"/>
      <c r="G16" s="70"/>
      <c r="H16" s="70"/>
      <c r="I16" s="70"/>
      <c r="J16" s="70"/>
      <c r="K16" s="70"/>
    </row>
    <row r="17" spans="1:11">
      <c r="A17" s="68"/>
      <c r="B17" s="62"/>
      <c r="C17" s="62"/>
      <c r="D17" s="62"/>
      <c r="E17" s="62"/>
      <c r="F17" s="62"/>
      <c r="G17" s="62"/>
      <c r="H17" s="62"/>
      <c r="I17" s="62"/>
      <c r="J17" s="62"/>
      <c r="K17" s="62"/>
    </row>
    <row r="18" spans="1:11">
      <c r="A18" s="68"/>
      <c r="B18" s="62"/>
      <c r="C18" s="62"/>
      <c r="D18" s="62"/>
      <c r="E18" s="62"/>
      <c r="F18" s="62"/>
      <c r="G18" s="62"/>
      <c r="H18" s="62"/>
      <c r="I18" s="62"/>
      <c r="J18" s="62"/>
      <c r="K18" s="62"/>
    </row>
    <row r="19" spans="1:11">
      <c r="A19" s="68"/>
      <c r="B19" s="62"/>
      <c r="C19" s="62"/>
      <c r="D19" s="62"/>
      <c r="E19" s="62"/>
      <c r="F19" s="62"/>
      <c r="G19" s="62"/>
      <c r="H19" s="62"/>
      <c r="I19" s="62"/>
      <c r="J19" s="62"/>
      <c r="K19" s="62"/>
    </row>
    <row r="21" spans="1:11">
      <c r="A21" s="68"/>
      <c r="B21" s="62"/>
      <c r="C21" s="62"/>
      <c r="D21" s="62"/>
      <c r="E21" s="62"/>
      <c r="F21" s="62"/>
      <c r="G21" s="62"/>
      <c r="H21" s="62"/>
      <c r="I21" s="62"/>
      <c r="J21" s="62"/>
      <c r="K21" s="62"/>
    </row>
    <row r="22" spans="1:11">
      <c r="A22" s="68"/>
      <c r="B22" s="62"/>
      <c r="C22" s="62"/>
      <c r="D22" s="62"/>
      <c r="E22" s="62"/>
      <c r="F22" s="62"/>
      <c r="G22" s="62"/>
      <c r="H22" s="62"/>
      <c r="I22" s="62"/>
      <c r="J22" s="62"/>
      <c r="K22" s="62"/>
    </row>
    <row r="23" spans="1:11">
      <c r="A23" s="68"/>
      <c r="B23" s="62"/>
      <c r="C23" s="62"/>
      <c r="D23" s="62"/>
      <c r="E23" s="62"/>
      <c r="F23" s="62"/>
      <c r="G23" s="62"/>
      <c r="H23" s="62"/>
      <c r="I23" s="62"/>
      <c r="J23" s="62"/>
      <c r="K23" s="62"/>
    </row>
    <row r="24" spans="1:11">
      <c r="A24" s="68"/>
      <c r="B24" s="62"/>
      <c r="C24" s="62"/>
      <c r="D24" s="62"/>
      <c r="E24" s="62"/>
      <c r="F24" s="62"/>
      <c r="G24" s="62"/>
      <c r="H24" s="62"/>
      <c r="I24" s="62"/>
      <c r="J24" s="62"/>
      <c r="K24" s="62"/>
    </row>
    <row r="25" spans="1:11">
      <c r="A25" s="68"/>
      <c r="B25" s="62"/>
      <c r="C25" s="62"/>
      <c r="D25" s="62"/>
      <c r="E25" s="62"/>
      <c r="F25" s="62"/>
      <c r="G25" s="62"/>
      <c r="H25" s="62"/>
      <c r="I25" s="62"/>
      <c r="J25" s="62"/>
      <c r="K25" s="62"/>
    </row>
    <row r="26" spans="1:11">
      <c r="A26" s="52"/>
      <c r="B26" s="52"/>
      <c r="C26" s="52"/>
      <c r="D26" s="52"/>
      <c r="E26" s="52"/>
      <c r="F26" s="52"/>
      <c r="G26" s="52"/>
      <c r="H26" s="52"/>
      <c r="I26" s="52"/>
      <c r="J26" s="52"/>
      <c r="K26" s="52"/>
    </row>
  </sheetData>
  <mergeCells count="12">
    <mergeCell ref="A10:J10"/>
    <mergeCell ref="A11:J11"/>
    <mergeCell ref="A12:J12"/>
    <mergeCell ref="A13:F13"/>
    <mergeCell ref="A1:B1"/>
    <mergeCell ref="A2:J2"/>
    <mergeCell ref="A3:A6"/>
    <mergeCell ref="B3:J3"/>
    <mergeCell ref="B4:D4"/>
    <mergeCell ref="E4:G4"/>
    <mergeCell ref="H4:J4"/>
    <mergeCell ref="B6:J6"/>
  </mergeCells>
  <hyperlinks>
    <hyperlink ref="A1" location="Inhalt!A1" display="zurück zum Inhalt"/>
  </hyperlinks>
  <pageMargins left="0.7" right="0.7" top="0.78740157499999996" bottom="0.78740157499999996" header="0.3" footer="0.3"/>
  <pageSetup paperSize="9" orientation="landscape"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Inhalt</vt:lpstr>
      <vt:lpstr>Tab. A3-1A</vt:lpstr>
      <vt:lpstr>Tab. A3-2A</vt:lpstr>
      <vt:lpstr>Tab. A3-3A</vt:lpstr>
      <vt:lpstr>Tab. A3-4web</vt:lpstr>
      <vt:lpstr>Tab. A3-5web</vt:lpstr>
      <vt:lpstr>Tab. A3-6web</vt:lpstr>
      <vt:lpstr>Tab. A3-7web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Penk, Christiane</dc:creator>
  <cp:lastModifiedBy>Autor</cp:lastModifiedBy>
  <cp:lastPrinted>2018-06-11T11:11:51Z</cp:lastPrinted>
  <dcterms:created xsi:type="dcterms:W3CDTF">2015-10-22T11:29:37Z</dcterms:created>
  <dcterms:modified xsi:type="dcterms:W3CDTF">2018-06-19T10:06:46Z</dcterms:modified>
</cp:coreProperties>
</file>