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140" windowWidth="20115" windowHeight="7740" tabRatio="922"/>
  </bookViews>
  <sheets>
    <sheet name="Inhalt" sheetId="31" r:id="rId1"/>
    <sheet name="Abb. I2-3A" sheetId="32" r:id="rId2"/>
    <sheet name="Tab. I2-1A" sheetId="3" r:id="rId3"/>
    <sheet name="Tab. I2-2A" sheetId="8" r:id="rId4"/>
    <sheet name="Tab. I2-3A" sheetId="2" r:id="rId5"/>
    <sheet name="Tab. I2-4A" sheetId="1" r:id="rId6"/>
    <sheet name="Tab. I2-5web" sheetId="9" r:id="rId7"/>
    <sheet name="Tab. I2-6web" sheetId="10" r:id="rId8"/>
    <sheet name="Tab. I2-7web" sheetId="4" r:id="rId9"/>
    <sheet name="Tab. I2-8web" sheetId="11" r:id="rId10"/>
    <sheet name="Tab. I2-9web" sheetId="5" r:id="rId11"/>
    <sheet name="Tab. I2-10web" sheetId="30" r:id="rId12"/>
    <sheet name="Tab. I2-11web" sheetId="29" r:id="rId13"/>
    <sheet name="Tab. I2-12web" sheetId="28" r:id="rId14"/>
    <sheet name="Tab. I2-13web" sheetId="22" r:id="rId15"/>
    <sheet name="Tab. I2-14web" sheetId="27" r:id="rId16"/>
  </sheets>
  <definedNames>
    <definedName name="_xlnm.Print_Area" localSheetId="14">'Tab. I2-13web'!$A$1:$F$90</definedName>
    <definedName name="_xlnm.Print_Area" localSheetId="15">'Tab. I2-14web'!$A$1:$M$39</definedName>
  </definedNames>
  <calcPr calcId="145621"/>
</workbook>
</file>

<file path=xl/calcChain.xml><?xml version="1.0" encoding="utf-8"?>
<calcChain xmlns="http://schemas.openxmlformats.org/spreadsheetml/2006/main">
  <c r="K23" i="11" l="1"/>
  <c r="L23" i="11"/>
  <c r="M23" i="11"/>
  <c r="J23" i="11"/>
  <c r="K23" i="10"/>
  <c r="L23" i="10"/>
  <c r="M23" i="10"/>
  <c r="J23" i="10"/>
  <c r="K23" i="9"/>
  <c r="L23" i="9"/>
  <c r="M23" i="9"/>
  <c r="J23" i="9"/>
  <c r="K19" i="8"/>
  <c r="L19" i="8"/>
  <c r="M19" i="8"/>
  <c r="J19" i="8"/>
</calcChain>
</file>

<file path=xl/sharedStrings.xml><?xml version="1.0" encoding="utf-8"?>
<sst xmlns="http://schemas.openxmlformats.org/spreadsheetml/2006/main" count="789" uniqueCount="220">
  <si>
    <t/>
  </si>
  <si>
    <t>Ja</t>
  </si>
  <si>
    <t>Nein</t>
  </si>
  <si>
    <t>Insgesamt</t>
  </si>
  <si>
    <t>Kein beruflicher Abschluss</t>
  </si>
  <si>
    <t>Berufliche Ausbildung</t>
  </si>
  <si>
    <t>Hochschulabschluss</t>
  </si>
  <si>
    <t>Mittel</t>
  </si>
  <si>
    <t>55 Jahre und älter</t>
  </si>
  <si>
    <t>Selbsteinschätzung politisches Interesse</t>
  </si>
  <si>
    <t>Männlich</t>
  </si>
  <si>
    <t>Weiblich</t>
  </si>
  <si>
    <t>Altersgruppen</t>
  </si>
  <si>
    <t>Geschlecht</t>
  </si>
  <si>
    <t>in %</t>
  </si>
  <si>
    <t>Hochschul-abschluss</t>
  </si>
  <si>
    <t>Wahlbeteiligung bei der letzten Bundestagswahl</t>
  </si>
  <si>
    <t>Mitgliedschaft in einer Gewerkschaft</t>
  </si>
  <si>
    <t>Ausübung einer ehrenamtlichen Tätigkeit</t>
  </si>
  <si>
    <t>Ja, eine oder mehr</t>
  </si>
  <si>
    <t>Ohne Abschluss</t>
  </si>
  <si>
    <t>Mit Hauptschul-abschluss</t>
  </si>
  <si>
    <t>Mit (Fach-) Hochschulreife</t>
  </si>
  <si>
    <t>1) Die Mitgliedschaft bezieht sich auf Kulturvereine, Sportvereine, sonstige Hobbyvereine, Wohltätigkeitsvereine, Menschenrechtsorganisationen, Naturschutzorganisationen, Gesundheitsvereine, Elternorganisationen, Seniorenvereine, Bürgerinitiativen und sonstige Vereine.</t>
  </si>
  <si>
    <t>Jahr</t>
  </si>
  <si>
    <t>Alter</t>
  </si>
  <si>
    <t>Staat</t>
  </si>
  <si>
    <t>Bildungsstand (ISCED-Niveau)</t>
  </si>
  <si>
    <t>5 und höher</t>
  </si>
  <si>
    <t>Belgien</t>
  </si>
  <si>
    <t>Dänemark</t>
  </si>
  <si>
    <t>Deutschland</t>
  </si>
  <si>
    <t>Finnland</t>
  </si>
  <si>
    <t>Irland</t>
  </si>
  <si>
    <t>Israel</t>
  </si>
  <si>
    <t>Niederlande</t>
  </si>
  <si>
    <t>Norwegen</t>
  </si>
  <si>
    <t>Polen</t>
  </si>
  <si>
    <t>Portugal</t>
  </si>
  <si>
    <t>Schweden</t>
  </si>
  <si>
    <t>Schweiz</t>
  </si>
  <si>
    <t>Slowenien</t>
  </si>
  <si>
    <t>Spanien</t>
  </si>
  <si>
    <t>Vereinigtes Königreich</t>
  </si>
  <si>
    <t>Ungewichtetes Mittel</t>
  </si>
  <si>
    <t>* Bezogen auf die letzten 12 Monate.</t>
  </si>
  <si>
    <t>Tab. I2-1A: Mitgliedschaft in politischer Partei 2004 und 2014 nach höchstem erreichten Bildungsabschluss, Geschlecht und Alter (in %)</t>
  </si>
  <si>
    <t>Bildungsstand</t>
  </si>
  <si>
    <t>Gesundheit</t>
  </si>
  <si>
    <t>Politisches Interesse</t>
  </si>
  <si>
    <t>Zwischen-menschliches Vertrauen</t>
  </si>
  <si>
    <t>Unterhalb Sekundarbereich II</t>
  </si>
  <si>
    <t>Sekundarbereich II und Post-Sekundarbereich</t>
  </si>
  <si>
    <t>Tertiärbereich</t>
  </si>
  <si>
    <t>Italien</t>
  </si>
  <si>
    <t>Kanada</t>
  </si>
  <si>
    <t>Korea</t>
  </si>
  <si>
    <t>Slowakische Republik</t>
  </si>
  <si>
    <t>Vereinigte Staaten</t>
  </si>
  <si>
    <t>Gesamt</t>
  </si>
  <si>
    <t>* Die Tabelle enthält Auswertungen zu allen Staaten, für die in den dargestellten Jahren Daten verfügbar sind.</t>
  </si>
  <si>
    <t>** Die Tabelle enthält Auswertungen zu allen Staaten, für die in den dargestellten Jahren Daten verfügbar sind.</t>
  </si>
  <si>
    <t>** Die Tabelle enthält Auswertungen zu allen Staaten, für die in allen dargestellten Jahren Daten verfügbar sind.</t>
  </si>
  <si>
    <t>ISCED</t>
  </si>
  <si>
    <t>ISCED 0-2</t>
  </si>
  <si>
    <t>ISCED 3 und 4</t>
  </si>
  <si>
    <t>ISCED 5 und höher</t>
  </si>
  <si>
    <t>Worked in political party or action group last 12 months</t>
  </si>
  <si>
    <t>Yes</t>
  </si>
  <si>
    <t>No</t>
  </si>
  <si>
    <t>Anzahl der Zeilen (%)</t>
  </si>
  <si>
    <t>Austria</t>
  </si>
  <si>
    <t>Belgium</t>
  </si>
  <si>
    <t>Switzerland</t>
  </si>
  <si>
    <t>Czech Republic</t>
  </si>
  <si>
    <t>Denmark</t>
  </si>
  <si>
    <t>Estonia</t>
  </si>
  <si>
    <t>Finland</t>
  </si>
  <si>
    <t>Ireland</t>
  </si>
  <si>
    <t>Netherlands</t>
  </si>
  <si>
    <t>Norway</t>
  </si>
  <si>
    <t>Sweden</t>
  </si>
  <si>
    <t>sp</t>
  </si>
  <si>
    <t>achtung ungewichtet.</t>
  </si>
  <si>
    <t>Estland</t>
  </si>
  <si>
    <t>Frankreich</t>
  </si>
  <si>
    <t>Österreich</t>
  </si>
  <si>
    <t>Tschechien</t>
  </si>
  <si>
    <t>Ja (aktuell)</t>
  </si>
  <si>
    <t>Ja (früher)</t>
  </si>
  <si>
    <t>Tab. I2-7web: Kulturelle Freizeitaktivitäten von Personen 2014 nach höchstem Bildungsabschluss (in %)</t>
  </si>
  <si>
    <t>Bildung</t>
  </si>
  <si>
    <t xml:space="preserve"> Beide Geschlechter</t>
  </si>
  <si>
    <t xml:space="preserve"> Männlich</t>
  </si>
  <si>
    <t xml:space="preserve"> Weiblich</t>
  </si>
  <si>
    <t xml:space="preserve"> Alle Altersgruppen</t>
  </si>
  <si>
    <t xml:space="preserve">    65 Jahre und älter</t>
  </si>
  <si>
    <t xml:space="preserve"> 2 bis unter 4 Stunden</t>
  </si>
  <si>
    <t>Durchschnitt</t>
  </si>
  <si>
    <t>Australien</t>
  </si>
  <si>
    <t>Japan</t>
  </si>
  <si>
    <t>Tschechische Republik</t>
  </si>
  <si>
    <t>* Sehr und ziemlich starkes politisches Interesse zusammengefasst.</t>
  </si>
  <si>
    <r>
      <t xml:space="preserve">Tab. I2-2A: Aktivität in politischer Partei 2006, 2012 und 2014* nach höchstem erreichten Bildungsabschluss und </t>
    </r>
    <r>
      <rPr>
        <b/>
        <sz val="10"/>
        <rFont val="Arial"/>
        <family val="2"/>
      </rPr>
      <t>ausgewählten</t>
    </r>
    <r>
      <rPr>
        <b/>
        <sz val="10"/>
        <color indexed="8"/>
        <rFont val="Arial"/>
        <family val="2"/>
      </rPr>
      <t xml:space="preserve"> Staaten</t>
    </r>
    <r>
      <rPr>
        <b/>
        <vertAlign val="superscript"/>
        <sz val="10"/>
        <color indexed="8"/>
        <rFont val="Arial"/>
        <family val="2"/>
      </rPr>
      <t xml:space="preserve">** </t>
    </r>
    <r>
      <rPr>
        <b/>
        <sz val="10"/>
        <color indexed="8"/>
        <rFont val="Arial"/>
        <family val="2"/>
      </rPr>
      <t>(in %)</t>
    </r>
  </si>
  <si>
    <t>Tab. I2-5web: Hohes politisches Interesse* 2006, 2012 und 2014 nach höchstem erreichten Bildungsabschluss und ausgewählten Staaten** (in %)</t>
  </si>
  <si>
    <t>•</t>
  </si>
  <si>
    <t>Tab. I2-6web: Wahlbeteiligung bei der letzten nationalen Wahl 2006, 2012 und 2014 nach höchstem erreichten Bildungsabschluss und ausgewählten Staaten* (in %)</t>
  </si>
  <si>
    <r>
      <t>Tab. I2-8web: Gesellschaftlich aktiv in einer Organisation*</t>
    </r>
    <r>
      <rPr>
        <b/>
        <sz val="10"/>
        <color indexed="8"/>
        <rFont val="Arial"/>
        <family val="2"/>
      </rPr>
      <t xml:space="preserve"> 2006, 2012 und 2014 nach höchstem erreichten Bildungsabschluss und ausgewählten Staaten** (in %)</t>
    </r>
  </si>
  <si>
    <t>Art der Aktivität</t>
  </si>
  <si>
    <r>
      <t>Ehrenamt</t>
    </r>
    <r>
      <rPr>
        <vertAlign val="superscript"/>
        <sz val="9"/>
        <color indexed="8"/>
        <rFont val="Arial"/>
        <family val="2"/>
      </rPr>
      <t>1)</t>
    </r>
  </si>
  <si>
    <t xml:space="preserve"> Exraucher</t>
  </si>
  <si>
    <t xml:space="preserve"> Nieraucher</t>
  </si>
  <si>
    <t xml:space="preserve"> Raucher (täglich oder gelegentlich)</t>
  </si>
  <si>
    <t>Tab. I2-13web: Anteil positiver Selbsteinschätzungen von Gesundheitszustand, politischem Interesse, zwischenmenschlichem Vertrauen und der Ausübung eines Ehrenamtes bei 25- bis unter 65-Jährigen 2012 nach Bildungsstand und Staaten (in %)</t>
  </si>
  <si>
    <r>
      <t>Mitgliedschaft in einem Verein/einer Organisation</t>
    </r>
    <r>
      <rPr>
        <vertAlign val="superscript"/>
        <sz val="9"/>
        <color indexed="8"/>
        <rFont val="Arial"/>
        <family val="2"/>
      </rPr>
      <t>1)</t>
    </r>
  </si>
  <si>
    <r>
      <t>Sportliche Aktivität</t>
    </r>
    <r>
      <rPr>
        <vertAlign val="superscript"/>
        <sz val="9"/>
        <color indexed="8"/>
        <rFont val="Arial"/>
        <family val="2"/>
      </rPr>
      <t>1)</t>
    </r>
  </si>
  <si>
    <r>
      <t>Kino, Pop-, Jazzkonzerte, Tanzen</t>
    </r>
    <r>
      <rPr>
        <vertAlign val="superscript"/>
        <sz val="9"/>
        <color indexed="8"/>
        <rFont val="Arial"/>
        <family val="2"/>
      </rPr>
      <t>2)</t>
    </r>
  </si>
  <si>
    <r>
      <t>Besuch Stadt- und Volksfeste</t>
    </r>
    <r>
      <rPr>
        <vertAlign val="superscript"/>
        <sz val="9"/>
        <color indexed="8"/>
        <rFont val="Arial"/>
        <family val="2"/>
      </rPr>
      <t>2)</t>
    </r>
  </si>
  <si>
    <r>
      <t>Besuch von Sportveranstaltungen</t>
    </r>
    <r>
      <rPr>
        <vertAlign val="superscript"/>
        <sz val="9"/>
        <color indexed="8"/>
        <rFont val="Arial"/>
        <family val="2"/>
      </rPr>
      <t>2)</t>
    </r>
  </si>
  <si>
    <t>N=64</t>
  </si>
  <si>
    <t>N=974</t>
  </si>
  <si>
    <t>●</t>
  </si>
  <si>
    <t xml:space="preserve">Lebenszufriedenheit </t>
  </si>
  <si>
    <t>Bulgarien</t>
  </si>
  <si>
    <t>Griechenland</t>
  </si>
  <si>
    <t>Island</t>
  </si>
  <si>
    <t>Kroatien</t>
  </si>
  <si>
    <t>Lettland</t>
  </si>
  <si>
    <t>Litauen</t>
  </si>
  <si>
    <t>Luxemburg</t>
  </si>
  <si>
    <t>Malta</t>
  </si>
  <si>
    <t>Rumänien</t>
  </si>
  <si>
    <t>Serbien</t>
  </si>
  <si>
    <t>Ungarn</t>
  </si>
  <si>
    <t>Zypern</t>
  </si>
  <si>
    <t>Quelle: OECD, Bildung auf einen Blick 2014</t>
  </si>
  <si>
    <t>Quelle: European Social Survey 2006, 2012 und 2014, eigene Berechnungen</t>
  </si>
  <si>
    <t>Quelle: European Social Survey 2014, eigene Berechnungen</t>
  </si>
  <si>
    <t>Anzahl (bezogen auf das Jahr 2014)</t>
  </si>
  <si>
    <t>Geschlecht/Alter</t>
  </si>
  <si>
    <t>Fachschulabschluss/Meister</t>
  </si>
  <si>
    <t>Fachschul-abschluss/ Meister</t>
  </si>
  <si>
    <t>Teilhabe insgesamt</t>
  </si>
  <si>
    <t xml:space="preserve"> Kein Sport</t>
  </si>
  <si>
    <t xml:space="preserve"> Weniger als 2 Stunden</t>
  </si>
  <si>
    <t xml:space="preserve"> Mehr als 4 Stunden</t>
  </si>
  <si>
    <t>Tab. I2-12web: Selbsteinschätzung des allgemeinen Gesundheitszustands 2009 und 2012 nach Bildungsstand, Alter und Geschlecht (in %)</t>
  </si>
  <si>
    <r>
      <t xml:space="preserve">Tab. I2-3A: Selbsteinschätzung zur Stärke des politischen Interesses </t>
    </r>
    <r>
      <rPr>
        <b/>
        <sz val="10"/>
        <rFont val="Arial"/>
        <family val="2"/>
      </rPr>
      <t xml:space="preserve">2004 und 2014 </t>
    </r>
    <r>
      <rPr>
        <b/>
        <sz val="10"/>
        <color indexed="8"/>
        <rFont val="Arial"/>
        <family val="2"/>
      </rPr>
      <t xml:space="preserve">nach höchstem erreichten Bildungsabschluss, Geschlecht und Alter </t>
    </r>
    <r>
      <rPr>
        <b/>
        <sz val="10"/>
        <rFont val="Arial"/>
        <family val="2"/>
      </rPr>
      <t>(in %)</t>
    </r>
  </si>
  <si>
    <t>18- bis unter 35-Jährige</t>
  </si>
  <si>
    <t>35- bis unter 55-Jährige</t>
  </si>
  <si>
    <t>Überhaupt nicht/wenig</t>
  </si>
  <si>
    <t>(Sehr) stark</t>
  </si>
  <si>
    <t>Mitgliedschaft in einer politischen Partei</t>
  </si>
  <si>
    <r>
      <t>Besuch Museen, Austellungen, Klassische Konzerte, Theater etc.</t>
    </r>
    <r>
      <rPr>
        <vertAlign val="superscript"/>
        <sz val="9"/>
        <color indexed="8"/>
        <rFont val="Arial"/>
        <family val="2"/>
      </rPr>
      <t>2)</t>
    </r>
  </si>
  <si>
    <t>* Aktivität in einer anderen Organisation außer einer politischen Partei in den letzten 12 Monaten.</t>
  </si>
  <si>
    <t xml:space="preserve">    18 bis unter 65 Jahre</t>
  </si>
  <si>
    <t xml:space="preserve">       18 bis unter 30 Jahre</t>
  </si>
  <si>
    <t xml:space="preserve">       30 bis unter 45 Jahre</t>
  </si>
  <si>
    <t xml:space="preserve">       45 bis unter 65 Jahre</t>
  </si>
  <si>
    <t>EU-28-Mittel</t>
  </si>
  <si>
    <t>Quelle: Robert Koch-Institut, Gesundheit in Deutschland aktuell 2009 und 2012 - Telefonischer Gesundheitssurvey (GEDA)</t>
  </si>
  <si>
    <t>Quelle: Eurostat, Daten aus EU-SILC ad-hoc modules 2013 - Personal well-being indicators, eigene Darstellung</t>
  </si>
  <si>
    <t>Tab. I2-4A: Angaben zu ausgewählten Aspekten gesellschaftlicher Teilhabe von Personen 2004 und 2014 nach allgemeinbildendem Schulabschluss (in %)*</t>
  </si>
  <si>
    <t>Quelle: Allbus 2004 und 2014, eigene Berechnungen</t>
  </si>
  <si>
    <t>Quelle: Allbus 2014, eigene Berechnungen</t>
  </si>
  <si>
    <t>Bewertungsskala 1 bis 10</t>
  </si>
  <si>
    <t>Tab. I2-14web: Lebenszufriedenheit von Personen ab 16 Jahren 2013 nach Bildungsniveau, Geschlecht und Staaten (Bewertungsskala 1 bis 10)</t>
  </si>
  <si>
    <t>Tab. I2-9web: Mitgliedschaft in einer Gewerkschaft oder ähnlichen Organisation 2014 nach höchstem erreichten Bildungsstand und ausgewählten Staaten (in %)</t>
  </si>
  <si>
    <t xml:space="preserve">Tab. I2-11web: Durchschnittliche sportliche Aktivität pro Woche 2009 und 2012 nach Zeitaufwand, Bildungsgruppen, Geschlecht und Alter (Anteil der Befragten in %)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</si>
  <si>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Mit mittlerem Abschluss</t>
  </si>
  <si>
    <t>Inhalt</t>
  </si>
  <si>
    <t>Tabellen/Abbildungen aus dem Anhang der Buchpublikation</t>
  </si>
  <si>
    <t>Tab. I2-2A: Aktivität in politischer Partei 2006, 2012 und 2014 nach höchstem erreichten Bildungsabschluss und ausgewählten Staaten (in %)</t>
  </si>
  <si>
    <t>Tab. I2-3A: Selbsteinschätzung zur Stärke des politischen Interesses 2004 und 2014 nach höchstem erreichten Bildungsabschluss, Geschlecht und Alter (in %)</t>
  </si>
  <si>
    <t>Tab. I2-4A: Angaben zu ausgewählten Aspekten gesellschaftlicher Teilhabe von Personen 2004 und 2014 nach allgemeinbildendem Schulabschluss (in %)</t>
  </si>
  <si>
    <t>Ergänzende Tabellen/Abbildungen im Internet</t>
  </si>
  <si>
    <t>Zurück zum Inhalt</t>
  </si>
  <si>
    <t>Abb. I2-3A: (Sehr) starkes politisches Interesse 2004 und 2014 nach höchstem erreichten Bildungsabschluss sowie Geschlecht (in %)</t>
  </si>
  <si>
    <t>Tab. I2-5web: Hohes politisches Interesse 2006, 2012 und 2014 nach höchstem erreichten Bildungsabschluss und ausgewählten Staaten (in %)</t>
  </si>
  <si>
    <t>Tab. I2-6web: Wahlbeteiligung bei der letzten nationalen Wahl 2006, 2012 und 2014 nach höchstem erreichten Bildungsabschluss und ausgewählten Staaten (in %)</t>
  </si>
  <si>
    <t>Tab. I2-8web: Gesellschaftlich aktiv in einer Organisation 2006, 2012 und 2014 nach höchstem erreichten Bildungsabschluss und ausgewählten Staaten (in %)</t>
  </si>
  <si>
    <t xml:space="preserve">Tab. I2-10web: Tabakkonsum 2009 und 2012 nach Bildungsgruppen, Geschlecht und Alter (Anteil der Befragten in %)   </t>
  </si>
  <si>
    <t>Tab. I2-11web: Durchschnittliche sportliche Aktivität pro Woche 2009 und 2012 nach Zeitaufwand, Bildungsgruppen, Geschlecht und Alter (Anteil der Befragten in %)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</si>
  <si>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</si>
  <si>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</si>
  <si>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</si>
  <si>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</si>
  <si>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</si>
  <si>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</si>
  <si>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</si>
  <si>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</si>
  <si>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</si>
  <si>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</si>
  <si>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</si>
  <si>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</si>
  <si>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</si>
  <si>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</si>
  <si>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</si>
  <si>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</si>
  <si>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N=1.144</t>
  </si>
  <si>
    <t>N=1.245</t>
  </si>
  <si>
    <t>* N = 3.427 bzw. 2.946 (Jahr 2014 bzw. 2004).</t>
  </si>
  <si>
    <t>Sehr gut / gut</t>
  </si>
  <si>
    <t xml:space="preserve"> Mittelmäßig / schlecht / sehr schlecht</t>
  </si>
  <si>
    <t>Mittelmäßig / schlecht / sehr schlecht</t>
  </si>
  <si>
    <r>
      <t>0</t>
    </r>
    <r>
      <rPr>
        <sz val="9"/>
        <color indexed="8"/>
        <rFont val="Calibri"/>
        <family val="2"/>
      </rPr>
      <t>–</t>
    </r>
    <r>
      <rPr>
        <sz val="9"/>
        <color indexed="8"/>
        <rFont val="Arial"/>
        <family val="2"/>
      </rPr>
      <t>2</t>
    </r>
  </si>
  <si>
    <t>3–4</t>
  </si>
  <si>
    <r>
      <t>ISCED 0</t>
    </r>
    <r>
      <rPr>
        <sz val="9"/>
        <color indexed="8"/>
        <rFont val="Calibri"/>
        <family val="2"/>
      </rPr>
      <t>–</t>
    </r>
    <r>
      <rPr>
        <sz val="9"/>
        <color indexed="8"/>
        <rFont val="Arial"/>
        <family val="2"/>
      </rPr>
      <t>2</t>
    </r>
  </si>
  <si>
    <t>ISCED 3–4</t>
  </si>
  <si>
    <t>Erste und zweite Phase des Tertiärbereichs (Stufen 5–6)</t>
  </si>
  <si>
    <t>Tab. I2-14web: Lebenszufriedenheit von Personen ab 16 Jahren 2013 nach Bildungsstand, Geschlecht und Staaten (Bewertungsskala 1 bis 10)</t>
  </si>
  <si>
    <t xml:space="preserve">Tab. I2-10web: Tabakkonsum 2009 und 2012 nach Bildungsstand, Geschlecht und Alter (Anteil der Befragten in %)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</si>
  <si>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Bildungsniveau nach ISCED-Stufen: nierdrig ISCED 0-2, mittel ISCED 3-4, hoch ISCED 5-6.</t>
  </si>
  <si>
    <t>Niedrig</t>
  </si>
  <si>
    <t>Hoch</t>
  </si>
  <si>
    <t xml:space="preserve">1) Das Ehrenamt wird mindestens einmal im Monat ausgeübt. </t>
  </si>
  <si>
    <t>1) Mindestens einmal pro Woche.</t>
  </si>
  <si>
    <t>2) Mindestens einmal pro Monat.</t>
  </si>
  <si>
    <t>Elementarbereich, Primarbereich, Sekundarbereich I (Stufen 0–2)</t>
  </si>
  <si>
    <t>Sekundarbereich II, post-sekundarer, nicht-tertiärer Bereich (Stufen 3–4)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</si>
</sst>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0.0%"/>
    <numFmt numFmtId="165" formatCode="#,##0.0"/>
    <numFmt numFmtId="166" formatCode="###0.0%"/>
    <numFmt numFmtId="167" formatCode="0.0"/>
    <numFmt numFmtId="168" formatCode="####.0%"/>
    <numFmt numFmtId="169" formatCode="_(* #,##0.00_);_(* \(#,##0.00\);_(* &quot;-&quot;??_);_(@_)"/>
    <numFmt numFmtId="170" formatCode="_-* #,##0.00\ _F_-;\-* #,##0.00\ _F_-;_-* &quot;-&quot;??\ _F_-;_-@_-"/>
    <numFmt numFmtId="171" formatCode="_(* #,##0_);_(* \(#,##0\);_(* &quot;-&quot;_);_(@_)"/>
    <numFmt numFmtId="172" formatCode="_-* #,##0.00\ _k_r_-;\-* #,##0.00\ _k_r_-;_-* &quot;-&quot;??\ _k_r_-;_-@_-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70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MS Sans Serif"/>
      <family val="2"/>
    </font>
    <font>
      <sz val="11"/>
      <name val="µ¸¿ò"/>
      <charset val="129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7.5"/>
      <color indexed="12"/>
      <name val="Courier"/>
      <family val="3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name val="MS Sans Serif"/>
      <family val="2"/>
    </font>
    <font>
      <sz val="10"/>
      <name val="Helvetic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sz val="11"/>
      <name val="Arial"/>
      <family val="2"/>
    </font>
    <font>
      <b/>
      <sz val="14"/>
      <name val="Helv"/>
    </font>
    <font>
      <b/>
      <sz val="14"/>
      <name val="Helvetica"/>
      <family val="2"/>
    </font>
    <font>
      <b/>
      <sz val="12"/>
      <name val="Helv"/>
    </font>
    <font>
      <b/>
      <sz val="12"/>
      <name val="Helvetica"/>
      <family val="2"/>
    </font>
    <font>
      <b/>
      <sz val="8"/>
      <name val="Arial"/>
      <family val="2"/>
    </font>
    <font>
      <sz val="12"/>
      <name val="ＭＳ Ｐゴシック"/>
      <family val="3"/>
      <charset val="128"/>
    </font>
    <font>
      <vertAlign val="superscript"/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.5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sz val="8.5"/>
      <color theme="1"/>
      <name val="Arial"/>
      <family val="2"/>
    </font>
    <font>
      <sz val="8"/>
      <color rgb="FF000000"/>
      <name val="Arial"/>
      <family val="2"/>
    </font>
    <font>
      <sz val="8.5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4"/>
        <bgColor indexed="1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0"/>
      </bottom>
      <diagonal/>
    </border>
  </borders>
  <cellStyleXfs count="241">
    <xf numFmtId="0" fontId="0" fillId="0" borderId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1" fillId="2" borderId="1"/>
    <xf numFmtId="0" fontId="14" fillId="3" borderId="2">
      <alignment horizontal="right" vertical="top" wrapText="1"/>
    </xf>
    <xf numFmtId="0" fontId="15" fillId="0" borderId="0"/>
    <xf numFmtId="0" fontId="11" fillId="0" borderId="3"/>
    <xf numFmtId="0" fontId="11" fillId="0" borderId="3"/>
    <xf numFmtId="0" fontId="16" fillId="4" borderId="4">
      <alignment horizontal="left" vertical="top" wrapText="1"/>
    </xf>
    <xf numFmtId="0" fontId="17" fillId="5" borderId="0">
      <alignment horizontal="center"/>
    </xf>
    <xf numFmtId="0" fontId="18" fillId="5" borderId="0">
      <alignment horizontal="center" vertical="center"/>
    </xf>
    <xf numFmtId="0" fontId="1" fillId="6" borderId="0">
      <alignment horizontal="center" wrapText="1"/>
    </xf>
    <xf numFmtId="0" fontId="19" fillId="5" borderId="0">
      <alignment horizontal="center"/>
    </xf>
    <xf numFmtId="169" fontId="55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20" fillId="0" borderId="0">
      <alignment horizontal="right" vertical="top"/>
    </xf>
    <xf numFmtId="0" fontId="21" fillId="7" borderId="1" applyBorder="0">
      <protection locked="0"/>
    </xf>
    <xf numFmtId="43" fontId="1" fillId="0" borderId="0" applyFont="0" applyFill="0" applyBorder="0" applyAlignment="0" applyProtection="0"/>
    <xf numFmtId="0" fontId="22" fillId="0" borderId="0">
      <alignment horizontal="centerContinuous"/>
    </xf>
    <xf numFmtId="0" fontId="22" fillId="0" borderId="0" applyAlignment="0">
      <alignment horizontal="centerContinuous"/>
    </xf>
    <xf numFmtId="0" fontId="23" fillId="0" borderId="0" applyAlignment="0">
      <alignment horizontal="centerContinuous"/>
    </xf>
    <xf numFmtId="0" fontId="24" fillId="7" borderId="1">
      <protection locked="0"/>
    </xf>
    <xf numFmtId="0" fontId="1" fillId="7" borderId="3"/>
    <xf numFmtId="0" fontId="1" fillId="7" borderId="3"/>
    <xf numFmtId="0" fontId="1" fillId="5" borderId="0"/>
    <xf numFmtId="0" fontId="25" fillId="5" borderId="3">
      <alignment horizontal="left"/>
    </xf>
    <xf numFmtId="0" fontId="25" fillId="5" borderId="3">
      <alignment horizontal="left"/>
    </xf>
    <xf numFmtId="0" fontId="26" fillId="5" borderId="0">
      <alignment horizontal="left"/>
    </xf>
    <xf numFmtId="0" fontId="27" fillId="5" borderId="0">
      <alignment horizontal="left"/>
    </xf>
    <xf numFmtId="0" fontId="26" fillId="5" borderId="0">
      <alignment horizontal="left"/>
    </xf>
    <xf numFmtId="0" fontId="28" fillId="8" borderId="0">
      <alignment horizontal="left" vertical="top"/>
    </xf>
    <xf numFmtId="0" fontId="14" fillId="9" borderId="0">
      <alignment horizontal="right" vertical="top" textRotation="90" wrapText="1"/>
    </xf>
    <xf numFmtId="0" fontId="14" fillId="9" borderId="0">
      <alignment horizontal="right" vertical="top" textRotation="90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54" fillId="23" borderId="66" applyNumberFormat="0" applyFont="0" applyAlignment="0" applyProtection="0"/>
    <xf numFmtId="0" fontId="54" fillId="23" borderId="66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10" fillId="6" borderId="0">
      <alignment horizontal="center"/>
    </xf>
    <xf numFmtId="0" fontId="1" fillId="5" borderId="3">
      <alignment horizontal="centerContinuous" wrapText="1"/>
    </xf>
    <xf numFmtId="0" fontId="1" fillId="5" borderId="3">
      <alignment horizontal="centerContinuous" wrapText="1"/>
    </xf>
    <xf numFmtId="0" fontId="32" fillId="8" borderId="0">
      <alignment horizontal="center" wrapText="1"/>
    </xf>
    <xf numFmtId="0" fontId="1" fillId="5" borderId="3">
      <alignment horizontal="centerContinuous" wrapText="1"/>
    </xf>
    <xf numFmtId="169" fontId="54" fillId="0" borderId="0" applyFont="0" applyFill="0" applyBorder="0" applyAlignment="0" applyProtection="0"/>
    <xf numFmtId="0" fontId="11" fillId="5" borderId="5">
      <alignment wrapText="1"/>
    </xf>
    <xf numFmtId="0" fontId="33" fillId="5" borderId="5">
      <alignment wrapText="1"/>
    </xf>
    <xf numFmtId="0" fontId="11" fillId="5" borderId="5">
      <alignment wrapText="1"/>
    </xf>
    <xf numFmtId="0" fontId="11" fillId="5" borderId="5">
      <alignment wrapText="1"/>
    </xf>
    <xf numFmtId="0" fontId="11" fillId="5" borderId="6"/>
    <xf numFmtId="0" fontId="33" fillId="5" borderId="6"/>
    <xf numFmtId="0" fontId="11" fillId="5" borderId="6"/>
    <xf numFmtId="0" fontId="11" fillId="5" borderId="6"/>
    <xf numFmtId="0" fontId="11" fillId="5" borderId="6"/>
    <xf numFmtId="0" fontId="33" fillId="5" borderId="7"/>
    <xf numFmtId="0" fontId="11" fillId="5" borderId="7"/>
    <xf numFmtId="0" fontId="11" fillId="5" borderId="7"/>
    <xf numFmtId="0" fontId="11" fillId="5" borderId="8">
      <alignment horizontal="center" wrapText="1"/>
    </xf>
    <xf numFmtId="0" fontId="11" fillId="5" borderId="8">
      <alignment horizontal="center" wrapText="1"/>
    </xf>
    <xf numFmtId="0" fontId="16" fillId="4" borderId="9">
      <alignment horizontal="left" vertical="top" wrapText="1"/>
    </xf>
    <xf numFmtId="0" fontId="1" fillId="0" borderId="0" applyFont="0" applyFill="0" applyBorder="0" applyAlignment="0" applyProtection="0"/>
    <xf numFmtId="0" fontId="54" fillId="0" borderId="0"/>
    <xf numFmtId="0" fontId="54" fillId="0" borderId="0"/>
    <xf numFmtId="0" fontId="55" fillId="0" borderId="0"/>
    <xf numFmtId="0" fontId="54" fillId="0" borderId="0"/>
    <xf numFmtId="0" fontId="3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1" fillId="0" borderId="0" applyNumberFormat="0" applyFill="0" applyBorder="0" applyAlignment="0" applyProtection="0"/>
    <xf numFmtId="0" fontId="53" fillId="0" borderId="0"/>
    <xf numFmtId="0" fontId="35" fillId="0" borderId="0"/>
    <xf numFmtId="0" fontId="1" fillId="0" borderId="0"/>
    <xf numFmtId="0" fontId="1" fillId="0" borderId="0"/>
    <xf numFmtId="0" fontId="54" fillId="0" borderId="0"/>
    <xf numFmtId="0" fontId="35" fillId="0" borderId="0"/>
    <xf numFmtId="0" fontId="35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55" fillId="0" borderId="0"/>
    <xf numFmtId="0" fontId="54" fillId="0" borderId="0"/>
    <xf numFmtId="0" fontId="54" fillId="0" borderId="0"/>
    <xf numFmtId="0" fontId="1" fillId="0" borderId="0"/>
    <xf numFmtId="0" fontId="34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6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26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4" fillId="0" borderId="0"/>
    <xf numFmtId="0" fontId="55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4" fillId="0" borderId="0"/>
    <xf numFmtId="0" fontId="61" fillId="0" borderId="0"/>
    <xf numFmtId="0" fontId="53" fillId="0" borderId="0"/>
    <xf numFmtId="0" fontId="62" fillId="0" borderId="0"/>
    <xf numFmtId="0" fontId="61" fillId="0" borderId="0"/>
    <xf numFmtId="0" fontId="62" fillId="0" borderId="0"/>
    <xf numFmtId="0" fontId="61" fillId="0" borderId="0"/>
    <xf numFmtId="0" fontId="53" fillId="0" borderId="0"/>
    <xf numFmtId="0" fontId="5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5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53" fillId="0" borderId="0"/>
    <xf numFmtId="0" fontId="61" fillId="0" borderId="0"/>
    <xf numFmtId="0" fontId="53" fillId="0" borderId="0"/>
    <xf numFmtId="0" fontId="61" fillId="0" borderId="0"/>
    <xf numFmtId="0" fontId="53" fillId="0" borderId="0"/>
    <xf numFmtId="0" fontId="62" fillId="0" borderId="0"/>
    <xf numFmtId="9" fontId="5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11" fillId="5" borderId="3"/>
    <xf numFmtId="0" fontId="11" fillId="5" borderId="3"/>
    <xf numFmtId="0" fontId="18" fillId="5" borderId="0">
      <alignment horizontal="right"/>
    </xf>
    <xf numFmtId="0" fontId="38" fillId="8" borderId="0">
      <alignment horizontal="center"/>
    </xf>
    <xf numFmtId="0" fontId="16" fillId="9" borderId="3">
      <alignment horizontal="left" vertical="top" wrapText="1"/>
    </xf>
    <xf numFmtId="0" fontId="16" fillId="9" borderId="3">
      <alignment horizontal="left" vertical="top" wrapText="1"/>
    </xf>
    <xf numFmtId="0" fontId="32" fillId="6" borderId="0"/>
    <xf numFmtId="0" fontId="39" fillId="9" borderId="10">
      <alignment horizontal="left" vertical="top" wrapText="1"/>
    </xf>
    <xf numFmtId="0" fontId="39" fillId="9" borderId="10">
      <alignment horizontal="left" vertical="top" wrapText="1"/>
    </xf>
    <xf numFmtId="0" fontId="16" fillId="9" borderId="11">
      <alignment horizontal="left" vertical="top" wrapText="1"/>
    </xf>
    <xf numFmtId="0" fontId="16" fillId="9" borderId="11">
      <alignment horizontal="left" vertical="top" wrapText="1"/>
    </xf>
    <xf numFmtId="0" fontId="16" fillId="9" borderId="10">
      <alignment horizontal="left" vertical="top"/>
    </xf>
    <xf numFmtId="0" fontId="16" fillId="9" borderId="10">
      <alignment horizontal="left" vertical="top"/>
    </xf>
    <xf numFmtId="0" fontId="11" fillId="0" borderId="0"/>
    <xf numFmtId="0" fontId="53" fillId="0" borderId="0"/>
    <xf numFmtId="0" fontId="1" fillId="0" borderId="0"/>
    <xf numFmtId="0" fontId="40" fillId="0" borderId="0"/>
    <xf numFmtId="0" fontId="55" fillId="0" borderId="0"/>
    <xf numFmtId="0" fontId="55" fillId="0" borderId="0"/>
    <xf numFmtId="0" fontId="48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8" fillId="10" borderId="0">
      <alignment horizontal="left"/>
    </xf>
    <xf numFmtId="0" fontId="32" fillId="10" borderId="0">
      <alignment horizontal="left" wrapText="1"/>
    </xf>
    <xf numFmtId="0" fontId="28" fillId="10" borderId="0">
      <alignment horizontal="left"/>
    </xf>
    <xf numFmtId="0" fontId="41" fillId="0" borderId="12"/>
    <xf numFmtId="0" fontId="42" fillId="0" borderId="12"/>
    <xf numFmtId="0" fontId="43" fillId="0" borderId="0"/>
    <xf numFmtId="0" fontId="44" fillId="0" borderId="0"/>
    <xf numFmtId="0" fontId="17" fillId="5" borderId="0">
      <alignment horizontal="center"/>
    </xf>
    <xf numFmtId="0" fontId="45" fillId="5" borderId="0"/>
    <xf numFmtId="0" fontId="28" fillId="10" borderId="0">
      <alignment horizontal="left"/>
    </xf>
    <xf numFmtId="171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62" fillId="23" borderId="66" applyNumberFormat="0" applyFont="0" applyAlignment="0" applyProtection="0"/>
    <xf numFmtId="17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/>
    <xf numFmtId="0" fontId="46" fillId="0" borderId="0"/>
  </cellStyleXfs>
  <cellXfs count="443">
    <xf numFmtId="0" fontId="0" fillId="0" borderId="0" xfId="0"/>
    <xf numFmtId="0" fontId="1" fillId="0" borderId="0" xfId="219" applyAlignment="1"/>
    <xf numFmtId="0" fontId="0" fillId="0" borderId="0" xfId="0" applyAlignment="1">
      <alignment vertical="center"/>
    </xf>
    <xf numFmtId="0" fontId="2" fillId="0" borderId="67" xfId="219" applyFont="1" applyFill="1" applyBorder="1" applyAlignment="1" applyProtection="1">
      <protection locked="0"/>
    </xf>
    <xf numFmtId="0" fontId="3" fillId="0" borderId="0" xfId="216" applyAlignment="1"/>
    <xf numFmtId="0" fontId="2" fillId="0" borderId="6" xfId="219" applyFont="1" applyBorder="1" applyAlignment="1">
      <alignment horizontal="left" vertical="center"/>
    </xf>
    <xf numFmtId="0" fontId="7" fillId="0" borderId="13" xfId="219" applyFont="1" applyBorder="1" applyAlignment="1">
      <alignment vertical="center"/>
    </xf>
    <xf numFmtId="0" fontId="7" fillId="24" borderId="14" xfId="219" applyFont="1" applyFill="1" applyBorder="1" applyAlignment="1">
      <alignment vertical="center"/>
    </xf>
    <xf numFmtId="0" fontId="7" fillId="0" borderId="14" xfId="219" applyFont="1" applyBorder="1" applyAlignment="1">
      <alignment vertical="center"/>
    </xf>
    <xf numFmtId="0" fontId="0" fillId="0" borderId="0" xfId="0" applyBorder="1"/>
    <xf numFmtId="166" fontId="13" fillId="0" borderId="15" xfId="214" applyNumberFormat="1" applyFont="1" applyBorder="1" applyAlignment="1">
      <alignment horizontal="right" vertical="center"/>
    </xf>
    <xf numFmtId="166" fontId="13" fillId="0" borderId="16" xfId="214" applyNumberFormat="1" applyFont="1" applyBorder="1" applyAlignment="1">
      <alignment horizontal="right" vertical="center"/>
    </xf>
    <xf numFmtId="166" fontId="13" fillId="0" borderId="17" xfId="214" applyNumberFormat="1" applyFont="1" applyBorder="1" applyAlignment="1">
      <alignment horizontal="right" vertical="center"/>
    </xf>
    <xf numFmtId="166" fontId="13" fillId="0" borderId="18" xfId="214" applyNumberFormat="1" applyFont="1" applyBorder="1" applyAlignment="1">
      <alignment horizontal="right" vertical="center"/>
    </xf>
    <xf numFmtId="168" fontId="13" fillId="0" borderId="17" xfId="214" applyNumberFormat="1" applyFont="1" applyBorder="1" applyAlignment="1">
      <alignment horizontal="right" vertical="center"/>
    </xf>
    <xf numFmtId="0" fontId="12" fillId="0" borderId="0" xfId="214" applyAlignment="1"/>
    <xf numFmtId="0" fontId="13" fillId="0" borderId="19" xfId="214" applyFont="1" applyBorder="1" applyAlignment="1">
      <alignment horizontal="center"/>
    </xf>
    <xf numFmtId="0" fontId="13" fillId="0" borderId="20" xfId="214" applyFont="1" applyBorder="1" applyAlignment="1">
      <alignment horizontal="center"/>
    </xf>
    <xf numFmtId="0" fontId="13" fillId="0" borderId="21" xfId="214" applyFont="1" applyBorder="1" applyAlignment="1">
      <alignment horizontal="center"/>
    </xf>
    <xf numFmtId="0" fontId="13" fillId="0" borderId="22" xfId="214" applyFont="1" applyBorder="1" applyAlignment="1">
      <alignment horizontal="center"/>
    </xf>
    <xf numFmtId="0" fontId="13" fillId="0" borderId="23" xfId="214" applyFont="1" applyBorder="1" applyAlignment="1">
      <alignment horizontal="left" vertical="top"/>
    </xf>
    <xf numFmtId="0" fontId="13" fillId="0" borderId="24" xfId="214" applyFont="1" applyBorder="1" applyAlignment="1">
      <alignment horizontal="left" vertical="top"/>
    </xf>
    <xf numFmtId="0" fontId="13" fillId="0" borderId="25" xfId="214" applyFont="1" applyBorder="1" applyAlignment="1"/>
    <xf numFmtId="0" fontId="13" fillId="0" borderId="23" xfId="214" applyFont="1" applyBorder="1" applyAlignment="1"/>
    <xf numFmtId="0" fontId="13" fillId="0" borderId="26" xfId="214" applyFont="1" applyBorder="1" applyAlignment="1"/>
    <xf numFmtId="0" fontId="13" fillId="0" borderId="27" xfId="214" applyFont="1" applyBorder="1" applyAlignment="1"/>
    <xf numFmtId="0" fontId="13" fillId="0" borderId="28" xfId="214" applyFont="1" applyBorder="1" applyAlignment="1"/>
    <xf numFmtId="0" fontId="13" fillId="0" borderId="24" xfId="214" applyFont="1" applyBorder="1" applyAlignment="1"/>
    <xf numFmtId="0" fontId="13" fillId="0" borderId="29" xfId="214" applyFont="1" applyBorder="1" applyAlignment="1"/>
    <xf numFmtId="0" fontId="13" fillId="0" borderId="30" xfId="214" applyFont="1" applyBorder="1" applyAlignment="1"/>
    <xf numFmtId="0" fontId="13" fillId="0" borderId="25" xfId="214" applyFont="1" applyBorder="1" applyAlignment="1">
      <alignment vertical="top"/>
    </xf>
    <xf numFmtId="0" fontId="13" fillId="0" borderId="28" xfId="214" applyFont="1" applyBorder="1" applyAlignment="1">
      <alignment vertical="top"/>
    </xf>
    <xf numFmtId="0" fontId="13" fillId="0" borderId="31" xfId="214" applyFont="1" applyBorder="1" applyAlignment="1"/>
    <xf numFmtId="0" fontId="13" fillId="0" borderId="4" xfId="214" applyFont="1" applyBorder="1" applyAlignment="1"/>
    <xf numFmtId="0" fontId="13" fillId="0" borderId="9" xfId="214" applyFont="1" applyBorder="1" applyAlignment="1"/>
    <xf numFmtId="0" fontId="13" fillId="0" borderId="28" xfId="214" applyFont="1" applyFill="1" applyBorder="1" applyAlignment="1">
      <alignment vertical="top"/>
    </xf>
    <xf numFmtId="0" fontId="13" fillId="0" borderId="24" xfId="214" applyFont="1" applyFill="1" applyBorder="1" applyAlignment="1">
      <alignment horizontal="left" vertical="top"/>
    </xf>
    <xf numFmtId="0" fontId="0" fillId="25" borderId="0" xfId="0" applyFill="1"/>
    <xf numFmtId="0" fontId="13" fillId="0" borderId="0" xfId="214" applyFont="1" applyFill="1" applyBorder="1" applyAlignment="1">
      <alignment vertical="top"/>
    </xf>
    <xf numFmtId="0" fontId="13" fillId="0" borderId="0" xfId="214" applyFont="1" applyFill="1" applyBorder="1" applyAlignment="1">
      <alignment horizontal="left" vertical="top"/>
    </xf>
    <xf numFmtId="0" fontId="13" fillId="0" borderId="0" xfId="214" applyFont="1" applyBorder="1" applyAlignment="1">
      <alignment vertical="top"/>
    </xf>
    <xf numFmtId="0" fontId="13" fillId="0" borderId="0" xfId="214" applyFont="1" applyBorder="1" applyAlignment="1">
      <alignment horizontal="left" vertical="top"/>
    </xf>
    <xf numFmtId="164" fontId="13" fillId="0" borderId="0" xfId="193" applyNumberFormat="1" applyFont="1" applyBorder="1" applyAlignment="1">
      <alignment horizontal="right" vertical="center"/>
    </xf>
    <xf numFmtId="0" fontId="13" fillId="0" borderId="32" xfId="214" applyFont="1" applyBorder="1" applyAlignment="1"/>
    <xf numFmtId="0" fontId="13" fillId="0" borderId="9" xfId="214" applyFont="1" applyBorder="1" applyAlignment="1">
      <alignment horizontal="center"/>
    </xf>
    <xf numFmtId="0" fontId="13" fillId="0" borderId="33" xfId="214" applyFont="1" applyBorder="1" applyAlignment="1">
      <alignment horizontal="center"/>
    </xf>
    <xf numFmtId="166" fontId="13" fillId="0" borderId="34" xfId="214" applyNumberFormat="1" applyFont="1" applyBorder="1" applyAlignment="1">
      <alignment horizontal="right" vertical="center"/>
    </xf>
    <xf numFmtId="166" fontId="13" fillId="0" borderId="35" xfId="214" applyNumberFormat="1" applyFont="1" applyBorder="1" applyAlignment="1">
      <alignment horizontal="right" vertical="center"/>
    </xf>
    <xf numFmtId="0" fontId="12" fillId="0" borderId="0" xfId="214" applyBorder="1"/>
    <xf numFmtId="0" fontId="13" fillId="0" borderId="0" xfId="214" applyFont="1" applyBorder="1" applyAlignment="1"/>
    <xf numFmtId="0" fontId="13" fillId="0" borderId="0" xfId="214" applyFont="1" applyBorder="1" applyAlignment="1">
      <alignment horizontal="center"/>
    </xf>
    <xf numFmtId="0" fontId="12" fillId="0" borderId="0" xfId="214" applyBorder="1" applyAlignment="1"/>
    <xf numFmtId="0" fontId="12" fillId="0" borderId="0" xfId="215" applyAlignment="1"/>
    <xf numFmtId="0" fontId="0" fillId="0" borderId="0" xfId="0" applyFill="1"/>
    <xf numFmtId="0" fontId="12" fillId="0" borderId="0" xfId="217" applyAlignment="1"/>
    <xf numFmtId="0" fontId="2" fillId="24" borderId="20" xfId="217" applyFont="1" applyFill="1" applyBorder="1" applyAlignment="1">
      <alignment horizontal="center"/>
    </xf>
    <xf numFmtId="0" fontId="2" fillId="24" borderId="36" xfId="217" applyFont="1" applyFill="1" applyBorder="1" applyAlignment="1">
      <alignment horizontal="center"/>
    </xf>
    <xf numFmtId="0" fontId="2" fillId="24" borderId="4" xfId="217" applyFont="1" applyFill="1" applyBorder="1" applyAlignment="1">
      <alignment horizontal="center"/>
    </xf>
    <xf numFmtId="0" fontId="63" fillId="0" borderId="0" xfId="0" applyFont="1"/>
    <xf numFmtId="0" fontId="64" fillId="26" borderId="37" xfId="0" applyFont="1" applyFill="1" applyBorder="1"/>
    <xf numFmtId="0" fontId="64" fillId="24" borderId="0" xfId="0" applyFont="1" applyFill="1" applyBorder="1"/>
    <xf numFmtId="0" fontId="64" fillId="26" borderId="0" xfId="0" applyFont="1" applyFill="1" applyBorder="1"/>
    <xf numFmtId="0" fontId="64" fillId="24" borderId="38" xfId="0" applyFont="1" applyFill="1" applyBorder="1"/>
    <xf numFmtId="0" fontId="2" fillId="24" borderId="9" xfId="217" applyFont="1" applyFill="1" applyBorder="1" applyAlignment="1">
      <alignment horizontal="center"/>
    </xf>
    <xf numFmtId="0" fontId="2" fillId="0" borderId="0" xfId="217" applyFont="1" applyBorder="1" applyAlignment="1">
      <alignment horizontal="left" vertical="top"/>
    </xf>
    <xf numFmtId="0" fontId="2" fillId="24" borderId="0" xfId="217" applyFont="1" applyFill="1" applyBorder="1" applyAlignment="1">
      <alignment horizontal="left" vertical="top"/>
    </xf>
    <xf numFmtId="0" fontId="2" fillId="0" borderId="39" xfId="217" applyFont="1" applyBorder="1" applyAlignment="1">
      <alignment horizontal="left" vertical="top"/>
    </xf>
    <xf numFmtId="0" fontId="65" fillId="0" borderId="0" xfId="0" applyFont="1"/>
    <xf numFmtId="0" fontId="1" fillId="0" borderId="0" xfId="218" applyFont="1"/>
    <xf numFmtId="2" fontId="0" fillId="0" borderId="0" xfId="0" applyNumberFormat="1"/>
    <xf numFmtId="167" fontId="0" fillId="0" borderId="0" xfId="0" applyNumberFormat="1"/>
    <xf numFmtId="0" fontId="2" fillId="24" borderId="6" xfId="219" applyFont="1" applyFill="1" applyBorder="1" applyAlignment="1">
      <alignment horizontal="left" vertical="center"/>
    </xf>
    <xf numFmtId="0" fontId="2" fillId="24" borderId="3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2" fillId="24" borderId="40" xfId="0" applyFont="1" applyFill="1" applyBorder="1" applyAlignment="1">
      <alignment horizontal="center" vertical="center" wrapText="1"/>
    </xf>
    <xf numFmtId="167" fontId="64" fillId="24" borderId="6" xfId="0" applyNumberFormat="1" applyFont="1" applyFill="1" applyBorder="1" applyAlignment="1">
      <alignment horizontal="center" vertical="center"/>
    </xf>
    <xf numFmtId="167" fontId="64" fillId="24" borderId="41" xfId="0" applyNumberFormat="1" applyFont="1" applyFill="1" applyBorder="1" applyAlignment="1">
      <alignment horizontal="center" vertical="center"/>
    </xf>
    <xf numFmtId="0" fontId="7" fillId="0" borderId="42" xfId="219" applyFont="1" applyFill="1" applyBorder="1" applyAlignment="1">
      <alignment vertical="top"/>
    </xf>
    <xf numFmtId="1" fontId="2" fillId="24" borderId="3" xfId="221" applyNumberFormat="1" applyFont="1" applyFill="1" applyBorder="1" applyAlignment="1">
      <alignment horizontal="center" vertical="center" wrapText="1"/>
    </xf>
    <xf numFmtId="0" fontId="2" fillId="0" borderId="14" xfId="216" applyFont="1" applyBorder="1" applyAlignment="1">
      <alignment horizontal="left" vertical="center" indent="1"/>
    </xf>
    <xf numFmtId="0" fontId="2" fillId="24" borderId="42" xfId="216" applyFont="1" applyFill="1" applyBorder="1" applyAlignment="1">
      <alignment horizontal="left" vertical="center" indent="1"/>
    </xf>
    <xf numFmtId="0" fontId="2" fillId="24" borderId="14" xfId="216" applyFont="1" applyFill="1" applyBorder="1" applyAlignment="1">
      <alignment horizontal="left" vertical="center" indent="1"/>
    </xf>
    <xf numFmtId="0" fontId="2" fillId="0" borderId="14" xfId="216" applyFont="1" applyFill="1" applyBorder="1" applyAlignment="1">
      <alignment horizontal="left" vertical="center" indent="1"/>
    </xf>
    <xf numFmtId="0" fontId="7" fillId="0" borderId="42" xfId="219" applyFont="1" applyFill="1" applyBorder="1" applyAlignment="1">
      <alignment vertical="center"/>
    </xf>
    <xf numFmtId="0" fontId="2" fillId="24" borderId="43" xfId="219" applyFont="1" applyFill="1" applyBorder="1" applyAlignment="1">
      <alignment horizontal="center" vertical="center"/>
    </xf>
    <xf numFmtId="0" fontId="2" fillId="24" borderId="44" xfId="219" applyFont="1" applyFill="1" applyBorder="1" applyAlignment="1">
      <alignment horizontal="center" vertical="center"/>
    </xf>
    <xf numFmtId="0" fontId="2" fillId="24" borderId="39" xfId="219" applyFont="1" applyFill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0" xfId="0" applyFont="1" applyBorder="1"/>
    <xf numFmtId="0" fontId="65" fillId="0" borderId="0" xfId="0" applyFont="1" applyBorder="1" applyAlignment="1">
      <alignment vertical="center"/>
    </xf>
    <xf numFmtId="0" fontId="2" fillId="24" borderId="3" xfId="218" applyFont="1" applyFill="1" applyBorder="1" applyAlignment="1">
      <alignment horizontal="center" vertical="center" wrapText="1"/>
    </xf>
    <xf numFmtId="0" fontId="2" fillId="24" borderId="5" xfId="218" applyFont="1" applyFill="1" applyBorder="1" applyAlignment="1">
      <alignment horizontal="center" vertical="center" wrapText="1"/>
    </xf>
    <xf numFmtId="0" fontId="2" fillId="24" borderId="7" xfId="217" applyFont="1" applyFill="1" applyBorder="1" applyAlignment="1">
      <alignment horizontal="left" vertical="top"/>
    </xf>
    <xf numFmtId="0" fontId="64" fillId="26" borderId="6" xfId="0" applyFont="1" applyFill="1" applyBorder="1"/>
    <xf numFmtId="0" fontId="64" fillId="24" borderId="6" xfId="0" applyFont="1" applyFill="1" applyBorder="1"/>
    <xf numFmtId="0" fontId="64" fillId="26" borderId="45" xfId="0" applyFont="1" applyFill="1" applyBorder="1"/>
    <xf numFmtId="0" fontId="64" fillId="24" borderId="8" xfId="0" applyFont="1" applyFill="1" applyBorder="1"/>
    <xf numFmtId="1" fontId="2" fillId="24" borderId="10" xfId="221" applyNumberFormat="1" applyFont="1" applyFill="1" applyBorder="1" applyAlignment="1">
      <alignment horizontal="center" vertical="center" wrapText="1"/>
    </xf>
    <xf numFmtId="165" fontId="2" fillId="0" borderId="6" xfId="216" applyNumberFormat="1" applyFont="1" applyFill="1" applyBorder="1" applyAlignment="1">
      <alignment horizontal="center" vertical="center"/>
    </xf>
    <xf numFmtId="0" fontId="48" fillId="0" borderId="0" xfId="213"/>
    <xf numFmtId="0" fontId="7" fillId="24" borderId="3" xfId="213" applyFont="1" applyFill="1" applyBorder="1" applyAlignment="1">
      <alignment horizontal="center"/>
    </xf>
    <xf numFmtId="0" fontId="7" fillId="26" borderId="13" xfId="213" applyFont="1" applyFill="1" applyBorder="1"/>
    <xf numFmtId="0" fontId="7" fillId="24" borderId="14" xfId="213" applyFont="1" applyFill="1" applyBorder="1"/>
    <xf numFmtId="0" fontId="7" fillId="26" borderId="14" xfId="213" applyFont="1" applyFill="1" applyBorder="1"/>
    <xf numFmtId="0" fontId="7" fillId="26" borderId="42" xfId="213" applyFont="1" applyFill="1" applyBorder="1"/>
    <xf numFmtId="0" fontId="2" fillId="24" borderId="42" xfId="216" applyFont="1" applyFill="1" applyBorder="1" applyAlignment="1">
      <alignment horizontal="center" vertical="center"/>
    </xf>
    <xf numFmtId="0" fontId="2" fillId="0" borderId="14" xfId="216" applyFont="1" applyFill="1" applyBorder="1" applyAlignment="1">
      <alignment horizontal="center" vertical="center"/>
    </xf>
    <xf numFmtId="0" fontId="64" fillId="24" borderId="8" xfId="0" applyFont="1" applyFill="1" applyBorder="1" applyAlignment="1">
      <alignment horizontal="center" vertical="center"/>
    </xf>
    <xf numFmtId="0" fontId="7" fillId="24" borderId="10" xfId="213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2" fontId="0" fillId="0" borderId="0" xfId="0" applyNumberFormat="1"/>
    <xf numFmtId="167" fontId="0" fillId="0" borderId="0" xfId="0" applyNumberFormat="1"/>
    <xf numFmtId="0" fontId="2" fillId="0" borderId="14" xfId="219" applyFont="1" applyBorder="1" applyAlignment="1">
      <alignment vertical="center"/>
    </xf>
    <xf numFmtId="0" fontId="2" fillId="24" borderId="42" xfId="219" applyFont="1" applyFill="1" applyBorder="1" applyAlignment="1">
      <alignment vertical="center"/>
    </xf>
    <xf numFmtId="0" fontId="64" fillId="24" borderId="5" xfId="0" applyFont="1" applyFill="1" applyBorder="1" applyAlignment="1">
      <alignment horizontal="center"/>
    </xf>
    <xf numFmtId="165" fontId="2" fillId="0" borderId="46" xfId="216" applyNumberFormat="1" applyFont="1" applyFill="1" applyBorder="1" applyAlignment="1">
      <alignment horizontal="right" vertical="center" indent="2"/>
    </xf>
    <xf numFmtId="165" fontId="2" fillId="0" borderId="18" xfId="216" applyNumberFormat="1" applyFont="1" applyFill="1" applyBorder="1" applyAlignment="1">
      <alignment horizontal="right" vertical="center" indent="2"/>
    </xf>
    <xf numFmtId="165" fontId="2" fillId="0" borderId="35" xfId="216" applyNumberFormat="1" applyFont="1" applyFill="1" applyBorder="1" applyAlignment="1">
      <alignment horizontal="right" vertical="center" indent="2"/>
    </xf>
    <xf numFmtId="165" fontId="2" fillId="24" borderId="46" xfId="216" applyNumberFormat="1" applyFont="1" applyFill="1" applyBorder="1" applyAlignment="1">
      <alignment horizontal="right" vertical="center" indent="2"/>
    </xf>
    <xf numFmtId="165" fontId="2" fillId="24" borderId="18" xfId="216" applyNumberFormat="1" applyFont="1" applyFill="1" applyBorder="1" applyAlignment="1">
      <alignment horizontal="right" vertical="center" indent="2"/>
    </xf>
    <xf numFmtId="165" fontId="2" fillId="24" borderId="35" xfId="216" applyNumberFormat="1" applyFont="1" applyFill="1" applyBorder="1" applyAlignment="1">
      <alignment horizontal="right" vertical="center" indent="2"/>
    </xf>
    <xf numFmtId="165" fontId="2" fillId="24" borderId="47" xfId="216" applyNumberFormat="1" applyFont="1" applyFill="1" applyBorder="1" applyAlignment="1">
      <alignment horizontal="right" vertical="center" indent="2"/>
    </xf>
    <xf numFmtId="165" fontId="2" fillId="24" borderId="48" xfId="216" applyNumberFormat="1" applyFont="1" applyFill="1" applyBorder="1" applyAlignment="1">
      <alignment horizontal="right" vertical="center" indent="2"/>
    </xf>
    <xf numFmtId="165" fontId="2" fillId="24" borderId="49" xfId="216" applyNumberFormat="1" applyFont="1" applyFill="1" applyBorder="1" applyAlignment="1">
      <alignment horizontal="right" vertical="center" indent="2"/>
    </xf>
    <xf numFmtId="165" fontId="2" fillId="0" borderId="14" xfId="216" applyNumberFormat="1" applyFont="1" applyBorder="1" applyAlignment="1">
      <alignment horizontal="right" vertical="center" indent="2"/>
    </xf>
    <xf numFmtId="165" fontId="2" fillId="0" borderId="46" xfId="216" applyNumberFormat="1" applyFont="1" applyBorder="1" applyAlignment="1">
      <alignment horizontal="right" vertical="center" indent="2"/>
    </xf>
    <xf numFmtId="165" fontId="2" fillId="0" borderId="18" xfId="216" applyNumberFormat="1" applyFont="1" applyBorder="1" applyAlignment="1">
      <alignment horizontal="right" vertical="center" indent="2"/>
    </xf>
    <xf numFmtId="165" fontId="2" fillId="0" borderId="35" xfId="216" applyNumberFormat="1" applyFont="1" applyBorder="1" applyAlignment="1">
      <alignment horizontal="right" vertical="center" indent="2"/>
    </xf>
    <xf numFmtId="165" fontId="2" fillId="24" borderId="14" xfId="216" applyNumberFormat="1" applyFont="1" applyFill="1" applyBorder="1" applyAlignment="1">
      <alignment horizontal="right" vertical="center" indent="2"/>
    </xf>
    <xf numFmtId="165" fontId="2" fillId="24" borderId="42" xfId="216" applyNumberFormat="1" applyFont="1" applyFill="1" applyBorder="1" applyAlignment="1">
      <alignment horizontal="right" vertical="center" indent="2"/>
    </xf>
    <xf numFmtId="165" fontId="2" fillId="0" borderId="6" xfId="216" applyNumberFormat="1" applyFont="1" applyFill="1" applyBorder="1" applyAlignment="1">
      <alignment horizontal="right" vertical="center" indent="2"/>
    </xf>
    <xf numFmtId="165" fontId="2" fillId="0" borderId="0" xfId="216" applyNumberFormat="1" applyFont="1" applyFill="1" applyBorder="1" applyAlignment="1">
      <alignment horizontal="right" vertical="center" indent="2"/>
    </xf>
    <xf numFmtId="165" fontId="2" fillId="24" borderId="7" xfId="216" applyNumberFormat="1" applyFont="1" applyFill="1" applyBorder="1" applyAlignment="1">
      <alignment horizontal="right" vertical="center" indent="2"/>
    </xf>
    <xf numFmtId="165" fontId="2" fillId="24" borderId="38" xfId="216" applyNumberFormat="1" applyFont="1" applyFill="1" applyBorder="1" applyAlignment="1">
      <alignment horizontal="right" vertical="center" indent="2"/>
    </xf>
    <xf numFmtId="167" fontId="2" fillId="0" borderId="6" xfId="221" applyNumberFormat="1" applyFont="1" applyBorder="1" applyAlignment="1">
      <alignment horizontal="right" vertical="center" indent="2"/>
    </xf>
    <xf numFmtId="167" fontId="2" fillId="0" borderId="0" xfId="222" applyNumberFormat="1" applyFont="1" applyBorder="1" applyAlignment="1">
      <alignment horizontal="right" vertical="center" indent="2"/>
    </xf>
    <xf numFmtId="167" fontId="2" fillId="0" borderId="6" xfId="222" applyNumberFormat="1" applyFont="1" applyBorder="1" applyAlignment="1">
      <alignment horizontal="right" vertical="center" indent="2"/>
    </xf>
    <xf numFmtId="167" fontId="2" fillId="0" borderId="41" xfId="222" applyNumberFormat="1" applyFont="1" applyBorder="1" applyAlignment="1">
      <alignment horizontal="right" vertical="center" indent="2"/>
    </xf>
    <xf numFmtId="167" fontId="2" fillId="24" borderId="6" xfId="221" applyNumberFormat="1" applyFont="1" applyFill="1" applyBorder="1" applyAlignment="1">
      <alignment horizontal="right" vertical="center" indent="2"/>
    </xf>
    <xf numFmtId="167" fontId="2" fillId="24" borderId="0" xfId="222" applyNumberFormat="1" applyFont="1" applyFill="1" applyBorder="1" applyAlignment="1">
      <alignment horizontal="right" vertical="center" indent="2"/>
    </xf>
    <xf numFmtId="167" fontId="2" fillId="24" borderId="6" xfId="222" applyNumberFormat="1" applyFont="1" applyFill="1" applyBorder="1" applyAlignment="1">
      <alignment horizontal="right" vertical="center" indent="2"/>
    </xf>
    <xf numFmtId="167" fontId="2" fillId="24" borderId="41" xfId="222" applyNumberFormat="1" applyFont="1" applyFill="1" applyBorder="1" applyAlignment="1">
      <alignment horizontal="right" vertical="center" indent="2"/>
    </xf>
    <xf numFmtId="1" fontId="7" fillId="24" borderId="6" xfId="137" applyNumberFormat="1" applyFont="1" applyFill="1" applyBorder="1" applyAlignment="1">
      <alignment horizontal="right" indent="2"/>
    </xf>
    <xf numFmtId="1" fontId="7" fillId="24" borderId="41" xfId="137" applyNumberFormat="1" applyFont="1" applyFill="1" applyBorder="1" applyAlignment="1">
      <alignment horizontal="right" indent="2"/>
    </xf>
    <xf numFmtId="167" fontId="2" fillId="0" borderId="8" xfId="221" applyNumberFormat="1" applyFont="1" applyBorder="1" applyAlignment="1">
      <alignment horizontal="right" vertical="center" indent="2"/>
    </xf>
    <xf numFmtId="167" fontId="2" fillId="0" borderId="7" xfId="222" applyNumberFormat="1" applyFont="1" applyBorder="1" applyAlignment="1">
      <alignment horizontal="right" vertical="center" indent="2"/>
    </xf>
    <xf numFmtId="167" fontId="2" fillId="0" borderId="8" xfId="222" applyNumberFormat="1" applyFont="1" applyBorder="1" applyAlignment="1">
      <alignment horizontal="right" vertical="center" indent="2"/>
    </xf>
    <xf numFmtId="165" fontId="2" fillId="0" borderId="50" xfId="220" applyNumberFormat="1" applyFont="1" applyBorder="1" applyAlignment="1">
      <alignment horizontal="right" vertical="center" indent="2"/>
    </xf>
    <xf numFmtId="165" fontId="2" fillId="0" borderId="18" xfId="220" applyNumberFormat="1" applyFont="1" applyBorder="1" applyAlignment="1">
      <alignment horizontal="right" vertical="center" indent="2"/>
    </xf>
    <xf numFmtId="165" fontId="2" fillId="0" borderId="35" xfId="220" applyNumberFormat="1" applyFont="1" applyBorder="1" applyAlignment="1">
      <alignment horizontal="right" vertical="center" indent="2"/>
    </xf>
    <xf numFmtId="165" fontId="2" fillId="24" borderId="50" xfId="220" applyNumberFormat="1" applyFont="1" applyFill="1" applyBorder="1" applyAlignment="1">
      <alignment horizontal="right" vertical="center" indent="2"/>
    </xf>
    <xf numFmtId="165" fontId="2" fillId="24" borderId="18" xfId="220" applyNumberFormat="1" applyFont="1" applyFill="1" applyBorder="1" applyAlignment="1">
      <alignment horizontal="right" vertical="center" indent="2"/>
    </xf>
    <xf numFmtId="165" fontId="2" fillId="24" borderId="35" xfId="220" applyNumberFormat="1" applyFont="1" applyFill="1" applyBorder="1" applyAlignment="1">
      <alignment horizontal="right" vertical="center" indent="2"/>
    </xf>
    <xf numFmtId="165" fontId="2" fillId="24" borderId="51" xfId="220" applyNumberFormat="1" applyFont="1" applyFill="1" applyBorder="1" applyAlignment="1">
      <alignment horizontal="right" vertical="center" indent="2"/>
    </xf>
    <xf numFmtId="165" fontId="2" fillId="24" borderId="48" xfId="220" applyNumberFormat="1" applyFont="1" applyFill="1" applyBorder="1" applyAlignment="1">
      <alignment horizontal="right" vertical="center" indent="2"/>
    </xf>
    <xf numFmtId="165" fontId="2" fillId="24" borderId="49" xfId="220" applyNumberFormat="1" applyFont="1" applyFill="1" applyBorder="1" applyAlignment="1">
      <alignment horizontal="right" vertical="center" indent="2"/>
    </xf>
    <xf numFmtId="0" fontId="2" fillId="24" borderId="14" xfId="219" applyFont="1" applyFill="1" applyBorder="1" applyAlignment="1">
      <alignment vertical="center"/>
    </xf>
    <xf numFmtId="167" fontId="2" fillId="0" borderId="6" xfId="219" applyNumberFormat="1" applyFont="1" applyFill="1" applyBorder="1" applyAlignment="1">
      <alignment horizontal="right" vertical="center" indent="2"/>
    </xf>
    <xf numFmtId="167" fontId="2" fillId="0" borderId="14" xfId="219" applyNumberFormat="1" applyFont="1" applyFill="1" applyBorder="1" applyAlignment="1">
      <alignment horizontal="right" vertical="center" indent="2"/>
    </xf>
    <xf numFmtId="167" fontId="2" fillId="0" borderId="41" xfId="219" applyNumberFormat="1" applyFont="1" applyFill="1" applyBorder="1" applyAlignment="1">
      <alignment horizontal="right" vertical="center" indent="2"/>
    </xf>
    <xf numFmtId="167" fontId="2" fillId="24" borderId="14" xfId="219" applyNumberFormat="1" applyFont="1" applyFill="1" applyBorder="1" applyAlignment="1">
      <alignment horizontal="right" vertical="center" indent="2"/>
    </xf>
    <xf numFmtId="167" fontId="2" fillId="24" borderId="41" xfId="219" applyNumberFormat="1" applyFont="1" applyFill="1" applyBorder="1" applyAlignment="1">
      <alignment horizontal="right" vertical="center" indent="2"/>
    </xf>
    <xf numFmtId="167" fontId="64" fillId="0" borderId="6" xfId="0" applyNumberFormat="1" applyFont="1" applyBorder="1" applyAlignment="1">
      <alignment horizontal="right" vertical="center" indent="2"/>
    </xf>
    <xf numFmtId="167" fontId="64" fillId="0" borderId="0" xfId="0" applyNumberFormat="1" applyFont="1" applyBorder="1" applyAlignment="1">
      <alignment horizontal="right" vertical="center" indent="2"/>
    </xf>
    <xf numFmtId="167" fontId="2" fillId="24" borderId="8" xfId="219" applyNumberFormat="1" applyFont="1" applyFill="1" applyBorder="1" applyAlignment="1">
      <alignment horizontal="right" vertical="center" indent="2"/>
    </xf>
    <xf numFmtId="167" fontId="2" fillId="24" borderId="42" xfId="219" applyNumberFormat="1" applyFont="1" applyFill="1" applyBorder="1" applyAlignment="1">
      <alignment horizontal="right" vertical="center" indent="2"/>
    </xf>
    <xf numFmtId="167" fontId="2" fillId="24" borderId="7" xfId="219" applyNumberFormat="1" applyFont="1" applyFill="1" applyBorder="1" applyAlignment="1">
      <alignment horizontal="right" vertical="center" indent="2"/>
    </xf>
    <xf numFmtId="167" fontId="64" fillId="0" borderId="14" xfId="0" applyNumberFormat="1" applyFont="1" applyBorder="1" applyAlignment="1">
      <alignment horizontal="right" vertical="center" indent="2"/>
    </xf>
    <xf numFmtId="167" fontId="2" fillId="24" borderId="0" xfId="219" applyNumberFormat="1" applyFont="1" applyFill="1" applyBorder="1" applyAlignment="1">
      <alignment horizontal="right" vertical="center" indent="2"/>
    </xf>
    <xf numFmtId="167" fontId="2" fillId="24" borderId="6" xfId="219" applyNumberFormat="1" applyFont="1" applyFill="1" applyBorder="1" applyAlignment="1">
      <alignment horizontal="right" vertical="center" indent="2"/>
    </xf>
    <xf numFmtId="167" fontId="2" fillId="0" borderId="45" xfId="222" applyNumberFormat="1" applyFont="1" applyBorder="1" applyAlignment="1">
      <alignment horizontal="right" vertical="center" indent="2"/>
    </xf>
    <xf numFmtId="167" fontId="2" fillId="0" borderId="52" xfId="217" applyNumberFormat="1" applyFont="1" applyBorder="1" applyAlignment="1">
      <alignment horizontal="right" vertical="center" indent="2"/>
    </xf>
    <xf numFmtId="167" fontId="2" fillId="0" borderId="53" xfId="217" applyNumberFormat="1" applyFont="1" applyBorder="1" applyAlignment="1">
      <alignment horizontal="right" vertical="center" indent="2"/>
    </xf>
    <xf numFmtId="167" fontId="2" fillId="0" borderId="54" xfId="217" applyNumberFormat="1" applyFont="1" applyBorder="1" applyAlignment="1">
      <alignment horizontal="right" vertical="center" indent="2"/>
    </xf>
    <xf numFmtId="167" fontId="2" fillId="0" borderId="39" xfId="217" applyNumberFormat="1" applyFont="1" applyBorder="1" applyAlignment="1">
      <alignment horizontal="right" vertical="center" indent="2"/>
    </xf>
    <xf numFmtId="167" fontId="2" fillId="24" borderId="18" xfId="217" applyNumberFormat="1" applyFont="1" applyFill="1" applyBorder="1" applyAlignment="1">
      <alignment horizontal="right" vertical="center" indent="2"/>
    </xf>
    <xf numFmtId="167" fontId="2" fillId="24" borderId="35" xfId="217" applyNumberFormat="1" applyFont="1" applyFill="1" applyBorder="1" applyAlignment="1">
      <alignment horizontal="right" vertical="center" indent="2"/>
    </xf>
    <xf numFmtId="167" fontId="2" fillId="0" borderId="18" xfId="217" applyNumberFormat="1" applyFont="1" applyBorder="1" applyAlignment="1">
      <alignment horizontal="right" vertical="center" indent="2"/>
    </xf>
    <xf numFmtId="167" fontId="2" fillId="0" borderId="35" xfId="217" applyNumberFormat="1" applyFont="1" applyBorder="1" applyAlignment="1">
      <alignment horizontal="right" vertical="center" indent="2"/>
    </xf>
    <xf numFmtId="167" fontId="2" fillId="24" borderId="48" xfId="217" applyNumberFormat="1" applyFont="1" applyFill="1" applyBorder="1" applyAlignment="1">
      <alignment horizontal="right" vertical="center" indent="2"/>
    </xf>
    <xf numFmtId="167" fontId="2" fillId="24" borderId="49" xfId="217" applyNumberFormat="1" applyFont="1" applyFill="1" applyBorder="1" applyAlignment="1">
      <alignment horizontal="right" vertical="center" indent="2"/>
    </xf>
    <xf numFmtId="0" fontId="65" fillId="0" borderId="0" xfId="0" applyFont="1" applyFill="1"/>
    <xf numFmtId="167" fontId="64" fillId="24" borderId="41" xfId="0" applyNumberFormat="1" applyFont="1" applyFill="1" applyBorder="1" applyAlignment="1">
      <alignment horizontal="right" vertical="center" indent="2"/>
    </xf>
    <xf numFmtId="167" fontId="64" fillId="24" borderId="42" xfId="0" applyNumberFormat="1" applyFont="1" applyFill="1" applyBorder="1" applyAlignment="1">
      <alignment horizontal="right" vertical="center" indent="2"/>
    </xf>
    <xf numFmtId="167" fontId="64" fillId="26" borderId="45" xfId="0" applyNumberFormat="1" applyFont="1" applyFill="1" applyBorder="1" applyAlignment="1">
      <alignment horizontal="right" vertical="center" indent="2"/>
    </xf>
    <xf numFmtId="167" fontId="64" fillId="26" borderId="13" xfId="0" applyNumberFormat="1" applyFont="1" applyFill="1" applyBorder="1" applyAlignment="1">
      <alignment horizontal="right" vertical="center" indent="2"/>
    </xf>
    <xf numFmtId="167" fontId="64" fillId="26" borderId="40" xfId="0" applyNumberFormat="1" applyFont="1" applyFill="1" applyBorder="1" applyAlignment="1">
      <alignment horizontal="right" vertical="center" indent="2"/>
    </xf>
    <xf numFmtId="167" fontId="64" fillId="24" borderId="6" xfId="0" applyNumberFormat="1" applyFont="1" applyFill="1" applyBorder="1" applyAlignment="1">
      <alignment horizontal="right" vertical="center" indent="2"/>
    </xf>
    <xf numFmtId="167" fontId="64" fillId="24" borderId="14" xfId="0" applyNumberFormat="1" applyFont="1" applyFill="1" applyBorder="1" applyAlignment="1">
      <alignment horizontal="right" vertical="center" indent="2"/>
    </xf>
    <xf numFmtId="167" fontId="64" fillId="26" borderId="6" xfId="0" applyNumberFormat="1" applyFont="1" applyFill="1" applyBorder="1" applyAlignment="1">
      <alignment horizontal="right" vertical="center" indent="2"/>
    </xf>
    <xf numFmtId="167" fontId="64" fillId="26" borderId="14" xfId="0" applyNumberFormat="1" applyFont="1" applyFill="1" applyBorder="1" applyAlignment="1">
      <alignment horizontal="right" vertical="center" indent="2"/>
    </xf>
    <xf numFmtId="167" fontId="64" fillId="26" borderId="41" xfId="0" applyNumberFormat="1" applyFont="1" applyFill="1" applyBorder="1" applyAlignment="1">
      <alignment horizontal="right" vertical="center" indent="2"/>
    </xf>
    <xf numFmtId="167" fontId="64" fillId="24" borderId="8" xfId="0" applyNumberFormat="1" applyFont="1" applyFill="1" applyBorder="1" applyAlignment="1">
      <alignment horizontal="right" vertical="center" indent="2"/>
    </xf>
    <xf numFmtId="167" fontId="64" fillId="24" borderId="38" xfId="0" applyNumberFormat="1" applyFont="1" applyFill="1" applyBorder="1" applyAlignment="1">
      <alignment horizontal="right" vertical="center" indent="2"/>
    </xf>
    <xf numFmtId="167" fontId="64" fillId="26" borderId="13" xfId="0" applyNumberFormat="1" applyFont="1" applyFill="1" applyBorder="1" applyAlignment="1">
      <alignment horizontal="center" vertical="center"/>
    </xf>
    <xf numFmtId="167" fontId="64" fillId="26" borderId="45" xfId="0" applyNumberFormat="1" applyFont="1" applyFill="1" applyBorder="1" applyAlignment="1">
      <alignment horizontal="center" vertical="center"/>
    </xf>
    <xf numFmtId="167" fontId="64" fillId="26" borderId="40" xfId="0" applyNumberFormat="1" applyFont="1" applyFill="1" applyBorder="1" applyAlignment="1">
      <alignment horizontal="center" vertical="center"/>
    </xf>
    <xf numFmtId="167" fontId="64" fillId="24" borderId="14" xfId="0" applyNumberFormat="1" applyFont="1" applyFill="1" applyBorder="1" applyAlignment="1">
      <alignment horizontal="center" vertical="center"/>
    </xf>
    <xf numFmtId="167" fontId="64" fillId="26" borderId="14" xfId="0" applyNumberFormat="1" applyFont="1" applyFill="1" applyBorder="1" applyAlignment="1">
      <alignment horizontal="center" vertical="center"/>
    </xf>
    <xf numFmtId="167" fontId="64" fillId="26" borderId="6" xfId="0" applyNumberFormat="1" applyFont="1" applyFill="1" applyBorder="1" applyAlignment="1">
      <alignment horizontal="center" vertical="center"/>
    </xf>
    <xf numFmtId="167" fontId="64" fillId="26" borderId="41" xfId="0" applyNumberFormat="1" applyFont="1" applyFill="1" applyBorder="1" applyAlignment="1">
      <alignment horizontal="center" vertical="center"/>
    </xf>
    <xf numFmtId="167" fontId="64" fillId="24" borderId="42" xfId="0" applyNumberFormat="1" applyFont="1" applyFill="1" applyBorder="1" applyAlignment="1">
      <alignment horizontal="center" vertical="center"/>
    </xf>
    <xf numFmtId="167" fontId="64" fillId="24" borderId="8" xfId="0" applyNumberFormat="1" applyFont="1" applyFill="1" applyBorder="1" applyAlignment="1">
      <alignment horizontal="center" vertical="center"/>
    </xf>
    <xf numFmtId="167" fontId="64" fillId="24" borderId="38" xfId="0" applyNumberFormat="1" applyFont="1" applyFill="1" applyBorder="1" applyAlignment="1">
      <alignment horizontal="center" vertical="center"/>
    </xf>
    <xf numFmtId="1" fontId="7" fillId="26" borderId="6" xfId="0" applyNumberFormat="1" applyFont="1" applyFill="1" applyBorder="1" applyAlignment="1">
      <alignment horizontal="right" indent="2"/>
    </xf>
    <xf numFmtId="1" fontId="7" fillId="26" borderId="41" xfId="0" applyNumberFormat="1" applyFont="1" applyFill="1" applyBorder="1" applyAlignment="1">
      <alignment horizontal="right" indent="2"/>
    </xf>
    <xf numFmtId="1" fontId="7" fillId="24" borderId="6" xfId="0" applyNumberFormat="1" applyFont="1" applyFill="1" applyBorder="1" applyAlignment="1">
      <alignment horizontal="right" indent="2"/>
    </xf>
    <xf numFmtId="1" fontId="7" fillId="24" borderId="41" xfId="0" applyNumberFormat="1" applyFont="1" applyFill="1" applyBorder="1" applyAlignment="1">
      <alignment horizontal="right" indent="2"/>
    </xf>
    <xf numFmtId="1" fontId="7" fillId="24" borderId="8" xfId="0" applyNumberFormat="1" applyFont="1" applyFill="1" applyBorder="1" applyAlignment="1">
      <alignment horizontal="right" indent="2"/>
    </xf>
    <xf numFmtId="1" fontId="7" fillId="24" borderId="38" xfId="0" applyNumberFormat="1" applyFont="1" applyFill="1" applyBorder="1" applyAlignment="1">
      <alignment horizontal="right" indent="2"/>
    </xf>
    <xf numFmtId="1" fontId="7" fillId="26" borderId="40" xfId="0" applyNumberFormat="1" applyFont="1" applyFill="1" applyBorder="1" applyAlignment="1">
      <alignment horizontal="right" indent="2"/>
    </xf>
    <xf numFmtId="1" fontId="7" fillId="26" borderId="45" xfId="0" applyNumberFormat="1" applyFont="1" applyFill="1" applyBorder="1" applyAlignment="1">
      <alignment horizontal="right" indent="2"/>
    </xf>
    <xf numFmtId="167" fontId="7" fillId="26" borderId="45" xfId="213" applyNumberFormat="1" applyFont="1" applyFill="1" applyBorder="1" applyAlignment="1">
      <alignment horizontal="right" indent="2"/>
    </xf>
    <xf numFmtId="167" fontId="7" fillId="26" borderId="40" xfId="213" applyNumberFormat="1" applyFont="1" applyFill="1" applyBorder="1" applyAlignment="1">
      <alignment horizontal="right" indent="2"/>
    </xf>
    <xf numFmtId="167" fontId="7" fillId="24" borderId="6" xfId="213" applyNumberFormat="1" applyFont="1" applyFill="1" applyBorder="1" applyAlignment="1">
      <alignment horizontal="right" indent="2"/>
    </xf>
    <xf numFmtId="167" fontId="7" fillId="24" borderId="41" xfId="213" applyNumberFormat="1" applyFont="1" applyFill="1" applyBorder="1" applyAlignment="1">
      <alignment horizontal="right" indent="2"/>
    </xf>
    <xf numFmtId="167" fontId="7" fillId="26" borderId="6" xfId="213" applyNumberFormat="1" applyFont="1" applyFill="1" applyBorder="1" applyAlignment="1">
      <alignment horizontal="right" indent="2"/>
    </xf>
    <xf numFmtId="167" fontId="7" fillId="26" borderId="41" xfId="213" applyNumberFormat="1" applyFont="1" applyFill="1" applyBorder="1" applyAlignment="1">
      <alignment horizontal="right" indent="2"/>
    </xf>
    <xf numFmtId="167" fontId="7" fillId="26" borderId="8" xfId="213" applyNumberFormat="1" applyFont="1" applyFill="1" applyBorder="1" applyAlignment="1">
      <alignment horizontal="right" indent="2"/>
    </xf>
    <xf numFmtId="167" fontId="7" fillId="26" borderId="38" xfId="213" applyNumberFormat="1" applyFont="1" applyFill="1" applyBorder="1" applyAlignment="1">
      <alignment horizontal="right" indent="2"/>
    </xf>
    <xf numFmtId="0" fontId="64" fillId="24" borderId="3" xfId="0" applyNumberFormat="1" applyFont="1" applyFill="1" applyBorder="1" applyAlignment="1">
      <alignment horizontal="center" vertical="center"/>
    </xf>
    <xf numFmtId="0" fontId="64" fillId="24" borderId="10" xfId="0" applyNumberFormat="1" applyFont="1" applyFill="1" applyBorder="1" applyAlignment="1">
      <alignment horizontal="center" vertical="center"/>
    </xf>
    <xf numFmtId="0" fontId="2" fillId="0" borderId="6" xfId="219" applyFont="1" applyFill="1" applyBorder="1" applyAlignment="1">
      <alignment horizontal="left" vertical="center"/>
    </xf>
    <xf numFmtId="0" fontId="2" fillId="24" borderId="6" xfId="219" applyFont="1" applyFill="1" applyBorder="1" applyAlignment="1">
      <alignment horizontal="left" vertical="center"/>
    </xf>
    <xf numFmtId="0" fontId="2" fillId="24" borderId="8" xfId="219" applyFont="1" applyFill="1" applyBorder="1" applyAlignment="1">
      <alignment horizontal="left" vertical="center"/>
    </xf>
    <xf numFmtId="0" fontId="7" fillId="0" borderId="14" xfId="219" applyFont="1" applyFill="1" applyBorder="1" applyAlignment="1">
      <alignment vertical="center"/>
    </xf>
    <xf numFmtId="167" fontId="2" fillId="0" borderId="6" xfId="221" applyNumberFormat="1" applyFont="1" applyFill="1" applyBorder="1" applyAlignment="1">
      <alignment horizontal="right" vertical="center" indent="2"/>
    </xf>
    <xf numFmtId="167" fontId="2" fillId="0" borderId="0" xfId="222" applyNumberFormat="1" applyFont="1" applyFill="1" applyBorder="1" applyAlignment="1">
      <alignment horizontal="right" vertical="center" indent="2"/>
    </xf>
    <xf numFmtId="167" fontId="2" fillId="0" borderId="6" xfId="222" applyNumberFormat="1" applyFont="1" applyFill="1" applyBorder="1" applyAlignment="1">
      <alignment horizontal="right" vertical="center" indent="2"/>
    </xf>
    <xf numFmtId="167" fontId="2" fillId="0" borderId="41" xfId="222" applyNumberFormat="1" applyFont="1" applyFill="1" applyBorder="1" applyAlignment="1">
      <alignment horizontal="right" vertical="center" indent="2"/>
    </xf>
    <xf numFmtId="166" fontId="13" fillId="0" borderId="17" xfId="214" applyNumberFormat="1" applyFont="1" applyFill="1" applyBorder="1" applyAlignment="1">
      <alignment horizontal="right" vertical="center"/>
    </xf>
    <xf numFmtId="166" fontId="13" fillId="0" borderId="18" xfId="214" applyNumberFormat="1" applyFont="1" applyFill="1" applyBorder="1" applyAlignment="1">
      <alignment horizontal="right" vertical="center"/>
    </xf>
    <xf numFmtId="166" fontId="13" fillId="0" borderId="35" xfId="214" applyNumberFormat="1" applyFont="1" applyFill="1" applyBorder="1" applyAlignment="1">
      <alignment horizontal="right" vertical="center"/>
    </xf>
    <xf numFmtId="0" fontId="12" fillId="0" borderId="0" xfId="214" applyFill="1" applyBorder="1"/>
    <xf numFmtId="164" fontId="13" fillId="0" borderId="0" xfId="193" applyNumberFormat="1" applyFont="1" applyFill="1" applyBorder="1" applyAlignment="1">
      <alignment horizontal="right" vertical="center"/>
    </xf>
    <xf numFmtId="0" fontId="12" fillId="0" borderId="0" xfId="214" applyFill="1" applyBorder="1" applyAlignment="1"/>
    <xf numFmtId="0" fontId="0" fillId="0" borderId="0" xfId="0" applyFill="1" applyBorder="1"/>
    <xf numFmtId="167" fontId="2" fillId="0" borderId="8" xfId="221" applyNumberFormat="1" applyFont="1" applyFill="1" applyBorder="1" applyAlignment="1">
      <alignment horizontal="right" vertical="center" indent="2"/>
    </xf>
    <xf numFmtId="167" fontId="2" fillId="0" borderId="7" xfId="222" applyNumberFormat="1" applyFont="1" applyFill="1" applyBorder="1" applyAlignment="1">
      <alignment horizontal="right" vertical="center" indent="2"/>
    </xf>
    <xf numFmtId="167" fontId="2" fillId="0" borderId="8" xfId="222" applyNumberFormat="1" applyFont="1" applyFill="1" applyBorder="1" applyAlignment="1">
      <alignment horizontal="right" vertical="center" indent="2"/>
    </xf>
    <xf numFmtId="0" fontId="13" fillId="0" borderId="29" xfId="214" applyFont="1" applyFill="1" applyBorder="1" applyAlignment="1">
      <alignment vertical="top"/>
    </xf>
    <xf numFmtId="0" fontId="13" fillId="0" borderId="30" xfId="214" applyFont="1" applyFill="1" applyBorder="1" applyAlignment="1">
      <alignment horizontal="left" vertical="top"/>
    </xf>
    <xf numFmtId="166" fontId="13" fillId="0" borderId="55" xfId="214" applyNumberFormat="1" applyFont="1" applyFill="1" applyBorder="1" applyAlignment="1">
      <alignment horizontal="right" vertical="center"/>
    </xf>
    <xf numFmtId="166" fontId="13" fillId="0" borderId="56" xfId="214" applyNumberFormat="1" applyFont="1" applyFill="1" applyBorder="1" applyAlignment="1">
      <alignment horizontal="right" vertical="center"/>
    </xf>
    <xf numFmtId="166" fontId="13" fillId="0" borderId="57" xfId="214" applyNumberFormat="1" applyFont="1" applyFill="1" applyBorder="1" applyAlignment="1">
      <alignment horizontal="right" vertical="center"/>
    </xf>
    <xf numFmtId="167" fontId="2" fillId="24" borderId="18" xfId="216" applyNumberFormat="1" applyFont="1" applyFill="1" applyBorder="1" applyAlignment="1">
      <alignment horizontal="right" vertical="center" indent="2"/>
    </xf>
    <xf numFmtId="167" fontId="2" fillId="0" borderId="18" xfId="216" applyNumberFormat="1" applyFont="1" applyFill="1" applyBorder="1" applyAlignment="1">
      <alignment horizontal="right" vertical="center" indent="2"/>
    </xf>
    <xf numFmtId="0" fontId="49" fillId="0" borderId="0" xfId="0" applyFont="1" applyBorder="1"/>
    <xf numFmtId="0" fontId="40" fillId="0" borderId="0" xfId="0" applyFont="1" applyBorder="1" applyAlignment="1"/>
    <xf numFmtId="0" fontId="40" fillId="0" borderId="0" xfId="0" applyFont="1" applyBorder="1"/>
    <xf numFmtId="0" fontId="54" fillId="0" borderId="0" xfId="0" applyFont="1"/>
    <xf numFmtId="0" fontId="40" fillId="0" borderId="0" xfId="0" applyFont="1" applyAlignment="1">
      <alignment horizontal="left"/>
    </xf>
    <xf numFmtId="0" fontId="50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2" fontId="1" fillId="0" borderId="0" xfId="0" applyNumberFormat="1" applyFont="1" applyAlignment="1">
      <alignment wrapText="1"/>
    </xf>
    <xf numFmtId="0" fontId="66" fillId="0" borderId="0" xfId="0" applyFont="1"/>
    <xf numFmtId="0" fontId="59" fillId="0" borderId="0" xfId="57" applyFont="1" applyAlignment="1"/>
    <xf numFmtId="0" fontId="59" fillId="0" borderId="0" xfId="57" applyFont="1" applyAlignment="1">
      <alignment horizontal="left" wrapText="1"/>
    </xf>
    <xf numFmtId="0" fontId="54" fillId="0" borderId="0" xfId="0" applyFont="1" applyAlignment="1">
      <alignment wrapText="1"/>
    </xf>
    <xf numFmtId="0" fontId="59" fillId="0" borderId="0" xfId="57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52" fillId="26" borderId="45" xfId="0" applyNumberFormat="1" applyFont="1" applyFill="1" applyBorder="1" applyAlignment="1">
      <alignment horizontal="right" indent="2"/>
    </xf>
    <xf numFmtId="2" fontId="1" fillId="0" borderId="0" xfId="0" applyNumberFormat="1" applyFont="1" applyAlignment="1">
      <alignment horizontal="left" wrapText="1"/>
    </xf>
    <xf numFmtId="0" fontId="59" fillId="0" borderId="0" xfId="57" applyFont="1" applyAlignment="1">
      <alignment horizontal="left"/>
    </xf>
    <xf numFmtId="0" fontId="59" fillId="0" borderId="0" xfId="57" applyFont="1" applyAlignment="1">
      <alignment horizontal="left" wrapText="1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/>
    <xf numFmtId="0" fontId="7" fillId="0" borderId="0" xfId="0" applyFont="1" applyAlignment="1">
      <alignment horizontal="left"/>
    </xf>
    <xf numFmtId="0" fontId="59" fillId="0" borderId="0" xfId="57" applyFont="1" applyAlignment="1">
      <alignment horizontal="left" vertical="center"/>
    </xf>
    <xf numFmtId="0" fontId="2" fillId="24" borderId="45" xfId="216" applyFont="1" applyFill="1" applyBorder="1" applyAlignment="1">
      <alignment horizontal="center" vertical="center" wrapText="1"/>
    </xf>
    <xf numFmtId="0" fontId="2" fillId="24" borderId="59" xfId="216" applyFont="1" applyFill="1" applyBorder="1" applyAlignment="1">
      <alignment horizontal="center" vertical="center" wrapText="1"/>
    </xf>
    <xf numFmtId="0" fontId="2" fillId="24" borderId="14" xfId="216" applyFont="1" applyFill="1" applyBorder="1" applyAlignment="1">
      <alignment horizontal="center" vertical="center"/>
    </xf>
    <xf numFmtId="0" fontId="2" fillId="24" borderId="42" xfId="216" applyFont="1" applyFill="1" applyBorder="1" applyAlignment="1">
      <alignment horizontal="center" vertical="center"/>
    </xf>
    <xf numFmtId="0" fontId="2" fillId="0" borderId="14" xfId="216" applyFont="1" applyFill="1" applyBorder="1" applyAlignment="1">
      <alignment horizontal="center" vertical="center"/>
    </xf>
    <xf numFmtId="0" fontId="2" fillId="28" borderId="37" xfId="216" applyFont="1" applyFill="1" applyBorder="1" applyAlignment="1">
      <alignment horizontal="center" vertical="center"/>
    </xf>
    <xf numFmtId="0" fontId="56" fillId="0" borderId="7" xfId="0" applyFont="1" applyBorder="1" applyAlignment="1">
      <alignment horizontal="left"/>
    </xf>
    <xf numFmtId="0" fontId="67" fillId="0" borderId="37" xfId="0" applyFont="1" applyBorder="1" applyAlignment="1">
      <alignment horizontal="left"/>
    </xf>
    <xf numFmtId="0" fontId="2" fillId="24" borderId="37" xfId="216" applyFont="1" applyFill="1" applyBorder="1" applyAlignment="1">
      <alignment horizontal="center" vertical="center" wrapText="1"/>
    </xf>
    <xf numFmtId="0" fontId="2" fillId="24" borderId="58" xfId="216" applyFont="1" applyFill="1" applyBorder="1" applyAlignment="1">
      <alignment horizontal="center" vertical="center" wrapText="1"/>
    </xf>
    <xf numFmtId="0" fontId="2" fillId="24" borderId="13" xfId="216" applyFont="1" applyFill="1" applyBorder="1" applyAlignment="1">
      <alignment horizontal="center" vertical="center"/>
    </xf>
    <xf numFmtId="0" fontId="2" fillId="27" borderId="7" xfId="216" applyFont="1" applyFill="1" applyBorder="1" applyAlignment="1">
      <alignment horizontal="center"/>
    </xf>
    <xf numFmtId="0" fontId="2" fillId="24" borderId="13" xfId="216" applyFont="1" applyFill="1" applyBorder="1" applyAlignment="1">
      <alignment horizontal="center" vertical="center" wrapText="1"/>
    </xf>
    <xf numFmtId="0" fontId="2" fillId="24" borderId="42" xfId="216" applyFont="1" applyFill="1" applyBorder="1" applyAlignment="1">
      <alignment horizontal="center" vertical="center" wrapText="1"/>
    </xf>
    <xf numFmtId="0" fontId="2" fillId="24" borderId="45" xfId="216" applyFont="1" applyFill="1" applyBorder="1" applyAlignment="1">
      <alignment horizontal="center" vertical="center"/>
    </xf>
    <xf numFmtId="0" fontId="2" fillId="24" borderId="8" xfId="216" applyFont="1" applyFill="1" applyBorder="1" applyAlignment="1">
      <alignment horizontal="center" vertical="center"/>
    </xf>
    <xf numFmtId="0" fontId="67" fillId="0" borderId="0" xfId="0" applyFont="1" applyFill="1" applyAlignment="1">
      <alignment horizontal="left" vertical="center"/>
    </xf>
    <xf numFmtId="0" fontId="2" fillId="24" borderId="10" xfId="221" applyFont="1" applyFill="1" applyBorder="1" applyAlignment="1">
      <alignment horizontal="center" vertical="center" wrapText="1"/>
    </xf>
    <xf numFmtId="0" fontId="7" fillId="24" borderId="10" xfId="221" applyFont="1" applyFill="1" applyBorder="1" applyAlignment="1">
      <alignment horizontal="center" vertical="center"/>
    </xf>
    <xf numFmtId="0" fontId="2" fillId="24" borderId="5" xfId="221" applyFont="1" applyFill="1" applyBorder="1" applyAlignment="1">
      <alignment horizontal="center" vertical="center" wrapText="1"/>
    </xf>
    <xf numFmtId="1" fontId="2" fillId="24" borderId="10" xfId="221" applyNumberFormat="1" applyFont="1" applyFill="1" applyBorder="1" applyAlignment="1">
      <alignment horizontal="center" vertical="center" wrapText="1"/>
    </xf>
    <xf numFmtId="1" fontId="2" fillId="24" borderId="5" xfId="221" applyNumberFormat="1" applyFont="1" applyFill="1" applyBorder="1" applyAlignment="1">
      <alignment horizontal="center" vertical="center" wrapText="1"/>
    </xf>
    <xf numFmtId="1" fontId="2" fillId="27" borderId="10" xfId="221" applyNumberFormat="1" applyFont="1" applyFill="1" applyBorder="1" applyAlignment="1">
      <alignment horizontal="center" vertical="center" wrapText="1"/>
    </xf>
    <xf numFmtId="1" fontId="2" fillId="27" borderId="5" xfId="221" applyNumberFormat="1" applyFont="1" applyFill="1" applyBorder="1" applyAlignment="1">
      <alignment horizontal="center" vertical="center" wrapText="1"/>
    </xf>
    <xf numFmtId="0" fontId="2" fillId="24" borderId="13" xfId="221" applyFont="1" applyFill="1" applyBorder="1" applyAlignment="1">
      <alignment horizontal="center" vertical="center" wrapText="1"/>
    </xf>
    <xf numFmtId="0" fontId="2" fillId="24" borderId="14" xfId="221" applyFont="1" applyFill="1" applyBorder="1" applyAlignment="1">
      <alignment horizontal="center" vertical="center" wrapText="1"/>
    </xf>
    <xf numFmtId="0" fontId="2" fillId="24" borderId="42" xfId="221" applyFont="1" applyFill="1" applyBorder="1" applyAlignment="1">
      <alignment horizontal="center" vertical="center" wrapText="1"/>
    </xf>
    <xf numFmtId="0" fontId="2" fillId="24" borderId="3" xfId="221" applyFont="1" applyFill="1" applyBorder="1" applyAlignment="1">
      <alignment horizontal="center" vertical="center" wrapText="1"/>
    </xf>
    <xf numFmtId="0" fontId="7" fillId="24" borderId="3" xfId="221" applyFont="1" applyFill="1" applyBorder="1" applyAlignment="1">
      <alignment horizontal="center" vertical="center"/>
    </xf>
    <xf numFmtId="1" fontId="2" fillId="24" borderId="11" xfId="221" applyNumberFormat="1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left" vertical="center" wrapText="1"/>
    </xf>
    <xf numFmtId="0" fontId="8" fillId="0" borderId="37" xfId="219" applyFont="1" applyFill="1" applyBorder="1" applyAlignment="1">
      <alignment horizontal="left" vertical="center" wrapText="1"/>
    </xf>
    <xf numFmtId="0" fontId="67" fillId="0" borderId="0" xfId="0" applyFont="1" applyFill="1" applyAlignment="1">
      <alignment horizontal="left" vertical="center" wrapText="1"/>
    </xf>
    <xf numFmtId="0" fontId="2" fillId="24" borderId="40" xfId="219" applyFont="1" applyFill="1" applyBorder="1" applyAlignment="1" applyProtection="1">
      <alignment horizontal="center" vertical="center" wrapText="1"/>
      <protection locked="0"/>
    </xf>
    <xf numFmtId="0" fontId="2" fillId="24" borderId="38" xfId="219" applyFont="1" applyFill="1" applyBorder="1" applyAlignment="1" applyProtection="1">
      <alignment horizontal="center" vertical="center" wrapText="1"/>
      <protection locked="0"/>
    </xf>
    <xf numFmtId="0" fontId="2" fillId="0" borderId="14" xfId="219" applyFont="1" applyFill="1" applyBorder="1" applyAlignment="1">
      <alignment horizontal="center" vertical="center"/>
    </xf>
    <xf numFmtId="0" fontId="2" fillId="0" borderId="6" xfId="219" applyFont="1" applyFill="1" applyBorder="1" applyAlignment="1">
      <alignment horizontal="left" vertical="center" wrapText="1"/>
    </xf>
    <xf numFmtId="0" fontId="2" fillId="24" borderId="6" xfId="219" applyFont="1" applyFill="1" applyBorder="1" applyAlignment="1">
      <alignment horizontal="left" vertical="center" wrapText="1"/>
    </xf>
    <xf numFmtId="0" fontId="2" fillId="24" borderId="8" xfId="219" applyFont="1" applyFill="1" applyBorder="1" applyAlignment="1">
      <alignment horizontal="left" vertical="center" wrapText="1"/>
    </xf>
    <xf numFmtId="0" fontId="56" fillId="0" borderId="0" xfId="0" applyFont="1" applyAlignment="1">
      <alignment horizontal="left" wrapText="1"/>
    </xf>
    <xf numFmtId="0" fontId="2" fillId="24" borderId="14" xfId="219" applyFont="1" applyFill="1" applyBorder="1" applyAlignment="1">
      <alignment horizontal="center" vertical="center"/>
    </xf>
    <xf numFmtId="0" fontId="2" fillId="24" borderId="42" xfId="219" applyFont="1" applyFill="1" applyBorder="1" applyAlignment="1">
      <alignment horizontal="center" vertical="center"/>
    </xf>
    <xf numFmtId="0" fontId="2" fillId="0" borderId="6" xfId="219" applyFont="1" applyFill="1" applyBorder="1" applyAlignment="1">
      <alignment horizontal="left" vertical="center"/>
    </xf>
    <xf numFmtId="0" fontId="2" fillId="24" borderId="6" xfId="219" applyFont="1" applyFill="1" applyBorder="1" applyAlignment="1">
      <alignment horizontal="left" vertical="center"/>
    </xf>
    <xf numFmtId="0" fontId="2" fillId="24" borderId="8" xfId="219" applyFont="1" applyFill="1" applyBorder="1" applyAlignment="1">
      <alignment horizontal="left" vertical="center"/>
    </xf>
    <xf numFmtId="0" fontId="2" fillId="24" borderId="37" xfId="219" applyFont="1" applyFill="1" applyBorder="1" applyAlignment="1" applyProtection="1">
      <alignment horizontal="center" vertical="center"/>
      <protection locked="0"/>
    </xf>
    <xf numFmtId="0" fontId="2" fillId="24" borderId="0" xfId="219" applyFont="1" applyFill="1" applyBorder="1" applyAlignment="1" applyProtection="1">
      <alignment horizontal="center" vertical="center"/>
      <protection locked="0"/>
    </xf>
    <xf numFmtId="0" fontId="2" fillId="24" borderId="7" xfId="219" applyFont="1" applyFill="1" applyBorder="1" applyAlignment="1" applyProtection="1">
      <alignment horizontal="center" vertical="center"/>
      <protection locked="0"/>
    </xf>
    <xf numFmtId="0" fontId="2" fillId="27" borderId="10" xfId="219" applyFont="1" applyFill="1" applyBorder="1" applyAlignment="1" applyProtection="1">
      <alignment horizontal="center" vertical="center"/>
      <protection locked="0"/>
    </xf>
    <xf numFmtId="0" fontId="2" fillId="27" borderId="5" xfId="219" applyFont="1" applyFill="1" applyBorder="1" applyAlignment="1" applyProtection="1">
      <alignment horizontal="center" vertical="center"/>
      <protection locked="0"/>
    </xf>
    <xf numFmtId="0" fontId="2" fillId="28" borderId="37" xfId="219" applyFont="1" applyFill="1" applyBorder="1" applyAlignment="1">
      <alignment horizontal="center" vertical="center"/>
    </xf>
    <xf numFmtId="0" fontId="67" fillId="0" borderId="37" xfId="0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 wrapText="1"/>
    </xf>
    <xf numFmtId="0" fontId="2" fillId="0" borderId="14" xfId="219" applyFont="1" applyBorder="1" applyAlignment="1">
      <alignment horizontal="center" vertical="center"/>
    </xf>
    <xf numFmtId="0" fontId="2" fillId="28" borderId="0" xfId="219" applyFont="1" applyFill="1" applyBorder="1" applyAlignment="1">
      <alignment horizontal="center" vertical="center"/>
    </xf>
    <xf numFmtId="0" fontId="2" fillId="24" borderId="13" xfId="219" applyFont="1" applyFill="1" applyBorder="1" applyAlignment="1">
      <alignment horizontal="center" vertical="center"/>
    </xf>
    <xf numFmtId="0" fontId="2" fillId="27" borderId="60" xfId="219" applyFont="1" applyFill="1" applyBorder="1" applyAlignment="1" applyProtection="1">
      <alignment horizontal="center" vertical="center"/>
      <protection locked="0"/>
    </xf>
    <xf numFmtId="0" fontId="2" fillId="27" borderId="61" xfId="219" applyFont="1" applyFill="1" applyBorder="1" applyAlignment="1" applyProtection="1">
      <alignment horizontal="center" vertical="center"/>
      <protection locked="0"/>
    </xf>
    <xf numFmtId="0" fontId="2" fillId="24" borderId="45" xfId="219" applyFont="1" applyFill="1" applyBorder="1" applyAlignment="1">
      <alignment horizontal="center" vertical="center" wrapText="1"/>
    </xf>
    <xf numFmtId="0" fontId="2" fillId="24" borderId="59" xfId="219" applyFont="1" applyFill="1" applyBorder="1" applyAlignment="1">
      <alignment horizontal="center" vertical="center" wrapText="1"/>
    </xf>
    <xf numFmtId="0" fontId="2" fillId="24" borderId="13" xfId="219" applyFont="1" applyFill="1" applyBorder="1" applyAlignment="1">
      <alignment horizontal="center" vertical="center" wrapText="1"/>
    </xf>
    <xf numFmtId="0" fontId="2" fillId="24" borderId="62" xfId="219" applyFont="1" applyFill="1" applyBorder="1" applyAlignment="1">
      <alignment horizontal="center" vertical="center" wrapText="1"/>
    </xf>
    <xf numFmtId="0" fontId="2" fillId="24" borderId="37" xfId="219" applyFont="1" applyFill="1" applyBorder="1" applyAlignment="1">
      <alignment horizontal="center" vertical="center" wrapText="1"/>
    </xf>
    <xf numFmtId="0" fontId="2" fillId="24" borderId="58" xfId="219" applyFont="1" applyFill="1" applyBorder="1" applyAlignment="1">
      <alignment horizontal="center" vertical="center" wrapText="1"/>
    </xf>
    <xf numFmtId="0" fontId="2" fillId="24" borderId="63" xfId="219" applyFont="1" applyFill="1" applyBorder="1" applyAlignment="1">
      <alignment horizontal="center" vertical="center" wrapText="1"/>
    </xf>
    <xf numFmtId="0" fontId="2" fillId="24" borderId="32" xfId="219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2" fillId="24" borderId="11" xfId="221" applyFont="1" applyFill="1" applyBorder="1" applyAlignment="1">
      <alignment horizontal="center" vertical="center" wrapText="1"/>
    </xf>
    <xf numFmtId="0" fontId="67" fillId="0" borderId="3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27" borderId="10" xfId="218" applyFont="1" applyFill="1" applyBorder="1" applyAlignment="1">
      <alignment horizontal="center" vertical="center"/>
    </xf>
    <xf numFmtId="0" fontId="2" fillId="27" borderId="5" xfId="218" applyFont="1" applyFill="1" applyBorder="1" applyAlignment="1">
      <alignment horizontal="center" vertical="center"/>
    </xf>
    <xf numFmtId="0" fontId="2" fillId="24" borderId="0" xfId="218" applyFont="1" applyFill="1" applyBorder="1" applyAlignment="1">
      <alignment horizontal="left" vertical="center" wrapText="1"/>
    </xf>
    <xf numFmtId="0" fontId="2" fillId="24" borderId="14" xfId="218" applyFont="1" applyFill="1" applyBorder="1" applyAlignment="1">
      <alignment horizontal="left" vertical="center" wrapText="1"/>
    </xf>
    <xf numFmtId="0" fontId="2" fillId="0" borderId="0" xfId="218" applyFont="1" applyFill="1" applyBorder="1" applyAlignment="1">
      <alignment horizontal="left" vertical="center" wrapText="1"/>
    </xf>
    <xf numFmtId="0" fontId="2" fillId="0" borderId="14" xfId="218" applyFont="1" applyFill="1" applyBorder="1" applyAlignment="1">
      <alignment horizontal="left" vertical="center" wrapText="1"/>
    </xf>
    <xf numFmtId="1" fontId="2" fillId="0" borderId="40" xfId="218" applyNumberFormat="1" applyFont="1" applyBorder="1" applyAlignment="1">
      <alignment horizontal="right" vertical="center" indent="2"/>
    </xf>
    <xf numFmtId="1" fontId="2" fillId="0" borderId="41" xfId="218" applyNumberFormat="1" applyFont="1" applyBorder="1" applyAlignment="1">
      <alignment horizontal="right" vertical="center" indent="2"/>
    </xf>
    <xf numFmtId="0" fontId="2" fillId="24" borderId="37" xfId="218" applyFont="1" applyFill="1" applyBorder="1" applyAlignment="1">
      <alignment horizontal="center" vertical="center" wrapText="1"/>
    </xf>
    <xf numFmtId="0" fontId="2" fillId="24" borderId="13" xfId="218" applyFont="1" applyFill="1" applyBorder="1" applyAlignment="1">
      <alignment horizontal="center" vertical="center" wrapText="1"/>
    </xf>
    <xf numFmtId="0" fontId="2" fillId="24" borderId="7" xfId="218" applyFont="1" applyFill="1" applyBorder="1" applyAlignment="1">
      <alignment horizontal="center" vertical="center" wrapText="1"/>
    </xf>
    <xf numFmtId="0" fontId="2" fillId="24" borderId="42" xfId="218" applyFont="1" applyFill="1" applyBorder="1" applyAlignment="1">
      <alignment horizontal="center" vertical="center" wrapText="1"/>
    </xf>
    <xf numFmtId="167" fontId="2" fillId="0" borderId="45" xfId="218" applyNumberFormat="1" applyFont="1" applyBorder="1" applyAlignment="1">
      <alignment horizontal="right" vertical="center" indent="2"/>
    </xf>
    <xf numFmtId="167" fontId="2" fillId="0" borderId="6" xfId="218" applyNumberFormat="1" applyFont="1" applyBorder="1" applyAlignment="1">
      <alignment horizontal="right" vertical="center" indent="2"/>
    </xf>
    <xf numFmtId="0" fontId="2" fillId="0" borderId="37" xfId="218" applyFont="1" applyFill="1" applyBorder="1" applyAlignment="1">
      <alignment horizontal="left" vertical="center" wrapText="1"/>
    </xf>
    <xf numFmtId="0" fontId="2" fillId="0" borderId="13" xfId="218" applyFont="1" applyFill="1" applyBorder="1" applyAlignment="1">
      <alignment horizontal="left" vertical="center" wrapText="1"/>
    </xf>
    <xf numFmtId="167" fontId="2" fillId="24" borderId="6" xfId="218" applyNumberFormat="1" applyFont="1" applyFill="1" applyBorder="1" applyAlignment="1">
      <alignment horizontal="right" vertical="center" indent="2"/>
    </xf>
    <xf numFmtId="167" fontId="2" fillId="24" borderId="41" xfId="218" applyNumberFormat="1" applyFont="1" applyFill="1" applyBorder="1" applyAlignment="1">
      <alignment horizontal="right" vertical="center" indent="2"/>
    </xf>
    <xf numFmtId="0" fontId="2" fillId="0" borderId="7" xfId="218" applyFont="1" applyFill="1" applyBorder="1" applyAlignment="1">
      <alignment horizontal="left" vertical="center" wrapText="1"/>
    </xf>
    <xf numFmtId="0" fontId="2" fillId="0" borderId="42" xfId="218" applyFont="1" applyFill="1" applyBorder="1" applyAlignment="1">
      <alignment horizontal="left" vertical="center" wrapText="1"/>
    </xf>
    <xf numFmtId="167" fontId="2" fillId="0" borderId="8" xfId="218" applyNumberFormat="1" applyFont="1" applyBorder="1" applyAlignment="1">
      <alignment horizontal="right" vertical="center" indent="2"/>
    </xf>
    <xf numFmtId="1" fontId="2" fillId="0" borderId="6" xfId="218" applyNumberFormat="1" applyFont="1" applyBorder="1" applyAlignment="1">
      <alignment horizontal="right" vertical="center" indent="2"/>
    </xf>
    <xf numFmtId="1" fontId="2" fillId="0" borderId="8" xfId="218" applyNumberFormat="1" applyFont="1" applyBorder="1" applyAlignment="1">
      <alignment horizontal="right" vertical="center" indent="2"/>
    </xf>
    <xf numFmtId="1" fontId="2" fillId="24" borderId="41" xfId="218" applyNumberFormat="1" applyFont="1" applyFill="1" applyBorder="1" applyAlignment="1">
      <alignment horizontal="right" vertical="center" indent="2"/>
    </xf>
    <xf numFmtId="1" fontId="2" fillId="0" borderId="38" xfId="218" applyNumberFormat="1" applyFont="1" applyBorder="1" applyAlignment="1">
      <alignment horizontal="right" vertical="center" indent="2"/>
    </xf>
    <xf numFmtId="0" fontId="2" fillId="24" borderId="9" xfId="219" applyFont="1" applyFill="1" applyBorder="1" applyAlignment="1">
      <alignment horizontal="center"/>
    </xf>
    <xf numFmtId="0" fontId="2" fillId="24" borderId="32" xfId="219" applyFont="1" applyFill="1" applyBorder="1" applyAlignment="1">
      <alignment horizontal="center"/>
    </xf>
    <xf numFmtId="0" fontId="7" fillId="24" borderId="9" xfId="219" applyFont="1" applyFill="1" applyBorder="1" applyAlignment="1">
      <alignment horizontal="center"/>
    </xf>
    <xf numFmtId="0" fontId="7" fillId="24" borderId="32" xfId="219" applyFont="1" applyFill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2" fillId="27" borderId="9" xfId="219" applyFont="1" applyFill="1" applyBorder="1" applyAlignment="1">
      <alignment horizontal="center"/>
    </xf>
    <xf numFmtId="0" fontId="2" fillId="27" borderId="32" xfId="219" applyFont="1" applyFill="1" applyBorder="1" applyAlignment="1">
      <alignment horizontal="center"/>
    </xf>
    <xf numFmtId="0" fontId="2" fillId="24" borderId="37" xfId="219" applyFont="1" applyFill="1" applyBorder="1" applyAlignment="1">
      <alignment horizontal="center" vertical="center"/>
    </xf>
    <xf numFmtId="0" fontId="2" fillId="24" borderId="0" xfId="219" applyFont="1" applyFill="1" applyBorder="1" applyAlignment="1">
      <alignment horizontal="center" vertical="center"/>
    </xf>
    <xf numFmtId="0" fontId="2" fillId="24" borderId="58" xfId="219" applyFont="1" applyFill="1" applyBorder="1" applyAlignment="1">
      <alignment horizontal="center" vertical="center"/>
    </xf>
    <xf numFmtId="0" fontId="2" fillId="24" borderId="64" xfId="219" applyFont="1" applyFill="1" applyBorder="1" applyAlignment="1">
      <alignment horizontal="center"/>
    </xf>
    <xf numFmtId="0" fontId="2" fillId="24" borderId="65" xfId="219" applyFont="1" applyFill="1" applyBorder="1" applyAlignment="1">
      <alignment horizontal="center"/>
    </xf>
    <xf numFmtId="0" fontId="2" fillId="24" borderId="4" xfId="219" applyFont="1" applyFill="1" applyBorder="1" applyAlignment="1">
      <alignment horizontal="center"/>
    </xf>
    <xf numFmtId="0" fontId="67" fillId="26" borderId="0" xfId="0" applyFont="1" applyFill="1" applyAlignment="1">
      <alignment horizontal="left"/>
    </xf>
    <xf numFmtId="0" fontId="68" fillId="0" borderId="37" xfId="0" applyFont="1" applyBorder="1" applyAlignment="1">
      <alignment horizontal="left"/>
    </xf>
    <xf numFmtId="0" fontId="64" fillId="0" borderId="13" xfId="0" applyFont="1" applyFill="1" applyBorder="1" applyAlignment="1">
      <alignment horizontal="left" vertical="center" wrapText="1"/>
    </xf>
    <xf numFmtId="0" fontId="64" fillId="0" borderId="14" xfId="0" applyFont="1" applyFill="1" applyBorder="1" applyAlignment="1">
      <alignment horizontal="left" vertical="center" wrapText="1"/>
    </xf>
    <xf numFmtId="0" fontId="64" fillId="24" borderId="14" xfId="0" applyFont="1" applyFill="1" applyBorder="1" applyAlignment="1">
      <alignment horizontal="left" vertical="center" wrapText="1" indent="1"/>
    </xf>
    <xf numFmtId="0" fontId="64" fillId="0" borderId="14" xfId="0" applyFont="1" applyFill="1" applyBorder="1" applyAlignment="1">
      <alignment horizontal="left" vertical="center" wrapText="1" indent="1"/>
    </xf>
    <xf numFmtId="0" fontId="64" fillId="24" borderId="42" xfId="0" applyFont="1" applyFill="1" applyBorder="1" applyAlignment="1">
      <alignment horizontal="left" vertical="center" wrapText="1" indent="1"/>
    </xf>
    <xf numFmtId="0" fontId="64" fillId="24" borderId="40" xfId="0" applyFont="1" applyFill="1" applyBorder="1" applyAlignment="1">
      <alignment horizontal="center" vertical="center"/>
    </xf>
    <xf numFmtId="0" fontId="64" fillId="24" borderId="37" xfId="0" applyFont="1" applyFill="1" applyBorder="1" applyAlignment="1">
      <alignment horizontal="center" vertical="center"/>
    </xf>
    <xf numFmtId="0" fontId="64" fillId="24" borderId="10" xfId="0" applyFont="1" applyFill="1" applyBorder="1" applyAlignment="1">
      <alignment horizontal="center" vertical="center" wrapText="1"/>
    </xf>
    <xf numFmtId="0" fontId="64" fillId="24" borderId="11" xfId="0" applyFont="1" applyFill="1" applyBorder="1" applyAlignment="1">
      <alignment horizontal="center" vertical="center" wrapText="1"/>
    </xf>
    <xf numFmtId="0" fontId="64" fillId="24" borderId="5" xfId="0" applyFont="1" applyFill="1" applyBorder="1" applyAlignment="1">
      <alignment horizontal="center" vertical="center" wrapText="1"/>
    </xf>
    <xf numFmtId="0" fontId="64" fillId="24" borderId="13" xfId="0" applyFont="1" applyFill="1" applyBorder="1" applyAlignment="1">
      <alignment horizontal="center" vertical="center"/>
    </xf>
    <xf numFmtId="0" fontId="64" fillId="24" borderId="14" xfId="0" applyFont="1" applyFill="1" applyBorder="1" applyAlignment="1">
      <alignment horizontal="center" vertical="center"/>
    </xf>
    <xf numFmtId="0" fontId="64" fillId="24" borderId="42" xfId="0" applyFont="1" applyFill="1" applyBorder="1" applyAlignment="1">
      <alignment horizontal="center" vertical="center"/>
    </xf>
    <xf numFmtId="0" fontId="64" fillId="27" borderId="10" xfId="0" applyFont="1" applyFill="1" applyBorder="1" applyAlignment="1">
      <alignment horizontal="center" vertical="center"/>
    </xf>
    <xf numFmtId="0" fontId="64" fillId="27" borderId="5" xfId="0" applyFont="1" applyFill="1" applyBorder="1" applyAlignment="1">
      <alignment horizontal="center" vertical="center"/>
    </xf>
    <xf numFmtId="0" fontId="64" fillId="24" borderId="10" xfId="0" applyFont="1" applyFill="1" applyBorder="1" applyAlignment="1">
      <alignment horizontal="center"/>
    </xf>
    <xf numFmtId="0" fontId="64" fillId="24" borderId="5" xfId="0" applyFont="1" applyFill="1" applyBorder="1" applyAlignment="1">
      <alignment horizontal="center"/>
    </xf>
    <xf numFmtId="0" fontId="64" fillId="24" borderId="11" xfId="0" applyFont="1" applyFill="1" applyBorder="1" applyAlignment="1">
      <alignment horizontal="center"/>
    </xf>
    <xf numFmtId="0" fontId="56" fillId="26" borderId="0" xfId="0" applyFont="1" applyFill="1" applyAlignment="1">
      <alignment horizontal="left" vertical="center" wrapText="1"/>
    </xf>
    <xf numFmtId="0" fontId="64" fillId="24" borderId="45" xfId="0" applyFont="1" applyFill="1" applyBorder="1" applyAlignment="1">
      <alignment horizontal="center" vertical="center"/>
    </xf>
    <xf numFmtId="0" fontId="64" fillId="24" borderId="6" xfId="0" applyFont="1" applyFill="1" applyBorder="1" applyAlignment="1">
      <alignment horizontal="center" vertical="center"/>
    </xf>
    <xf numFmtId="0" fontId="64" fillId="24" borderId="8" xfId="0" applyFont="1" applyFill="1" applyBorder="1" applyAlignment="1">
      <alignment horizontal="center" vertical="center"/>
    </xf>
    <xf numFmtId="0" fontId="64" fillId="24" borderId="10" xfId="0" applyFont="1" applyFill="1" applyBorder="1" applyAlignment="1">
      <alignment horizontal="center" vertical="center"/>
    </xf>
    <xf numFmtId="0" fontId="64" fillId="24" borderId="5" xfId="0" applyFont="1" applyFill="1" applyBorder="1" applyAlignment="1">
      <alignment horizontal="center" vertical="center"/>
    </xf>
    <xf numFmtId="0" fontId="64" fillId="24" borderId="11" xfId="0" applyFont="1" applyFill="1" applyBorder="1" applyAlignment="1">
      <alignment horizontal="center" vertical="center"/>
    </xf>
    <xf numFmtId="0" fontId="64" fillId="24" borderId="37" xfId="0" applyFont="1" applyFill="1" applyBorder="1" applyAlignment="1">
      <alignment horizontal="center" vertical="center" wrapText="1"/>
    </xf>
    <xf numFmtId="0" fontId="64" fillId="24" borderId="13" xfId="0" applyFont="1" applyFill="1" applyBorder="1" applyAlignment="1">
      <alignment horizontal="center" vertical="center" wrapText="1"/>
    </xf>
    <xf numFmtId="0" fontId="64" fillId="24" borderId="7" xfId="0" applyFont="1" applyFill="1" applyBorder="1" applyAlignment="1">
      <alignment horizontal="center" vertical="center" wrapText="1"/>
    </xf>
    <xf numFmtId="0" fontId="64" fillId="24" borderId="42" xfId="0" applyFont="1" applyFill="1" applyBorder="1" applyAlignment="1">
      <alignment horizontal="center" vertical="center" wrapText="1"/>
    </xf>
    <xf numFmtId="0" fontId="64" fillId="24" borderId="40" xfId="0" applyFont="1" applyFill="1" applyBorder="1" applyAlignment="1">
      <alignment horizontal="center" vertical="center" wrapText="1"/>
    </xf>
    <xf numFmtId="0" fontId="64" fillId="24" borderId="38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67" fillId="0" borderId="0" xfId="0" applyFont="1" applyAlignment="1">
      <alignment horizontal="left"/>
    </xf>
    <xf numFmtId="0" fontId="64" fillId="24" borderId="13" xfId="0" applyFont="1" applyFill="1" applyBorder="1" applyAlignment="1">
      <alignment vertical="center"/>
    </xf>
    <xf numFmtId="0" fontId="64" fillId="24" borderId="14" xfId="0" applyFont="1" applyFill="1" applyBorder="1" applyAlignment="1">
      <alignment vertical="center"/>
    </xf>
    <xf numFmtId="0" fontId="64" fillId="24" borderId="42" xfId="0" applyFont="1" applyFill="1" applyBorder="1" applyAlignment="1">
      <alignment vertical="center"/>
    </xf>
    <xf numFmtId="0" fontId="2" fillId="24" borderId="13" xfId="0" applyFont="1" applyFill="1" applyBorder="1" applyAlignment="1">
      <alignment horizontal="center" vertical="center" wrapText="1"/>
    </xf>
    <xf numFmtId="0" fontId="2" fillId="24" borderId="42" xfId="0" applyFont="1" applyFill="1" applyBorder="1" applyAlignment="1">
      <alignment horizontal="center" vertical="center" wrapText="1"/>
    </xf>
    <xf numFmtId="0" fontId="2" fillId="24" borderId="45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64" fillId="26" borderId="13" xfId="0" applyFont="1" applyFill="1" applyBorder="1" applyAlignment="1">
      <alignment vertical="center"/>
    </xf>
    <xf numFmtId="0" fontId="64" fillId="26" borderId="14" xfId="0" applyFont="1" applyFill="1" applyBorder="1" applyAlignment="1">
      <alignment vertical="center"/>
    </xf>
    <xf numFmtId="0" fontId="64" fillId="26" borderId="42" xfId="0" applyFont="1" applyFill="1" applyBorder="1" applyAlignment="1">
      <alignment vertical="center"/>
    </xf>
    <xf numFmtId="0" fontId="67" fillId="0" borderId="37" xfId="213" applyFont="1" applyBorder="1" applyAlignment="1">
      <alignment horizontal="left"/>
    </xf>
    <xf numFmtId="0" fontId="10" fillId="0" borderId="0" xfId="213" applyFont="1" applyFill="1" applyBorder="1" applyAlignment="1">
      <alignment horizontal="left" wrapText="1"/>
    </xf>
    <xf numFmtId="0" fontId="7" fillId="24" borderId="11" xfId="213" applyFont="1" applyFill="1" applyBorder="1" applyAlignment="1">
      <alignment horizontal="center" vertical="center"/>
    </xf>
    <xf numFmtId="0" fontId="7" fillId="24" borderId="10" xfId="213" applyFont="1" applyFill="1" applyBorder="1" applyAlignment="1">
      <alignment horizontal="center"/>
    </xf>
    <xf numFmtId="0" fontId="7" fillId="24" borderId="5" xfId="213" applyFont="1" applyFill="1" applyBorder="1" applyAlignment="1">
      <alignment horizontal="center"/>
    </xf>
    <xf numFmtId="0" fontId="7" fillId="24" borderId="3" xfId="213" applyFont="1" applyFill="1" applyBorder="1" applyAlignment="1">
      <alignment horizontal="center" vertical="center" wrapText="1"/>
    </xf>
    <xf numFmtId="0" fontId="7" fillId="24" borderId="10" xfId="213" applyFont="1" applyFill="1" applyBorder="1" applyAlignment="1">
      <alignment horizontal="center" vertical="center" wrapText="1"/>
    </xf>
    <xf numFmtId="0" fontId="7" fillId="27" borderId="10" xfId="213" applyFont="1" applyFill="1" applyBorder="1" applyAlignment="1">
      <alignment horizontal="center"/>
    </xf>
    <xf numFmtId="0" fontId="7" fillId="27" borderId="5" xfId="213" applyFont="1" applyFill="1" applyBorder="1" applyAlignment="1">
      <alignment horizontal="center"/>
    </xf>
  </cellXfs>
  <cellStyles count="241">
    <cellStyle name="20 % - Aksentti1 2" xfId="1"/>
    <cellStyle name="20 % - Aksentti2 2" xfId="2"/>
    <cellStyle name="20 % - Aksentti3 2" xfId="3"/>
    <cellStyle name="20 % - Aksentti4 2" xfId="4"/>
    <cellStyle name="20 % - Aksentti5 2" xfId="5"/>
    <cellStyle name="20 % - Aksentti6 2" xfId="6"/>
    <cellStyle name="40 % - Aksentti1 2" xfId="7"/>
    <cellStyle name="40 % - Aksentti2 2" xfId="8"/>
    <cellStyle name="40 % - Aksentti3 2" xfId="9"/>
    <cellStyle name="40 % - Aksentti4 2" xfId="10"/>
    <cellStyle name="40 % - Aksentti5 2" xfId="11"/>
    <cellStyle name="40 % - Aksentti6 2" xfId="12"/>
    <cellStyle name="bin" xfId="13"/>
    <cellStyle name="blue" xfId="14"/>
    <cellStyle name="Ç¥ÁØ_ENRL2" xfId="15"/>
    <cellStyle name="cell" xfId="16"/>
    <cellStyle name="cell 2" xfId="17"/>
    <cellStyle name="Code additions" xfId="18"/>
    <cellStyle name="Col&amp;RowHeadings" xfId="19"/>
    <cellStyle name="ColCodes" xfId="20"/>
    <cellStyle name="ColTitles" xfId="21"/>
    <cellStyle name="column" xfId="22"/>
    <cellStyle name="Comma 2" xfId="23"/>
    <cellStyle name="Comma 2 2" xfId="24"/>
    <cellStyle name="Comma 2 3" xfId="25"/>
    <cellStyle name="Comma 2 3 2" xfId="26"/>
    <cellStyle name="Comma 2 4" xfId="27"/>
    <cellStyle name="Comma 3" xfId="28"/>
    <cellStyle name="Comma 4" xfId="29"/>
    <cellStyle name="Comma 5" xfId="30"/>
    <cellStyle name="Comma 6" xfId="31"/>
    <cellStyle name="Comma 6 2" xfId="32"/>
    <cellStyle name="Comma 7" xfId="33"/>
    <cellStyle name="Comma 7 2" xfId="34"/>
    <cellStyle name="comma(1)" xfId="35"/>
    <cellStyle name="DataEntryCells" xfId="36"/>
    <cellStyle name="Dezimal 2" xfId="37"/>
    <cellStyle name="Didier" xfId="38"/>
    <cellStyle name="Didier - Title" xfId="39"/>
    <cellStyle name="Didier subtitles" xfId="40"/>
    <cellStyle name="ErrRpt_DataEntryCells" xfId="41"/>
    <cellStyle name="ErrRpt-DataEntryCells" xfId="42"/>
    <cellStyle name="ErrRpt-DataEntryCells 2" xfId="43"/>
    <cellStyle name="ErrRpt-GreyBackground" xfId="44"/>
    <cellStyle name="formula" xfId="45"/>
    <cellStyle name="formula 2" xfId="46"/>
    <cellStyle name="gap" xfId="47"/>
    <cellStyle name="gap 2" xfId="48"/>
    <cellStyle name="gap 2 2" xfId="49"/>
    <cellStyle name="Grey_background" xfId="50"/>
    <cellStyle name="GreyBackground" xfId="51"/>
    <cellStyle name="GreyBackground 2" xfId="52"/>
    <cellStyle name="Hipervínculo" xfId="53"/>
    <cellStyle name="Hipervínculo visitado" xfId="54"/>
    <cellStyle name="Huomautus 2" xfId="55"/>
    <cellStyle name="Huomautus 3" xfId="56"/>
    <cellStyle name="Hyperlink" xfId="57" builtinId="8"/>
    <cellStyle name="Hyperlink 2" xfId="58"/>
    <cellStyle name="Hyperlink 3" xfId="59"/>
    <cellStyle name="Hyperlink 4" xfId="60"/>
    <cellStyle name="Hyperlink 5" xfId="61"/>
    <cellStyle name="Hyperlink 6" xfId="62"/>
    <cellStyle name="ISC" xfId="63"/>
    <cellStyle name="isced" xfId="64"/>
    <cellStyle name="isced 2" xfId="65"/>
    <cellStyle name="ISCED Titles" xfId="66"/>
    <cellStyle name="isced_8gradk" xfId="67"/>
    <cellStyle name="Komma 2" xfId="68"/>
    <cellStyle name="level1a" xfId="69"/>
    <cellStyle name="level1a 2" xfId="70"/>
    <cellStyle name="level1a 2 2" xfId="71"/>
    <cellStyle name="level1a 3" xfId="72"/>
    <cellStyle name="level2" xfId="73"/>
    <cellStyle name="level2 2" xfId="74"/>
    <cellStyle name="level2 2 2" xfId="75"/>
    <cellStyle name="level2 2 3" xfId="76"/>
    <cellStyle name="level2 3" xfId="77"/>
    <cellStyle name="level2a" xfId="78"/>
    <cellStyle name="level2a 2" xfId="79"/>
    <cellStyle name="level2a 3" xfId="80"/>
    <cellStyle name="level3" xfId="81"/>
    <cellStyle name="level3 2" xfId="82"/>
    <cellStyle name="Line titles-Rows" xfId="83"/>
    <cellStyle name="Migliaia (0)_conti99" xfId="84"/>
    <cellStyle name="Normaali 2" xfId="85"/>
    <cellStyle name="Normaali 3" xfId="86"/>
    <cellStyle name="Normal 11" xfId="87"/>
    <cellStyle name="Normal 11 2" xfId="88"/>
    <cellStyle name="Normal 12" xfId="89"/>
    <cellStyle name="Normal 2" xfId="90"/>
    <cellStyle name="Normal 2 2" xfId="91"/>
    <cellStyle name="Normal 2 2 2" xfId="92"/>
    <cellStyle name="Normal 2 2 2 2" xfId="93"/>
    <cellStyle name="Normal 2 2 2 3" xfId="94"/>
    <cellStyle name="Normal 2 2 3" xfId="95"/>
    <cellStyle name="Normal 2 2 4" xfId="96"/>
    <cellStyle name="Normal 2 3" xfId="97"/>
    <cellStyle name="Normal 2 3 2" xfId="98"/>
    <cellStyle name="Normal 2 3 3" xfId="99"/>
    <cellStyle name="Normal 2 3 4" xfId="100"/>
    <cellStyle name="Normal 2 3 5" xfId="101"/>
    <cellStyle name="Normal 2 4" xfId="102"/>
    <cellStyle name="Normal 2 4 2" xfId="103"/>
    <cellStyle name="Normal 2 4 2 2" xfId="104"/>
    <cellStyle name="Normal 2 4 3" xfId="105"/>
    <cellStyle name="Normal 2 5" xfId="106"/>
    <cellStyle name="Normal 2 5 2" xfId="107"/>
    <cellStyle name="Normal 2 6" xfId="108"/>
    <cellStyle name="Normal 2 7" xfId="109"/>
    <cellStyle name="Normal 2_AUG_TabChap2" xfId="110"/>
    <cellStyle name="Normal 23" xfId="111"/>
    <cellStyle name="Normal 3" xfId="112"/>
    <cellStyle name="Normal 3 2" xfId="113"/>
    <cellStyle name="Normal 3 2 2" xfId="114"/>
    <cellStyle name="Normal 3 3" xfId="115"/>
    <cellStyle name="Normal 3 3 2" xfId="116"/>
    <cellStyle name="Normal 3 4" xfId="117"/>
    <cellStyle name="Normal 4" xfId="118"/>
    <cellStyle name="Normal 4 2" xfId="119"/>
    <cellStyle name="Normal 4 2 2" xfId="120"/>
    <cellStyle name="Normal 4 2 3" xfId="121"/>
    <cellStyle name="Normal 4 3" xfId="122"/>
    <cellStyle name="Normal 4 4" xfId="123"/>
    <cellStyle name="Normal 4 4 2" xfId="124"/>
    <cellStyle name="Normal 5" xfId="125"/>
    <cellStyle name="Normal 5 2" xfId="126"/>
    <cellStyle name="Normal 5 3" xfId="127"/>
    <cellStyle name="Normal 6" xfId="128"/>
    <cellStyle name="Normal 7" xfId="129"/>
    <cellStyle name="Normal 7 2" xfId="130"/>
    <cellStyle name="Normal 8" xfId="131"/>
    <cellStyle name="Normal 8 10" xfId="132"/>
    <cellStyle name="Normal 8 2" xfId="133"/>
    <cellStyle name="Normal 8 3" xfId="134"/>
    <cellStyle name="Normál_8gradk" xfId="135"/>
    <cellStyle name="Normal_B4" xfId="136"/>
    <cellStyle name="Normal_C1.2" xfId="137"/>
    <cellStyle name="normální_SVK ANNHRS-novy" xfId="138"/>
    <cellStyle name="Normalny 10" xfId="139"/>
    <cellStyle name="Normalny 10 2" xfId="140"/>
    <cellStyle name="Normalny 2" xfId="141"/>
    <cellStyle name="Normalny 2 2" xfId="142"/>
    <cellStyle name="Normalny 2 2 2" xfId="143"/>
    <cellStyle name="Normalny 2 2 2 2" xfId="144"/>
    <cellStyle name="Normalny 2 2 2 2 2" xfId="145"/>
    <cellStyle name="Normalny 2 2 3" xfId="146"/>
    <cellStyle name="Normalny 2 3" xfId="147"/>
    <cellStyle name="Normalny 2 3 2" xfId="148"/>
    <cellStyle name="Normalny 2 4" xfId="149"/>
    <cellStyle name="Normalny 2 4 2" xfId="150"/>
    <cellStyle name="Normalny 2 5" xfId="151"/>
    <cellStyle name="Normalny 2 5 2" xfId="152"/>
    <cellStyle name="Normalny 2 6" xfId="153"/>
    <cellStyle name="Normalny 2 6 2" xfId="154"/>
    <cellStyle name="Normalny 2 7" xfId="155"/>
    <cellStyle name="Normalny 2 7 2" xfId="156"/>
    <cellStyle name="Normalny 2 8" xfId="157"/>
    <cellStyle name="Normalny 2 8 2" xfId="158"/>
    <cellStyle name="Normalny 3" xfId="159"/>
    <cellStyle name="Normalny 3 2" xfId="160"/>
    <cellStyle name="Normalny 4" xfId="161"/>
    <cellStyle name="Normalny 4 2" xfId="162"/>
    <cellStyle name="Normalny 5" xfId="163"/>
    <cellStyle name="Normalny 5 2" xfId="164"/>
    <cellStyle name="Normalny 5 2 2" xfId="165"/>
    <cellStyle name="Normalny 5 3" xfId="166"/>
    <cellStyle name="Normalny 5 3 2" xfId="167"/>
    <cellStyle name="Normalny 5 4" xfId="168"/>
    <cellStyle name="Normalny 6" xfId="169"/>
    <cellStyle name="Normalny 6 2" xfId="170"/>
    <cellStyle name="Normalny 7" xfId="171"/>
    <cellStyle name="Normalny 7 2" xfId="172"/>
    <cellStyle name="Normalny 8" xfId="173"/>
    <cellStyle name="Normalny 8 2" xfId="174"/>
    <cellStyle name="Normalny 9" xfId="175"/>
    <cellStyle name="Percent 2" xfId="176"/>
    <cellStyle name="Percent 2 2" xfId="177"/>
    <cellStyle name="Percent 2 2 2" xfId="178"/>
    <cellStyle name="Percent 2 2 3" xfId="179"/>
    <cellStyle name="Percent 2 3" xfId="180"/>
    <cellStyle name="Percent 2 4" xfId="181"/>
    <cellStyle name="Percent 3" xfId="182"/>
    <cellStyle name="Percent 3 2" xfId="183"/>
    <cellStyle name="Percent 3 3" xfId="184"/>
    <cellStyle name="Percent 4" xfId="185"/>
    <cellStyle name="Percent 4 2" xfId="186"/>
    <cellStyle name="Percent 4 2 2" xfId="187"/>
    <cellStyle name="Percent 4 3" xfId="188"/>
    <cellStyle name="Procentowy 3" xfId="189"/>
    <cellStyle name="Procentowy 3 2" xfId="190"/>
    <cellStyle name="Procentowy 8" xfId="191"/>
    <cellStyle name="Procentowy 8 2" xfId="192"/>
    <cellStyle name="Prozent" xfId="193" builtinId="5"/>
    <cellStyle name="row" xfId="194"/>
    <cellStyle name="row 2" xfId="195"/>
    <cellStyle name="RowCodes" xfId="196"/>
    <cellStyle name="Row-Col Headings" xfId="197"/>
    <cellStyle name="RowTitles" xfId="198"/>
    <cellStyle name="RowTitles 2" xfId="199"/>
    <cellStyle name="RowTitles_CENTRAL_GOVT" xfId="200"/>
    <cellStyle name="RowTitles1-Detail" xfId="201"/>
    <cellStyle name="RowTitles1-Detail 2" xfId="202"/>
    <cellStyle name="RowTitles-Col2" xfId="203"/>
    <cellStyle name="RowTitles-Col2 2" xfId="204"/>
    <cellStyle name="RowTitles-Detail" xfId="205"/>
    <cellStyle name="RowTitles-Detail 2" xfId="206"/>
    <cellStyle name="Standaard_Blad1" xfId="207"/>
    <cellStyle name="Standard" xfId="0" builtinId="0"/>
    <cellStyle name="Standard 2" xfId="208"/>
    <cellStyle name="Standard 2 2" xfId="209"/>
    <cellStyle name="Standard 3" xfId="210"/>
    <cellStyle name="Standard 4" xfId="211"/>
    <cellStyle name="Standard 5" xfId="212"/>
    <cellStyle name="Standard 6" xfId="213"/>
    <cellStyle name="Standard_Tab I2-2A (2014)" xfId="214"/>
    <cellStyle name="Standard_Tab I2-6web (2014)" xfId="215"/>
    <cellStyle name="Standard_Tab. I2-1A (2016)" xfId="216"/>
    <cellStyle name="Standard_Tab. I2-6 (2016)" xfId="217"/>
    <cellStyle name="Standard_Tab. I2-8 (2016)" xfId="218"/>
    <cellStyle name="Standard_Tabelle1" xfId="219"/>
    <cellStyle name="Standard_Tabelle1_1" xfId="220"/>
    <cellStyle name="Standard_Tabelle2" xfId="221"/>
    <cellStyle name="Standard_Tabelle6" xfId="222"/>
    <cellStyle name="Sub-titles" xfId="223"/>
    <cellStyle name="Sub-titles Cols" xfId="224"/>
    <cellStyle name="Sub-titles rows" xfId="225"/>
    <cellStyle name="Table No." xfId="226"/>
    <cellStyle name="Table No. 2" xfId="227"/>
    <cellStyle name="Table Title" xfId="228"/>
    <cellStyle name="Table Title 2" xfId="229"/>
    <cellStyle name="temp" xfId="230"/>
    <cellStyle name="title1" xfId="231"/>
    <cellStyle name="Titles" xfId="232"/>
    <cellStyle name="Tusental (0)_Blad2" xfId="233"/>
    <cellStyle name="Tusental 2" xfId="234"/>
    <cellStyle name="Tusental_Blad2" xfId="235"/>
    <cellStyle name="Uwaga 2" xfId="236"/>
    <cellStyle name="Valuta (0)_Blad2" xfId="237"/>
    <cellStyle name="Valuta_Blad2" xfId="238"/>
    <cellStyle name="표준_T_A8(통계청_검증결과)" xfId="239"/>
    <cellStyle name="標準_法務省担当表（eigo ） " xfId="2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733425</xdr:colOff>
      <xdr:row>19</xdr:row>
      <xdr:rowOff>171450</xdr:rowOff>
    </xdr:to>
    <xdr:pic>
      <xdr:nvPicPr>
        <xdr:cNvPr id="1042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06742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tabSelected="1" zoomScaleNormal="100" workbookViewId="0">
      <selection activeCell="A2" sqref="A2"/>
    </sheetView>
  </sheetViews>
  <sheetFormatPr baseColWidth="10" defaultRowHeight="15"/>
  <cols>
    <col min="1" max="10" width="12" customWidth="1"/>
  </cols>
  <sheetData>
    <row r="2" spans="1:10">
      <c r="A2" s="248" t="s">
        <v>170</v>
      </c>
    </row>
    <row r="3" spans="1:10">
      <c r="A3" s="67"/>
    </row>
    <row r="4" spans="1:10">
      <c r="A4" s="249" t="s">
        <v>171</v>
      </c>
    </row>
    <row r="5" spans="1:10" ht="15" customHeight="1"/>
    <row r="6" spans="1:10" s="109" customFormat="1" ht="15" customHeight="1">
      <c r="A6" s="268" t="s">
        <v>177</v>
      </c>
      <c r="B6" s="268"/>
      <c r="C6" s="268"/>
      <c r="D6" s="268"/>
      <c r="E6" s="268"/>
      <c r="F6" s="268"/>
      <c r="G6" s="268"/>
      <c r="H6" s="268"/>
      <c r="I6" s="268"/>
      <c r="J6" s="268"/>
    </row>
    <row r="7" spans="1:10" s="251" customFormat="1" ht="15" customHeight="1">
      <c r="A7" s="268" t="s">
        <v>46</v>
      </c>
      <c r="B7" s="268"/>
      <c r="C7" s="268"/>
      <c r="D7" s="268"/>
      <c r="E7" s="268"/>
      <c r="F7" s="268"/>
      <c r="G7" s="268"/>
      <c r="H7" s="268"/>
      <c r="I7" s="268"/>
      <c r="J7" s="268"/>
    </row>
    <row r="8" spans="1:10" s="251" customFormat="1" ht="15" customHeight="1">
      <c r="A8" s="268" t="s">
        <v>172</v>
      </c>
      <c r="B8" s="268"/>
      <c r="C8" s="268"/>
      <c r="D8" s="268"/>
      <c r="E8" s="268"/>
      <c r="F8" s="268"/>
      <c r="G8" s="268"/>
      <c r="H8" s="268"/>
      <c r="I8" s="268"/>
      <c r="J8" s="268"/>
    </row>
    <row r="9" spans="1:10" s="262" customFormat="1" ht="15" customHeight="1">
      <c r="A9" s="269" t="s">
        <v>173</v>
      </c>
      <c r="B9" s="269"/>
      <c r="C9" s="269"/>
      <c r="D9" s="269"/>
      <c r="E9" s="269"/>
      <c r="F9" s="269"/>
      <c r="G9" s="269"/>
      <c r="H9" s="269"/>
      <c r="I9" s="269"/>
      <c r="J9" s="269"/>
    </row>
    <row r="10" spans="1:10" s="262" customFormat="1" ht="1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</row>
    <row r="11" spans="1:10" s="262" customFormat="1" ht="15" customHeight="1">
      <c r="A11" s="269" t="s">
        <v>174</v>
      </c>
      <c r="B11" s="269"/>
      <c r="C11" s="269"/>
      <c r="D11" s="269"/>
      <c r="E11" s="269"/>
      <c r="F11" s="269"/>
      <c r="G11" s="269"/>
      <c r="H11" s="269"/>
      <c r="I11" s="269"/>
      <c r="J11" s="269"/>
    </row>
    <row r="12" spans="1:10" s="262" customFormat="1" ht="1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</row>
    <row r="13" spans="1:10" s="251" customFormat="1" ht="15" customHeight="1">
      <c r="A13" s="261"/>
      <c r="B13" s="261"/>
      <c r="C13" s="261"/>
      <c r="D13" s="261"/>
      <c r="E13" s="261"/>
      <c r="F13" s="261"/>
      <c r="G13" s="261"/>
      <c r="H13" s="261"/>
      <c r="I13" s="261"/>
      <c r="J13" s="261"/>
    </row>
    <row r="14" spans="1:10" ht="15" customHeight="1"/>
    <row r="15" spans="1:10" ht="15" customHeight="1">
      <c r="A15" s="250" t="s">
        <v>175</v>
      </c>
    </row>
    <row r="16" spans="1:10" ht="15" customHeight="1"/>
    <row r="17" spans="1:10" s="259" customFormat="1" ht="15" customHeight="1">
      <c r="A17" s="268" t="s">
        <v>178</v>
      </c>
      <c r="B17" s="268"/>
      <c r="C17" s="268"/>
      <c r="D17" s="268"/>
      <c r="E17" s="268"/>
      <c r="F17" s="268"/>
      <c r="G17" s="268"/>
      <c r="H17" s="268"/>
      <c r="I17" s="268"/>
      <c r="J17" s="268"/>
    </row>
    <row r="18" spans="1:10" s="251" customFormat="1" ht="15" customHeight="1">
      <c r="A18" s="269" t="s">
        <v>179</v>
      </c>
      <c r="B18" s="269"/>
      <c r="C18" s="269"/>
      <c r="D18" s="269"/>
      <c r="E18" s="269"/>
      <c r="F18" s="269"/>
      <c r="G18" s="269"/>
      <c r="H18" s="269"/>
      <c r="I18" s="269"/>
      <c r="J18" s="269"/>
    </row>
    <row r="19" spans="1:10" s="251" customFormat="1" ht="1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</row>
    <row r="20" spans="1:10" s="251" customFormat="1" ht="15" customHeight="1">
      <c r="A20" s="268" t="s">
        <v>90</v>
      </c>
      <c r="B20" s="268"/>
      <c r="C20" s="268"/>
      <c r="D20" s="268"/>
      <c r="E20" s="268"/>
      <c r="F20" s="268"/>
      <c r="G20" s="268"/>
      <c r="H20" s="268"/>
      <c r="I20" s="268"/>
      <c r="J20" s="268"/>
    </row>
    <row r="21" spans="1:10" s="251" customFormat="1" ht="15" customHeight="1">
      <c r="A21" s="269" t="s">
        <v>180</v>
      </c>
      <c r="B21" s="269"/>
      <c r="C21" s="269"/>
      <c r="D21" s="269"/>
      <c r="E21" s="269"/>
      <c r="F21" s="269"/>
      <c r="G21" s="269"/>
      <c r="H21" s="269"/>
      <c r="I21" s="269"/>
      <c r="J21" s="269"/>
    </row>
    <row r="22" spans="1:10" s="251" customFormat="1" ht="1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</row>
    <row r="23" spans="1:10" s="251" customFormat="1" ht="15" customHeight="1">
      <c r="A23" s="269" t="s">
        <v>167</v>
      </c>
      <c r="B23" s="269"/>
      <c r="C23" s="269"/>
      <c r="D23" s="269"/>
      <c r="E23" s="269"/>
      <c r="F23" s="269"/>
      <c r="G23" s="269"/>
      <c r="H23" s="269"/>
      <c r="I23" s="269"/>
      <c r="J23" s="269"/>
    </row>
    <row r="24" spans="1:10" s="251" customFormat="1" ht="1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</row>
    <row r="25" spans="1:10" s="251" customFormat="1" ht="15" customHeight="1">
      <c r="A25" s="268" t="s">
        <v>181</v>
      </c>
      <c r="B25" s="268"/>
      <c r="C25" s="268"/>
      <c r="D25" s="268"/>
      <c r="E25" s="268"/>
      <c r="F25" s="268"/>
      <c r="G25" s="268"/>
      <c r="H25" s="268"/>
      <c r="I25" s="268"/>
      <c r="J25" s="268"/>
    </row>
    <row r="26" spans="1:10" s="251" customFormat="1" ht="15" customHeight="1">
      <c r="A26" s="269" t="s">
        <v>182</v>
      </c>
      <c r="B26" s="269"/>
      <c r="C26" s="269"/>
      <c r="D26" s="269"/>
      <c r="E26" s="269"/>
      <c r="F26" s="269"/>
      <c r="G26" s="269"/>
      <c r="H26" s="269"/>
      <c r="I26" s="269"/>
      <c r="J26" s="269"/>
    </row>
    <row r="27" spans="1:10" s="251" customFormat="1" ht="15" customHeight="1">
      <c r="A27" s="269"/>
      <c r="B27" s="269"/>
      <c r="C27" s="269"/>
      <c r="D27" s="269"/>
      <c r="E27" s="269"/>
      <c r="F27" s="269"/>
      <c r="G27" s="269"/>
      <c r="H27" s="269"/>
      <c r="I27" s="269"/>
      <c r="J27" s="269"/>
    </row>
    <row r="28" spans="1:10" s="251" customFormat="1" ht="15" customHeight="1">
      <c r="A28" s="268" t="s">
        <v>146</v>
      </c>
      <c r="B28" s="268"/>
      <c r="C28" s="268"/>
      <c r="D28" s="268"/>
      <c r="E28" s="268"/>
      <c r="F28" s="268"/>
      <c r="G28" s="268"/>
      <c r="H28" s="268"/>
      <c r="I28" s="268"/>
      <c r="J28" s="268"/>
    </row>
    <row r="29" spans="1:10" s="251" customFormat="1" ht="15" customHeight="1">
      <c r="A29" s="269" t="s">
        <v>113</v>
      </c>
      <c r="B29" s="269"/>
      <c r="C29" s="269"/>
      <c r="D29" s="269"/>
      <c r="E29" s="269"/>
      <c r="F29" s="269"/>
      <c r="G29" s="269"/>
      <c r="H29" s="269"/>
      <c r="I29" s="269"/>
      <c r="J29" s="269"/>
    </row>
    <row r="30" spans="1:10" s="251" customFormat="1" ht="15" customHeight="1">
      <c r="A30" s="269"/>
      <c r="B30" s="269"/>
      <c r="C30" s="269"/>
      <c r="D30" s="269"/>
      <c r="E30" s="269"/>
      <c r="F30" s="269"/>
      <c r="G30" s="269"/>
      <c r="H30" s="269"/>
      <c r="I30" s="269"/>
      <c r="J30" s="269"/>
    </row>
    <row r="31" spans="1:10" s="251" customFormat="1" ht="15" customHeight="1">
      <c r="A31" s="268" t="s">
        <v>166</v>
      </c>
      <c r="B31" s="268"/>
      <c r="C31" s="268"/>
      <c r="D31" s="268"/>
      <c r="E31" s="268"/>
      <c r="F31" s="268"/>
      <c r="G31" s="268"/>
      <c r="H31" s="268"/>
      <c r="I31" s="268"/>
      <c r="J31" s="268"/>
    </row>
    <row r="34" spans="1:10" s="109" customFormat="1">
      <c r="A34" s="252" t="s">
        <v>183</v>
      </c>
      <c r="B34" s="67"/>
      <c r="C34" s="67"/>
      <c r="D34" s="67"/>
      <c r="E34" s="67"/>
      <c r="F34" s="67"/>
      <c r="G34" s="67"/>
      <c r="H34" s="88"/>
      <c r="I34" s="88"/>
      <c r="J34" s="88"/>
    </row>
    <row r="35" spans="1:10" s="109" customFormat="1">
      <c r="A35" s="252"/>
      <c r="B35" s="67"/>
      <c r="C35" s="67"/>
      <c r="D35" s="67"/>
      <c r="E35" s="67"/>
      <c r="F35" s="67"/>
      <c r="G35" s="67"/>
      <c r="H35" s="88"/>
      <c r="I35" s="88"/>
      <c r="J35" s="88"/>
    </row>
    <row r="36" spans="1:10" s="109" customFormat="1">
      <c r="A36" s="253" t="s">
        <v>184</v>
      </c>
      <c r="B36" s="270" t="s">
        <v>185</v>
      </c>
      <c r="C36" s="270"/>
      <c r="D36" s="270"/>
      <c r="E36" s="270"/>
      <c r="F36" s="270"/>
      <c r="G36" s="270"/>
      <c r="H36" s="88"/>
      <c r="I36" s="88"/>
      <c r="J36" s="88"/>
    </row>
    <row r="37" spans="1:10" s="109" customFormat="1">
      <c r="A37" s="254">
        <v>0</v>
      </c>
      <c r="B37" s="270" t="s">
        <v>186</v>
      </c>
      <c r="C37" s="270"/>
      <c r="D37" s="270"/>
      <c r="E37" s="270"/>
      <c r="F37" s="270"/>
      <c r="G37" s="270"/>
      <c r="H37" s="270"/>
      <c r="I37" s="88"/>
      <c r="J37" s="88"/>
    </row>
    <row r="38" spans="1:10" s="109" customFormat="1">
      <c r="A38" s="253" t="s">
        <v>187</v>
      </c>
      <c r="B38" s="270" t="s">
        <v>188</v>
      </c>
      <c r="C38" s="270"/>
      <c r="D38" s="270"/>
      <c r="E38" s="270"/>
      <c r="F38" s="270"/>
      <c r="G38" s="270"/>
      <c r="H38" s="88"/>
      <c r="I38" s="88"/>
      <c r="J38" s="88"/>
    </row>
    <row r="39" spans="1:10" s="109" customFormat="1" ht="15" customHeight="1">
      <c r="A39" s="255" t="s">
        <v>189</v>
      </c>
      <c r="B39" s="271" t="s">
        <v>190</v>
      </c>
      <c r="C39" s="271"/>
      <c r="D39" s="271"/>
      <c r="E39" s="271"/>
      <c r="F39" s="271"/>
      <c r="G39" s="271"/>
      <c r="H39" s="88"/>
      <c r="I39" s="88"/>
      <c r="J39" s="88"/>
    </row>
    <row r="40" spans="1:10" s="109" customFormat="1">
      <c r="A40" s="253" t="s">
        <v>191</v>
      </c>
      <c r="B40" s="271" t="s">
        <v>192</v>
      </c>
      <c r="C40" s="271"/>
      <c r="D40" s="271"/>
      <c r="E40" s="271"/>
      <c r="F40" s="271"/>
      <c r="G40" s="271"/>
      <c r="H40" s="88"/>
      <c r="I40" s="88"/>
      <c r="J40" s="88"/>
    </row>
    <row r="41" spans="1:10" s="109" customFormat="1">
      <c r="A41" s="255" t="s">
        <v>193</v>
      </c>
      <c r="B41" s="271" t="s">
        <v>194</v>
      </c>
      <c r="C41" s="271"/>
      <c r="D41" s="271"/>
      <c r="E41" s="271"/>
      <c r="F41" s="271"/>
      <c r="G41" s="271"/>
      <c r="H41" s="88"/>
      <c r="I41" s="88"/>
      <c r="J41" s="88"/>
    </row>
    <row r="42" spans="1:10" s="109" customFormat="1">
      <c r="A42" s="255" t="s">
        <v>195</v>
      </c>
      <c r="B42" s="270" t="s">
        <v>196</v>
      </c>
      <c r="C42" s="270"/>
      <c r="D42" s="270"/>
      <c r="E42" s="270"/>
      <c r="F42" s="270"/>
      <c r="G42" s="270"/>
      <c r="H42" s="270"/>
      <c r="I42" s="88"/>
      <c r="J42" s="88"/>
    </row>
    <row r="43" spans="1:10" s="109" customFormat="1">
      <c r="A43" s="256"/>
      <c r="B43" s="257"/>
      <c r="C43" s="257"/>
      <c r="D43" s="67"/>
      <c r="E43" s="67"/>
      <c r="F43" s="67"/>
      <c r="G43" s="67"/>
      <c r="H43" s="88"/>
      <c r="I43" s="88"/>
      <c r="J43" s="88"/>
    </row>
    <row r="44" spans="1:10" s="109" customFormat="1">
      <c r="A44" s="272" t="s">
        <v>197</v>
      </c>
      <c r="B44" s="272"/>
      <c r="C44" s="272"/>
      <c r="D44" s="272"/>
      <c r="E44" s="272"/>
      <c r="F44" s="272"/>
      <c r="G44" s="67"/>
      <c r="H44" s="88"/>
      <c r="I44" s="88"/>
      <c r="J44" s="88"/>
    </row>
    <row r="45" spans="1:10" s="109" customFormat="1">
      <c r="A45" s="67"/>
      <c r="B45" s="67"/>
      <c r="C45" s="67"/>
      <c r="D45" s="67"/>
      <c r="E45" s="67"/>
      <c r="F45" s="67"/>
      <c r="G45" s="67"/>
      <c r="H45" s="88"/>
      <c r="I45" s="88"/>
      <c r="J45" s="88"/>
    </row>
    <row r="46" spans="1:10" s="109" customFormat="1" ht="15" customHeight="1">
      <c r="A46" s="267" t="s">
        <v>198</v>
      </c>
      <c r="B46" s="267"/>
      <c r="C46" s="267"/>
      <c r="D46" s="267"/>
      <c r="E46" s="267"/>
      <c r="F46" s="267"/>
      <c r="G46" s="267"/>
      <c r="H46" s="267"/>
      <c r="I46" s="267"/>
      <c r="J46" s="267"/>
    </row>
    <row r="47" spans="1:10" s="109" customFormat="1" ht="12" customHeight="1">
      <c r="A47" s="267"/>
      <c r="B47" s="267"/>
      <c r="C47" s="267"/>
      <c r="D47" s="267"/>
      <c r="E47" s="267"/>
      <c r="F47" s="267"/>
      <c r="G47" s="267"/>
      <c r="H47" s="267"/>
      <c r="I47" s="267"/>
      <c r="J47" s="267"/>
    </row>
    <row r="48" spans="1:10" s="109" customFormat="1">
      <c r="A48" s="258"/>
      <c r="B48" s="258"/>
      <c r="C48" s="258"/>
      <c r="D48" s="258"/>
      <c r="E48" s="258"/>
      <c r="F48" s="258"/>
      <c r="G48" s="258"/>
      <c r="H48" s="258"/>
      <c r="I48" s="258"/>
      <c r="J48" s="258"/>
    </row>
  </sheetData>
  <mergeCells count="24">
    <mergeCell ref="A6:J6"/>
    <mergeCell ref="A8:J8"/>
    <mergeCell ref="A7:J7"/>
    <mergeCell ref="A11:J12"/>
    <mergeCell ref="A9:J10"/>
    <mergeCell ref="A18:J19"/>
    <mergeCell ref="A21:J22"/>
    <mergeCell ref="A23:J24"/>
    <mergeCell ref="A26:J27"/>
    <mergeCell ref="B40:G40"/>
    <mergeCell ref="A17:J17"/>
    <mergeCell ref="A28:J28"/>
    <mergeCell ref="A25:J25"/>
    <mergeCell ref="A20:J20"/>
    <mergeCell ref="A46:J47"/>
    <mergeCell ref="A31:J31"/>
    <mergeCell ref="A29:J30"/>
    <mergeCell ref="B36:G36"/>
    <mergeCell ref="B37:H37"/>
    <mergeCell ref="B38:G38"/>
    <mergeCell ref="B39:G39"/>
    <mergeCell ref="B41:G41"/>
    <mergeCell ref="B42:H42"/>
    <mergeCell ref="A44:F44"/>
  </mergeCells>
  <hyperlinks>
    <hyperlink ref="A7" location="'Tab. I2-1A (2016)'!A1" display="Tab. I2-1A: Mitgliedschaft in politischer Partei 2004 und 2014 nach höchstem erreichten Bildungsabschluss, Geschlecht und Alter (in %)"/>
    <hyperlink ref="A8" location="'Tab. I2-2A (2016)'!A1" display="Tab. I2-2A: Aktivität in politischer Partei 2006, 2012 und 2014 nach höchstem erreichten Bildungsabschluss und ausgewählten Staaten (in %)"/>
    <hyperlink ref="A9" location="'Tab. I2-3A (2016)'!A1" display="Tab. I2-3A: Selbsteinschätzung zur Stärke des politischen Interesses 2004 und 2014 nach höchstem erreichten Bildungsabschluss, Geschlecht und Alter (in %)"/>
    <hyperlink ref="A11" location="'Tab. I2-4A (2016)'!A1" display="Tab. I2-4A: Angaben zu ausgewählten Aspekten gesellschaftlicher Teilhabe von Personen 2004 und 2014 nach allgemeinbildendem Schulabschluss (in %)"/>
    <hyperlink ref="A6" location="'Abb. I2-3A'!A1" display="Abb. I2-3A: (Sehr) starkes politisches Interesse 2004 und 2014 nach höchstem erreichten Bildungsabschluss sowie Geschlecht (in %)"/>
    <hyperlink ref="A17" location="'Tab. I2-5web (2016)'!A1" display="Tab. I2-5web: Hohes politisches Interesse 2006, 2012 und 2014 nach höchstem erreichten Bildungsabschluss und ausgewählten Staaten (in %)"/>
    <hyperlink ref="A18" location="'Tab. I2-6web (2016)'!A1" display="Tab. I2-6web: Wahlbeteiligung bei der letzten nationalen Wahl 2006, 2012 und 2014 nach höchstem erreichten Bildungsabschluss und ausgewählten Staaten (in %)"/>
    <hyperlink ref="A20" location="'Tab. I2-7web (2016)'!A1" display="Tab. I2-7web: Kulturelle Freizeitaktivitäten von Personen 2014 nach höchstem Bildungsabschluss (in %)"/>
    <hyperlink ref="A21" location="'Tab. I2-8web (2016)'!A1" display="Tab. I2-8web: Gesellschaftlich aktiv in einer Organisation 2006, 2012 und 2014 nach höchstem erreichten Bildungsabschluss und ausgewählten Staaten (in %)"/>
    <hyperlink ref="A23" location="'Tab. I2-9web (2016)'!A1" display="Tab. I2-9web: Mitgliedschaft in einer Gewerkschaft oder ähnlichen Organisation 2014 nach höchstem erreichten Bildungsstand und ausgewählten Staaten (in %)"/>
    <hyperlink ref="A25" location="'Tab. I2-10web (2016)'!A1" display="Tab. I2-10web: Tabakkonsum 2009 und 2012 nach Bildungsgruppen, Geschlecht und Alter (Anteil der Befragten in %)   "/>
    <hyperlink ref="A26" location="'Tab. I2-11web (2016)'!A1" display="Tab. I2-11web: Durchschnittliche sportliche Aktivität pro Woche 2009 und 2012 nach Zeitaufwand, Bildungsgruppen, Geschlecht und Alter (Anteil der Befragten in %)"/>
    <hyperlink ref="A28" location="'Tab. I2-12web (2016)'!A1" display="Tab. I2-12web: Selbsteinschätzung des allgemeinen Gesundheitszustands 2009 und 2012 nach Bildungsstand, Alter und Geschlecht (in %)"/>
    <hyperlink ref="A29" location="'Tab. I2-13web (2016)'!A1" display="Tab. I2-13web: Anteil positiver Selbsteinschätzungen von Gesundheitszustand, politischem Interesse, zwischenmenschlichem Vertrauen und der Ausübung eines Ehrenamtes bei 25- bis unter 65-Jährigen 2012 nach Bildungsstand und Staaten (in %)"/>
    <hyperlink ref="A31" location="'Tab. I2-14web (2016)'!A1" display="Tab. I2-14web: Lebenszufriedenheit von Personen ab 16 Jahren 2013 nach Bildungsniveau, Geschlecht und Staaten (Bewertungsskala 1 bis 10)"/>
    <hyperlink ref="A7:J7" location="'Tab. I2-1A'!A1" display="Tab. I2-1A: Mitgliedschaft in politischer Partei 2004 und 2014 nach höchstem erreichten Bildungsabschluss, Geschlecht und Alter (in %)"/>
    <hyperlink ref="A8:J8" location="'Tab. I2-2A'!A1" display="Tab. I2-2A: Aktivität in politischer Partei 2006, 2012 und 2014 nach höchstem erreichten Bildungsabschluss und ausgewählten Staaten (in %)"/>
    <hyperlink ref="A9:J10" location="'Tab. I2-3A'!A1" display="Tab. I2-3A: Selbsteinschätzung zur Stärke des politischen Interesses 2004 und 2014 nach höchstem erreichten Bildungsabschluss, Geschlecht und Alter (in %)"/>
    <hyperlink ref="A11:J12" location="'Tab. I2-4A'!A1" display="Tab. I2-4A: Angaben zu ausgewählten Aspekten gesellschaftlicher Teilhabe von Personen 2004 und 2014 nach allgemeinbildendem Schulabschluss (in %)"/>
    <hyperlink ref="A17:J17" location="'Tab. I2-5web'!A1" display="Tab. I2-5web: Hohes politisches Interesse 2006, 2012 und 2014 nach höchstem erreichten Bildungsabschluss und ausgewählten Staaten (in %)"/>
    <hyperlink ref="A18:J19" location="'Tab. I2-6web'!A1" display="Tab. I2-6web: Wahlbeteiligung bei der letzten nationalen Wahl 2006, 2012 und 2014 nach höchstem erreichten Bildungsabschluss und ausgewählten Staaten (in %)"/>
    <hyperlink ref="A20:J20" location="'Tab. I2-7web'!A1" display="Tab. I2-7web: Kulturelle Freizeitaktivitäten von Personen 2014 nach höchstem Bildungsabschluss (in %)"/>
    <hyperlink ref="A21:J22" location="'Tab. I2-8web'!A1" display="Tab. I2-8web: Gesellschaftlich aktiv in einer Organisation 2006, 2012 und 2014 nach höchstem erreichten Bildungsabschluss und ausgewählten Staaten (in %)"/>
    <hyperlink ref="A23:J24" location="'Tab. I2-9web'!A1" display="Tab. I2-9web: Mitgliedschaft in einer Gewerkschaft oder ähnlichen Organisation 2014 nach höchstem erreichten Bildungsstand und ausgewählten Staaten (in %)"/>
    <hyperlink ref="A25:J25" location="'Tab. I2-10web'!A1" display="Tab. I2-10web: Tabakkonsum 2009 und 2012 nach Bildungsgruppen, Geschlecht und Alter (Anteil der Befragten in %)   "/>
    <hyperlink ref="A26:J27" location="'Tab. I2-11web'!A1" display="Tab. I2-11web: Durchschnittliche sportliche Aktivität pro Woche 2009 und 2012 nach Zeitaufwand, Bildungsgruppen, Geschlecht und Alter (Anteil der Befragten in %)"/>
    <hyperlink ref="A28:J28" location="'Tab. I2-12web'!A1" display="Tab. I2-12web: Selbsteinschätzung des allgemeinen Gesundheitszustands 2009 und 2012 nach Bildungsstand, Alter und Geschlecht (in %)"/>
    <hyperlink ref="A29:J30" location="'Tab. I2-13web'!A1" display="Tab. I2-13web: Anteil positiver Selbsteinschätzungen von Gesundheitszustand, politischem Interesse, zwischenmenschlichem Vertrauen und der Ausübung eines Ehrenamtes bei 25- bis unter 65-Jährigen 2012 nach Bildungsstand und Staaten (in %)"/>
    <hyperlink ref="A31:J31" location="'Tab. I2-14web'!A1" display="Tab. I2-14web: Lebenszufriedenheit von Personen ab 16 Jahren 2013 nach Bildungsniveau, Geschlecht und Staaten (Bewertungsskala 1 bis 10)"/>
    <hyperlink ref="A6:J6" location="'Abb. I2-3A'!A1" display="Abb. I2-3A: (Sehr) starkes politisches Interesse 2004 und 2014 nach höchstem erreichten Bildungsabschluss sowie Geschlecht (in %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/>
  </sheetViews>
  <sheetFormatPr baseColWidth="10" defaultRowHeight="15"/>
  <cols>
    <col min="1" max="1" width="21.28515625" customWidth="1"/>
    <col min="2" max="2" width="9.5703125" customWidth="1"/>
    <col min="3" max="5" width="10.5703125" customWidth="1"/>
    <col min="6" max="6" width="9.5703125" customWidth="1"/>
    <col min="7" max="9" width="10.5703125" customWidth="1"/>
    <col min="10" max="10" width="9.5703125" customWidth="1"/>
    <col min="11" max="13" width="10.5703125" customWidth="1"/>
  </cols>
  <sheetData>
    <row r="1" spans="1:13" ht="25.5" customHeight="1">
      <c r="A1" s="263" t="s">
        <v>176</v>
      </c>
      <c r="B1" s="260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0.100000000000001" customHeight="1">
      <c r="A2" s="304" t="s">
        <v>107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>
      <c r="A3" s="298" t="s">
        <v>26</v>
      </c>
      <c r="B3" s="301" t="s">
        <v>3</v>
      </c>
      <c r="C3" s="301" t="s">
        <v>27</v>
      </c>
      <c r="D3" s="302"/>
      <c r="E3" s="302"/>
      <c r="F3" s="291" t="s">
        <v>3</v>
      </c>
      <c r="G3" s="301" t="s">
        <v>27</v>
      </c>
      <c r="H3" s="302"/>
      <c r="I3" s="292"/>
      <c r="J3" s="291" t="s">
        <v>3</v>
      </c>
      <c r="K3" s="301" t="s">
        <v>27</v>
      </c>
      <c r="L3" s="302"/>
      <c r="M3" s="292"/>
    </row>
    <row r="4" spans="1:13">
      <c r="A4" s="299"/>
      <c r="B4" s="302"/>
      <c r="C4" s="78" t="s">
        <v>205</v>
      </c>
      <c r="D4" s="78" t="s">
        <v>206</v>
      </c>
      <c r="E4" s="78" t="s">
        <v>28</v>
      </c>
      <c r="F4" s="292"/>
      <c r="G4" s="78" t="s">
        <v>205</v>
      </c>
      <c r="H4" s="78" t="s">
        <v>206</v>
      </c>
      <c r="I4" s="97" t="s">
        <v>28</v>
      </c>
      <c r="J4" s="292"/>
      <c r="K4" s="78" t="s">
        <v>205</v>
      </c>
      <c r="L4" s="78" t="s">
        <v>206</v>
      </c>
      <c r="M4" s="97" t="s">
        <v>28</v>
      </c>
    </row>
    <row r="5" spans="1:13" ht="12.75" customHeight="1">
      <c r="A5" s="299"/>
      <c r="B5" s="294">
        <v>2006</v>
      </c>
      <c r="C5" s="295"/>
      <c r="D5" s="295"/>
      <c r="E5" s="295"/>
      <c r="F5" s="294">
        <v>2012</v>
      </c>
      <c r="G5" s="295"/>
      <c r="H5" s="295"/>
      <c r="I5" s="295"/>
      <c r="J5" s="294">
        <v>2014</v>
      </c>
      <c r="K5" s="295"/>
      <c r="L5" s="295"/>
      <c r="M5" s="295"/>
    </row>
    <row r="6" spans="1:13" ht="12.75" customHeight="1">
      <c r="A6" s="300"/>
      <c r="B6" s="296" t="s">
        <v>14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13" ht="12.75" customHeight="1">
      <c r="A7" s="6" t="s">
        <v>29</v>
      </c>
      <c r="B7" s="135">
        <v>23.081052066559312</v>
      </c>
      <c r="C7" s="135">
        <v>14.548238897396631</v>
      </c>
      <c r="D7" s="135">
        <v>23.209169054441261</v>
      </c>
      <c r="E7" s="135">
        <v>33.7890625</v>
      </c>
      <c r="F7" s="136">
        <v>18.667400881057269</v>
      </c>
      <c r="G7" s="137">
        <v>10.986964618249534</v>
      </c>
      <c r="H7" s="137">
        <v>17.146974063400577</v>
      </c>
      <c r="I7" s="137">
        <v>27.521367521367523</v>
      </c>
      <c r="J7" s="136">
        <v>19.52054794520545</v>
      </c>
      <c r="K7" s="137">
        <v>12.754158964879858</v>
      </c>
      <c r="L7" s="137">
        <v>15.686274509803944</v>
      </c>
      <c r="M7" s="138">
        <v>34.304932735426007</v>
      </c>
    </row>
    <row r="8" spans="1:13" ht="12.75" customHeight="1">
      <c r="A8" s="7" t="s">
        <v>30</v>
      </c>
      <c r="B8" s="139">
        <v>17.426273458445042</v>
      </c>
      <c r="C8" s="139">
        <v>11.621621621621623</v>
      </c>
      <c r="D8" s="139">
        <v>17.385057471264368</v>
      </c>
      <c r="E8" s="139">
        <v>22.535211267605636</v>
      </c>
      <c r="F8" s="140">
        <v>25.03052503052503</v>
      </c>
      <c r="G8" s="141">
        <v>18.715083798882681</v>
      </c>
      <c r="H8" s="141">
        <v>23.548922056384743</v>
      </c>
      <c r="I8" s="141">
        <v>29.689807976366321</v>
      </c>
      <c r="J8" s="140">
        <v>30.434782608695656</v>
      </c>
      <c r="K8" s="141">
        <v>18.857142857142833</v>
      </c>
      <c r="L8" s="141">
        <v>31.98127925117004</v>
      </c>
      <c r="M8" s="142">
        <v>36.507936507936492</v>
      </c>
    </row>
    <row r="9" spans="1:13" ht="12.75" customHeight="1">
      <c r="A9" s="8" t="s">
        <v>31</v>
      </c>
      <c r="B9" s="135">
        <v>18.219319353729805</v>
      </c>
      <c r="C9" s="135">
        <v>10.738255033557047</v>
      </c>
      <c r="D9" s="135">
        <v>15.481651376146788</v>
      </c>
      <c r="E9" s="135">
        <v>29.526462395543174</v>
      </c>
      <c r="F9" s="136">
        <v>31.462994836488811</v>
      </c>
      <c r="G9" s="137">
        <v>27.777777777777779</v>
      </c>
      <c r="H9" s="137">
        <v>27.97992471769134</v>
      </c>
      <c r="I9" s="137">
        <v>38.90675241157556</v>
      </c>
      <c r="J9" s="136">
        <v>30.827834245418124</v>
      </c>
      <c r="K9" s="137">
        <v>19.176761909611091</v>
      </c>
      <c r="L9" s="137">
        <v>30.593542042350506</v>
      </c>
      <c r="M9" s="138">
        <v>37.785814329402548</v>
      </c>
    </row>
    <row r="10" spans="1:13" ht="12.75" customHeight="1">
      <c r="A10" s="7" t="s">
        <v>32</v>
      </c>
      <c r="B10" s="139">
        <v>30.78854846810648</v>
      </c>
      <c r="C10" s="139">
        <v>23.809523809523807</v>
      </c>
      <c r="D10" s="139">
        <v>30.703012912482063</v>
      </c>
      <c r="E10" s="139">
        <v>42.137096774193552</v>
      </c>
      <c r="F10" s="140">
        <v>37.476808905380331</v>
      </c>
      <c r="G10" s="141">
        <v>27.238805970149254</v>
      </c>
      <c r="H10" s="141">
        <v>32.631578947368425</v>
      </c>
      <c r="I10" s="141">
        <v>50.065359477124183</v>
      </c>
      <c r="J10" s="140">
        <v>40.69097888675627</v>
      </c>
      <c r="K10" s="141">
        <v>32.621359223300956</v>
      </c>
      <c r="L10" s="141">
        <v>37.391304347826129</v>
      </c>
      <c r="M10" s="142">
        <v>54.868913857677924</v>
      </c>
    </row>
    <row r="11" spans="1:13" ht="12.75" customHeight="1">
      <c r="A11" s="8" t="s">
        <v>33</v>
      </c>
      <c r="B11" s="135">
        <v>13.697942799799298</v>
      </c>
      <c r="C11" s="135">
        <v>9.5642933049946866</v>
      </c>
      <c r="D11" s="135">
        <v>12.253829321663019</v>
      </c>
      <c r="E11" s="135">
        <v>21.344537815126049</v>
      </c>
      <c r="F11" s="136">
        <v>11.690363349131122</v>
      </c>
      <c r="G11" s="137">
        <v>8.1151832460732987</v>
      </c>
      <c r="H11" s="137">
        <v>9.2519685039370074</v>
      </c>
      <c r="I11" s="137">
        <v>18.617021276595743</v>
      </c>
      <c r="J11" s="136">
        <v>11.647555823777928</v>
      </c>
      <c r="K11" s="137">
        <v>7.0462232243517571</v>
      </c>
      <c r="L11" s="137">
        <v>12.284577993813544</v>
      </c>
      <c r="M11" s="138">
        <v>18.843683083511777</v>
      </c>
    </row>
    <row r="12" spans="1:13" ht="12.75" customHeight="1">
      <c r="A12" s="7" t="s">
        <v>34</v>
      </c>
      <c r="B12" s="139">
        <v>7.0118222584590297</v>
      </c>
      <c r="C12" s="139">
        <v>4.5161290322580641</v>
      </c>
      <c r="D12" s="139">
        <v>5.93607305936073</v>
      </c>
      <c r="E12" s="139">
        <v>10.508083140877599</v>
      </c>
      <c r="F12" s="140">
        <v>3.8365304420350292</v>
      </c>
      <c r="G12" s="141">
        <v>1.1869436201780417</v>
      </c>
      <c r="H12" s="141">
        <v>2.6055705300988321</v>
      </c>
      <c r="I12" s="141">
        <v>6.223628691983123</v>
      </c>
      <c r="J12" s="143" t="s">
        <v>121</v>
      </c>
      <c r="K12" s="143" t="s">
        <v>121</v>
      </c>
      <c r="L12" s="143" t="s">
        <v>121</v>
      </c>
      <c r="M12" s="144" t="s">
        <v>121</v>
      </c>
    </row>
    <row r="13" spans="1:13" ht="12.75" customHeight="1">
      <c r="A13" s="8" t="s">
        <v>35</v>
      </c>
      <c r="B13" s="135">
        <v>22.910479422995333</v>
      </c>
      <c r="C13" s="135">
        <v>15.487571701720842</v>
      </c>
      <c r="D13" s="135">
        <v>23.55263157894737</v>
      </c>
      <c r="E13" s="135">
        <v>36.116152450090745</v>
      </c>
      <c r="F13" s="136">
        <v>25.453545904343045</v>
      </c>
      <c r="G13" s="137">
        <v>15.843023255813954</v>
      </c>
      <c r="H13" s="137">
        <v>25.226860254083483</v>
      </c>
      <c r="I13" s="137">
        <v>37.068965517241381</v>
      </c>
      <c r="J13" s="136">
        <v>33.750010586982206</v>
      </c>
      <c r="K13" s="137">
        <v>22.945817732709639</v>
      </c>
      <c r="L13" s="137">
        <v>34.607554167413447</v>
      </c>
      <c r="M13" s="138">
        <v>47.035690602812302</v>
      </c>
    </row>
    <row r="14" spans="1:13" ht="12.75" customHeight="1">
      <c r="A14" s="7" t="s">
        <v>36</v>
      </c>
      <c r="B14" s="139">
        <v>28.107838242636046</v>
      </c>
      <c r="C14" s="139">
        <v>21.476510067114095</v>
      </c>
      <c r="D14" s="139">
        <v>25.218914185639228</v>
      </c>
      <c r="E14" s="139">
        <v>37.477797513321491</v>
      </c>
      <c r="F14" s="140">
        <v>32.236024844720497</v>
      </c>
      <c r="G14" s="141">
        <v>20.462046204620464</v>
      </c>
      <c r="H14" s="141">
        <v>29.535232383808097</v>
      </c>
      <c r="I14" s="141">
        <v>40.625</v>
      </c>
      <c r="J14" s="140">
        <v>29.601079875875218</v>
      </c>
      <c r="K14" s="141">
        <v>20.714441608951763</v>
      </c>
      <c r="L14" s="141">
        <v>25.341118421083682</v>
      </c>
      <c r="M14" s="142">
        <v>40.408064337262353</v>
      </c>
    </row>
    <row r="15" spans="1:13" ht="12.75" customHeight="1">
      <c r="A15" s="8" t="s">
        <v>37</v>
      </c>
      <c r="B15" s="135">
        <v>5.9780009564801526</v>
      </c>
      <c r="C15" s="135">
        <v>2.8125</v>
      </c>
      <c r="D15" s="135">
        <v>5.5509527754763877</v>
      </c>
      <c r="E15" s="135">
        <v>16.393442622950818</v>
      </c>
      <c r="F15" s="136">
        <v>7.2572038420490923</v>
      </c>
      <c r="G15" s="137">
        <v>3.7313432835820892</v>
      </c>
      <c r="H15" s="137">
        <v>4.9815498154981546</v>
      </c>
      <c r="I15" s="137">
        <v>17.268041237113401</v>
      </c>
      <c r="J15" s="136">
        <v>6.0263588074175738</v>
      </c>
      <c r="K15" s="137">
        <v>2.7367537061545195</v>
      </c>
      <c r="L15" s="137">
        <v>6.7887408412942207</v>
      </c>
      <c r="M15" s="138">
        <v>12.949913720799803</v>
      </c>
    </row>
    <row r="16" spans="1:13" ht="12.75" customHeight="1">
      <c r="A16" s="7" t="s">
        <v>38</v>
      </c>
      <c r="B16" s="139">
        <v>5.2949061662198389</v>
      </c>
      <c r="C16" s="139">
        <v>3.2114183764495987</v>
      </c>
      <c r="D16" s="139">
        <v>8.4905660377358494</v>
      </c>
      <c r="E16" s="139">
        <v>15.723270440251572</v>
      </c>
      <c r="F16" s="140">
        <v>4.1420118343195274</v>
      </c>
      <c r="G16" s="141">
        <v>2.5343953656770455</v>
      </c>
      <c r="H16" s="141">
        <v>7.276995305164319</v>
      </c>
      <c r="I16" s="141">
        <v>8.1447963800904972</v>
      </c>
      <c r="J16" s="143" t="s">
        <v>121</v>
      </c>
      <c r="K16" s="143" t="s">
        <v>121</v>
      </c>
      <c r="L16" s="143" t="s">
        <v>121</v>
      </c>
      <c r="M16" s="144" t="s">
        <v>121</v>
      </c>
    </row>
    <row r="17" spans="1:13" ht="12.75" customHeight="1">
      <c r="A17" s="8" t="s">
        <v>39</v>
      </c>
      <c r="B17" s="135">
        <v>24.623871614844532</v>
      </c>
      <c r="C17" s="135">
        <v>19.152046783625732</v>
      </c>
      <c r="D17" s="135">
        <v>25.862068965517242</v>
      </c>
      <c r="E17" s="135">
        <v>30.681818181818183</v>
      </c>
      <c r="F17" s="136">
        <v>34.56653782440641</v>
      </c>
      <c r="G17" s="137">
        <v>32.241813602015114</v>
      </c>
      <c r="H17" s="137">
        <v>30.572472594397077</v>
      </c>
      <c r="I17" s="137">
        <v>41.652613827993257</v>
      </c>
      <c r="J17" s="136">
        <v>36.056338028169051</v>
      </c>
      <c r="K17" s="137">
        <v>29.670329670329686</v>
      </c>
      <c r="L17" s="137">
        <v>35.530381050463397</v>
      </c>
      <c r="M17" s="138">
        <v>42.499999999999957</v>
      </c>
    </row>
    <row r="18" spans="1:13" ht="12.75" customHeight="1">
      <c r="A18" s="7" t="s">
        <v>40</v>
      </c>
      <c r="B18" s="139">
        <v>16.857855361596013</v>
      </c>
      <c r="C18" s="139">
        <v>9.3181818181818183</v>
      </c>
      <c r="D18" s="139">
        <v>14.583333333333334</v>
      </c>
      <c r="E18" s="139">
        <v>26.929982046678635</v>
      </c>
      <c r="F18" s="140">
        <v>17.362045760430686</v>
      </c>
      <c r="G18" s="141">
        <v>7.59493670886076</v>
      </c>
      <c r="H18" s="141">
        <v>13.717948717948719</v>
      </c>
      <c r="I18" s="141">
        <v>28.35820895522388</v>
      </c>
      <c r="J18" s="140">
        <v>16.513761467889879</v>
      </c>
      <c r="K18" s="141">
        <v>11.494252873563227</v>
      </c>
      <c r="L18" s="141">
        <v>14.818880351262386</v>
      </c>
      <c r="M18" s="142">
        <v>28.838951310861425</v>
      </c>
    </row>
    <row r="19" spans="1:13" ht="12.75" customHeight="1">
      <c r="A19" s="8" t="s">
        <v>41</v>
      </c>
      <c r="B19" s="135">
        <v>2.2788203753351208</v>
      </c>
      <c r="C19" s="135">
        <v>1.7937219730941705</v>
      </c>
      <c r="D19" s="135">
        <v>2.3086269744835968</v>
      </c>
      <c r="E19" s="135">
        <v>3.1390134529147984</v>
      </c>
      <c r="F19" s="136">
        <v>1.9215372297838269</v>
      </c>
      <c r="G19" s="137">
        <v>0.35714285714285715</v>
      </c>
      <c r="H19" s="137">
        <v>2.2222222222222223</v>
      </c>
      <c r="I19" s="137">
        <v>2.7210884353741496</v>
      </c>
      <c r="J19" s="136">
        <v>2.0576131687242829</v>
      </c>
      <c r="K19" s="137">
        <v>0.7246376811594204</v>
      </c>
      <c r="L19" s="137">
        <v>2.0604395604395624</v>
      </c>
      <c r="M19" s="138">
        <v>3.7914691943127923</v>
      </c>
    </row>
    <row r="20" spans="1:13" ht="12.75" customHeight="1">
      <c r="A20" s="7" t="s">
        <v>42</v>
      </c>
      <c r="B20" s="139">
        <v>14.614024749558045</v>
      </c>
      <c r="C20" s="139">
        <v>8.5427135678391952</v>
      </c>
      <c r="D20" s="139">
        <v>18.325791855203619</v>
      </c>
      <c r="E20" s="139">
        <v>31.538461538461537</v>
      </c>
      <c r="F20" s="140">
        <v>23.453766074709122</v>
      </c>
      <c r="G20" s="141">
        <v>16.836158192090394</v>
      </c>
      <c r="H20" s="141">
        <v>24.104234527687296</v>
      </c>
      <c r="I20" s="141">
        <v>36.281179138321995</v>
      </c>
      <c r="J20" s="143" t="s">
        <v>121</v>
      </c>
      <c r="K20" s="143" t="s">
        <v>121</v>
      </c>
      <c r="L20" s="143" t="s">
        <v>121</v>
      </c>
      <c r="M20" s="144" t="s">
        <v>121</v>
      </c>
    </row>
    <row r="21" spans="1:13" ht="12.75" customHeight="1">
      <c r="A21" s="8" t="s">
        <v>87</v>
      </c>
      <c r="B21" s="135">
        <v>13.962264150943396</v>
      </c>
      <c r="C21" s="135">
        <v>5.1886792452830193</v>
      </c>
      <c r="D21" s="135">
        <v>14.592274678111588</v>
      </c>
      <c r="E21" s="135">
        <v>20.994475138121548</v>
      </c>
      <c r="F21" s="136">
        <v>6.1626100466079752</v>
      </c>
      <c r="G21" s="137">
        <v>3.0888030888030888</v>
      </c>
      <c r="H21" s="137">
        <v>5.4229934924078096</v>
      </c>
      <c r="I21" s="137">
        <v>12.45674740484429</v>
      </c>
      <c r="J21" s="136">
        <v>5.1083218266226558</v>
      </c>
      <c r="K21" s="137">
        <v>1.650032789471424</v>
      </c>
      <c r="L21" s="137">
        <v>4.4612532158757219</v>
      </c>
      <c r="M21" s="138">
        <v>12.635379257141349</v>
      </c>
    </row>
    <row r="22" spans="1:13" ht="12.75" customHeight="1">
      <c r="A22" s="7" t="s">
        <v>43</v>
      </c>
      <c r="B22" s="139">
        <v>9.3444227005870832</v>
      </c>
      <c r="C22" s="139">
        <v>5.7894736842105265</v>
      </c>
      <c r="D22" s="139">
        <v>7.4074074074074066</v>
      </c>
      <c r="E22" s="139">
        <v>16.187594553706504</v>
      </c>
      <c r="F22" s="140">
        <v>7.9981718464351008</v>
      </c>
      <c r="G22" s="141">
        <v>3.6686390532544375</v>
      </c>
      <c r="H22" s="141">
        <v>7.7981651376146797</v>
      </c>
      <c r="I22" s="141">
        <v>13.497822931785198</v>
      </c>
      <c r="J22" s="143" t="s">
        <v>121</v>
      </c>
      <c r="K22" s="143" t="s">
        <v>121</v>
      </c>
      <c r="L22" s="143" t="s">
        <v>121</v>
      </c>
      <c r="M22" s="144" t="s">
        <v>121</v>
      </c>
    </row>
    <row r="23" spans="1:13" ht="12.75" customHeight="1">
      <c r="A23" s="77" t="s">
        <v>44</v>
      </c>
      <c r="B23" s="145">
        <v>15.887340134143409</v>
      </c>
      <c r="C23" s="145">
        <v>10.473179932304429</v>
      </c>
      <c r="D23" s="145">
        <v>15.678835061700866</v>
      </c>
      <c r="E23" s="145">
        <v>24.688903864478863</v>
      </c>
      <c r="F23" s="146">
        <v>18.044879915776431</v>
      </c>
      <c r="G23" s="147">
        <v>12.523691290198174</v>
      </c>
      <c r="H23" s="147">
        <v>16.501475829357048</v>
      </c>
      <c r="I23" s="147">
        <v>25.568650073937533</v>
      </c>
      <c r="J23" s="147">
        <f>AVERAGE(J7:J22)</f>
        <v>21.852931939294525</v>
      </c>
      <c r="K23" s="147">
        <f>AVERAGE(K7:K22)</f>
        <v>15.03265935346885</v>
      </c>
      <c r="L23" s="147">
        <f>AVERAGE(L7:L22)</f>
        <v>20.962112146066382</v>
      </c>
      <c r="M23" s="146">
        <f>AVERAGE(M7:M22)</f>
        <v>30.872562411428731</v>
      </c>
    </row>
    <row r="24" spans="1:13">
      <c r="A24" s="345" t="s">
        <v>154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</row>
    <row r="25" spans="1:13">
      <c r="A25" s="290" t="s">
        <v>61</v>
      </c>
      <c r="B25" s="290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</row>
    <row r="26" spans="1:13">
      <c r="A26" s="290" t="s">
        <v>136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</row>
  </sheetData>
  <mergeCells count="15">
    <mergeCell ref="A25:M25"/>
    <mergeCell ref="A26:M26"/>
    <mergeCell ref="J3:J4"/>
    <mergeCell ref="K3:M3"/>
    <mergeCell ref="J5:M5"/>
    <mergeCell ref="B6:M6"/>
    <mergeCell ref="A3:A6"/>
    <mergeCell ref="B3:B4"/>
    <mergeCell ref="C3:E3"/>
    <mergeCell ref="F3:F4"/>
    <mergeCell ref="G3:I3"/>
    <mergeCell ref="B5:E5"/>
    <mergeCell ref="F5:I5"/>
    <mergeCell ref="A2:M2"/>
    <mergeCell ref="A24:M2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selection sqref="A1:B1"/>
    </sheetView>
  </sheetViews>
  <sheetFormatPr baseColWidth="10" defaultRowHeight="15"/>
  <cols>
    <col min="2" max="13" width="9.28515625" customWidth="1"/>
  </cols>
  <sheetData>
    <row r="1" spans="1:14" s="265" customFormat="1" ht="25.5" customHeight="1">
      <c r="A1" s="273" t="s">
        <v>176</v>
      </c>
      <c r="B1" s="273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4">
      <c r="A2" s="377" t="s">
        <v>167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14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4">
      <c r="A4" s="380" t="s">
        <v>26</v>
      </c>
      <c r="B4" s="383" t="s">
        <v>27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54"/>
    </row>
    <row r="5" spans="1:14">
      <c r="A5" s="381"/>
      <c r="B5" s="373" t="s">
        <v>207</v>
      </c>
      <c r="C5" s="374"/>
      <c r="D5" s="385"/>
      <c r="E5" s="373" t="s">
        <v>208</v>
      </c>
      <c r="F5" s="374"/>
      <c r="G5" s="385"/>
      <c r="H5" s="373" t="s">
        <v>66</v>
      </c>
      <c r="I5" s="374"/>
      <c r="J5" s="385"/>
      <c r="K5" s="373" t="s">
        <v>3</v>
      </c>
      <c r="L5" s="374"/>
      <c r="M5" s="374"/>
      <c r="N5" s="54"/>
    </row>
    <row r="6" spans="1:14">
      <c r="A6" s="381"/>
      <c r="B6" s="375" t="s">
        <v>17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54"/>
    </row>
    <row r="7" spans="1:14">
      <c r="A7" s="381"/>
      <c r="B7" s="55" t="s">
        <v>88</v>
      </c>
      <c r="C7" s="55" t="s">
        <v>89</v>
      </c>
      <c r="D7" s="56" t="s">
        <v>2</v>
      </c>
      <c r="E7" s="57" t="s">
        <v>88</v>
      </c>
      <c r="F7" s="55" t="s">
        <v>89</v>
      </c>
      <c r="G7" s="56" t="s">
        <v>2</v>
      </c>
      <c r="H7" s="57" t="s">
        <v>88</v>
      </c>
      <c r="I7" s="55" t="s">
        <v>89</v>
      </c>
      <c r="J7" s="56" t="s">
        <v>2</v>
      </c>
      <c r="K7" s="57" t="s">
        <v>88</v>
      </c>
      <c r="L7" s="55" t="s">
        <v>89</v>
      </c>
      <c r="M7" s="63" t="s">
        <v>2</v>
      </c>
      <c r="N7" s="54"/>
    </row>
    <row r="8" spans="1:14" ht="12.75" customHeight="1">
      <c r="A8" s="382"/>
      <c r="B8" s="378" t="s">
        <v>14</v>
      </c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54"/>
    </row>
    <row r="9" spans="1:14" ht="12.75" customHeight="1">
      <c r="A9" s="66" t="s">
        <v>3</v>
      </c>
      <c r="B9" s="172">
        <v>7.1579774493159141</v>
      </c>
      <c r="C9" s="173">
        <v>17.406791274173163</v>
      </c>
      <c r="D9" s="173">
        <v>75.435231276510038</v>
      </c>
      <c r="E9" s="173">
        <v>16.074209551623625</v>
      </c>
      <c r="F9" s="173">
        <v>20.740490560815523</v>
      </c>
      <c r="G9" s="173">
        <v>63.185299887562643</v>
      </c>
      <c r="H9" s="173">
        <v>21.010118292054887</v>
      </c>
      <c r="I9" s="173">
        <v>17.73093476471324</v>
      </c>
      <c r="J9" s="173">
        <v>61.258946943233582</v>
      </c>
      <c r="K9" s="173">
        <v>14.924335228066813</v>
      </c>
      <c r="L9" s="174">
        <v>19.270536530060497</v>
      </c>
      <c r="M9" s="175">
        <v>65.805128241844983</v>
      </c>
      <c r="N9" s="54"/>
    </row>
    <row r="10" spans="1:14" ht="12.75" customHeight="1">
      <c r="A10" s="65" t="s">
        <v>29</v>
      </c>
      <c r="B10" s="176">
        <v>22.693726937269215</v>
      </c>
      <c r="C10" s="176">
        <v>20.848708487084721</v>
      </c>
      <c r="D10" s="176">
        <v>56.457564575645335</v>
      </c>
      <c r="E10" s="176">
        <v>40.078328981722819</v>
      </c>
      <c r="F10" s="176">
        <v>15.013054830287057</v>
      </c>
      <c r="G10" s="176">
        <v>44.908616187989175</v>
      </c>
      <c r="H10" s="176">
        <v>27.964205816554667</v>
      </c>
      <c r="I10" s="176">
        <v>16.77852348993277</v>
      </c>
      <c r="J10" s="176">
        <v>55.257270693511771</v>
      </c>
      <c r="K10" s="176">
        <v>31.623931623932933</v>
      </c>
      <c r="L10" s="176">
        <v>17.264957264957843</v>
      </c>
      <c r="M10" s="177">
        <v>51.111111111113416</v>
      </c>
      <c r="N10" s="54"/>
    </row>
    <row r="11" spans="1:14" ht="12.75" customHeight="1">
      <c r="A11" s="64" t="s">
        <v>30</v>
      </c>
      <c r="B11" s="178">
        <v>35.428571428571246</v>
      </c>
      <c r="C11" s="178">
        <v>27.714285714285538</v>
      </c>
      <c r="D11" s="178">
        <v>36.857142857142684</v>
      </c>
      <c r="E11" s="178">
        <v>61.778471138845504</v>
      </c>
      <c r="F11" s="178">
        <v>25.117004680187101</v>
      </c>
      <c r="G11" s="178">
        <v>13.104524180967145</v>
      </c>
      <c r="H11" s="178">
        <v>69.582504970178874</v>
      </c>
      <c r="I11" s="178">
        <v>18.886679920477004</v>
      </c>
      <c r="J11" s="178">
        <v>11.530815109343873</v>
      </c>
      <c r="K11" s="178">
        <v>58.232931726907601</v>
      </c>
      <c r="L11" s="178">
        <v>23.627844712182014</v>
      </c>
      <c r="M11" s="179">
        <v>18.139223560910256</v>
      </c>
      <c r="N11" s="54"/>
    </row>
    <row r="12" spans="1:14" ht="12.75" customHeight="1">
      <c r="A12" s="65" t="s">
        <v>31</v>
      </c>
      <c r="B12" s="176">
        <v>5.6979134172212387</v>
      </c>
      <c r="C12" s="176">
        <v>13.294590538165627</v>
      </c>
      <c r="D12" s="176">
        <v>81.007496044612864</v>
      </c>
      <c r="E12" s="176">
        <v>14.235184836688813</v>
      </c>
      <c r="F12" s="176">
        <v>22.51043007581562</v>
      </c>
      <c r="G12" s="176">
        <v>63.254385087495876</v>
      </c>
      <c r="H12" s="176">
        <v>14.764471732994</v>
      </c>
      <c r="I12" s="176">
        <v>20.499687467530954</v>
      </c>
      <c r="J12" s="176">
        <v>64.735840799474687</v>
      </c>
      <c r="K12" s="176">
        <v>13.272506787041745</v>
      </c>
      <c r="L12" s="176">
        <v>20.857672161554749</v>
      </c>
      <c r="M12" s="177">
        <v>65.869821051401814</v>
      </c>
      <c r="N12" s="54"/>
    </row>
    <row r="13" spans="1:14" ht="12.75" customHeight="1">
      <c r="A13" s="64" t="s">
        <v>84</v>
      </c>
      <c r="B13" s="178">
        <v>2.7272727272727235</v>
      </c>
      <c r="C13" s="178">
        <v>41.81818181818187</v>
      </c>
      <c r="D13" s="178">
        <v>55.454545454545567</v>
      </c>
      <c r="E13" s="178">
        <v>4.5617173524151111</v>
      </c>
      <c r="F13" s="178">
        <v>52.057245080501289</v>
      </c>
      <c r="G13" s="178">
        <v>43.381037567084547</v>
      </c>
      <c r="H13" s="178">
        <v>6.0504201680672995</v>
      </c>
      <c r="I13" s="178">
        <v>40.16806722689136</v>
      </c>
      <c r="J13" s="178">
        <v>53.781512605042735</v>
      </c>
      <c r="K13" s="178">
        <v>4.6989720998532656</v>
      </c>
      <c r="L13" s="178">
        <v>46.940773372491677</v>
      </c>
      <c r="M13" s="179">
        <v>48.360254527655641</v>
      </c>
      <c r="N13" s="54"/>
    </row>
    <row r="14" spans="1:14" ht="12.75" customHeight="1">
      <c r="A14" s="65" t="s">
        <v>32</v>
      </c>
      <c r="B14" s="176">
        <v>27.572815533980215</v>
      </c>
      <c r="C14" s="176">
        <v>33.980582524271391</v>
      </c>
      <c r="D14" s="176">
        <v>38.446601941747055</v>
      </c>
      <c r="E14" s="176">
        <v>52.321083172146565</v>
      </c>
      <c r="F14" s="176">
        <v>27.272727272726648</v>
      </c>
      <c r="G14" s="176">
        <v>20.406189555125263</v>
      </c>
      <c r="H14" s="176">
        <v>66.853932584269089</v>
      </c>
      <c r="I14" s="176">
        <v>18.539325842696378</v>
      </c>
      <c r="J14" s="176">
        <v>14.606741573033515</v>
      </c>
      <c r="K14" s="176">
        <v>49.92798847815628</v>
      </c>
      <c r="L14" s="176">
        <v>26.692270763321801</v>
      </c>
      <c r="M14" s="177">
        <v>23.37974075852102</v>
      </c>
      <c r="N14" s="54"/>
    </row>
    <row r="15" spans="1:14" ht="12.75" customHeight="1">
      <c r="A15" s="64" t="s">
        <v>85</v>
      </c>
      <c r="B15" s="178">
        <v>1.4464831442896524</v>
      </c>
      <c r="C15" s="178">
        <v>10.626523369465538</v>
      </c>
      <c r="D15" s="178">
        <v>87.926993486245109</v>
      </c>
      <c r="E15" s="178">
        <v>7.4912466290097415</v>
      </c>
      <c r="F15" s="178">
        <v>13.546768780772425</v>
      </c>
      <c r="G15" s="178">
        <v>78.961984590217796</v>
      </c>
      <c r="H15" s="178">
        <v>9.7818176817566851</v>
      </c>
      <c r="I15" s="178">
        <v>16.342512672901393</v>
      </c>
      <c r="J15" s="178">
        <v>73.875669645341901</v>
      </c>
      <c r="K15" s="178">
        <v>6.4132308316997566</v>
      </c>
      <c r="L15" s="178">
        <v>13.323124495925359</v>
      </c>
      <c r="M15" s="179">
        <v>80.263644672374738</v>
      </c>
      <c r="N15" s="54"/>
    </row>
    <row r="16" spans="1:14" ht="12.75" customHeight="1">
      <c r="A16" s="65" t="s">
        <v>33</v>
      </c>
      <c r="B16" s="176">
        <v>7.5042637862422445</v>
      </c>
      <c r="C16" s="176">
        <v>20.636725412166097</v>
      </c>
      <c r="D16" s="176">
        <v>71.859010801591879</v>
      </c>
      <c r="E16" s="176">
        <v>16.725820763087949</v>
      </c>
      <c r="F16" s="176">
        <v>19.83141082519974</v>
      </c>
      <c r="G16" s="176">
        <v>63.442768411712557</v>
      </c>
      <c r="H16" s="176">
        <v>22.894168466522803</v>
      </c>
      <c r="I16" s="176">
        <v>21.058315334773347</v>
      </c>
      <c r="J16" s="176">
        <v>56.04751619870423</v>
      </c>
      <c r="K16" s="176">
        <v>14.598096780724589</v>
      </c>
      <c r="L16" s="176">
        <v>20.3482486333262</v>
      </c>
      <c r="M16" s="177">
        <v>65.053654585947214</v>
      </c>
      <c r="N16" s="54"/>
    </row>
    <row r="17" spans="1:14" ht="12.75" customHeight="1">
      <c r="A17" s="64" t="s">
        <v>35</v>
      </c>
      <c r="B17" s="178">
        <v>11.985180118293627</v>
      </c>
      <c r="C17" s="178">
        <v>15.85260452394362</v>
      </c>
      <c r="D17" s="178">
        <v>72.162215357763287</v>
      </c>
      <c r="E17" s="178">
        <v>20.033323417752733</v>
      </c>
      <c r="F17" s="178">
        <v>14.846383012204969</v>
      </c>
      <c r="G17" s="178">
        <v>65.120293570042847</v>
      </c>
      <c r="H17" s="178">
        <v>19.297802407781926</v>
      </c>
      <c r="I17" s="178">
        <v>17.213367359976502</v>
      </c>
      <c r="J17" s="178">
        <v>63.488830232242321</v>
      </c>
      <c r="K17" s="178">
        <v>16.858927504079972</v>
      </c>
      <c r="L17" s="178">
        <v>15.880092160768571</v>
      </c>
      <c r="M17" s="179">
        <v>67.260980335150649</v>
      </c>
      <c r="N17" s="54"/>
    </row>
    <row r="18" spans="1:14" ht="12.75" customHeight="1">
      <c r="A18" s="65" t="s">
        <v>36</v>
      </c>
      <c r="B18" s="176">
        <v>23.487390706298239</v>
      </c>
      <c r="C18" s="176">
        <v>20.284740916602956</v>
      </c>
      <c r="D18" s="176">
        <v>56.227868377099142</v>
      </c>
      <c r="E18" s="176">
        <v>44.157373086739355</v>
      </c>
      <c r="F18" s="176">
        <v>21.396066680780137</v>
      </c>
      <c r="G18" s="176">
        <v>34.446560232480927</v>
      </c>
      <c r="H18" s="176">
        <v>62.244641233163925</v>
      </c>
      <c r="I18" s="176">
        <v>16.122439905654932</v>
      </c>
      <c r="J18" s="176">
        <v>21.632918861181022</v>
      </c>
      <c r="K18" s="176">
        <v>46.293568489917973</v>
      </c>
      <c r="L18" s="176">
        <v>19.370613051417756</v>
      </c>
      <c r="M18" s="177">
        <v>34.335818458663859</v>
      </c>
      <c r="N18" s="54"/>
    </row>
    <row r="19" spans="1:14" ht="12.75" customHeight="1">
      <c r="A19" s="64" t="s">
        <v>86</v>
      </c>
      <c r="B19" s="178">
        <v>11.717629414529208</v>
      </c>
      <c r="C19" s="178">
        <v>13.797945432690021</v>
      </c>
      <c r="D19" s="178">
        <v>74.484425152780858</v>
      </c>
      <c r="E19" s="178">
        <v>20.769003067947381</v>
      </c>
      <c r="F19" s="178">
        <v>17.396844167135765</v>
      </c>
      <c r="G19" s="178">
        <v>61.834152764916986</v>
      </c>
      <c r="H19" s="178">
        <v>28.334995878326691</v>
      </c>
      <c r="I19" s="178">
        <v>16.527967929034588</v>
      </c>
      <c r="J19" s="178">
        <v>55.137036192638874</v>
      </c>
      <c r="K19" s="178">
        <v>19.962620508242949</v>
      </c>
      <c r="L19" s="178">
        <v>16.500612543934906</v>
      </c>
      <c r="M19" s="179">
        <v>63.536766947822343</v>
      </c>
      <c r="N19" s="54"/>
    </row>
    <row r="20" spans="1:14" ht="12.75" customHeight="1">
      <c r="A20" s="65" t="s">
        <v>37</v>
      </c>
      <c r="B20" s="176">
        <v>2.4822956940231795</v>
      </c>
      <c r="C20" s="176">
        <v>19.636839552363046</v>
      </c>
      <c r="D20" s="176">
        <v>77.880864753613849</v>
      </c>
      <c r="E20" s="176">
        <v>6.3520602653463101</v>
      </c>
      <c r="F20" s="176">
        <v>21.326746447794982</v>
      </c>
      <c r="G20" s="176">
        <v>72.321193286858758</v>
      </c>
      <c r="H20" s="176">
        <v>12.000422299277732</v>
      </c>
      <c r="I20" s="176">
        <v>8.0121199870018582</v>
      </c>
      <c r="J20" s="176">
        <v>79.987457713720403</v>
      </c>
      <c r="K20" s="176">
        <v>5.5850542178342906</v>
      </c>
      <c r="L20" s="176">
        <v>18.230687252229178</v>
      </c>
      <c r="M20" s="177">
        <v>76.184258529936727</v>
      </c>
      <c r="N20" s="54"/>
    </row>
    <row r="21" spans="1:14" ht="12.75" customHeight="1">
      <c r="A21" s="64" t="s">
        <v>39</v>
      </c>
      <c r="B21" s="178">
        <v>23.07692307692319</v>
      </c>
      <c r="C21" s="178">
        <v>42.307692307692392</v>
      </c>
      <c r="D21" s="178">
        <v>34.615384615384706</v>
      </c>
      <c r="E21" s="178">
        <v>50.672182006204778</v>
      </c>
      <c r="F21" s="178">
        <v>28.024819027921446</v>
      </c>
      <c r="G21" s="178">
        <v>21.302998965873879</v>
      </c>
      <c r="H21" s="178">
        <v>63.348416289592805</v>
      </c>
      <c r="I21" s="178">
        <v>20.814479638009146</v>
      </c>
      <c r="J21" s="178">
        <v>15.83710407239829</v>
      </c>
      <c r="K21" s="178">
        <v>48.166948674560743</v>
      </c>
      <c r="L21" s="178">
        <v>29.159616469259852</v>
      </c>
      <c r="M21" s="179">
        <v>22.673434856174978</v>
      </c>
      <c r="N21" s="54"/>
    </row>
    <row r="22" spans="1:14" ht="12.75" customHeight="1">
      <c r="A22" s="65" t="s">
        <v>40</v>
      </c>
      <c r="B22" s="176">
        <v>5.5072463768116178</v>
      </c>
      <c r="C22" s="176">
        <v>8.4057971014493074</v>
      </c>
      <c r="D22" s="176">
        <v>86.08695652173914</v>
      </c>
      <c r="E22" s="176">
        <v>11.001100110010784</v>
      </c>
      <c r="F22" s="176">
        <v>12.321232123212072</v>
      </c>
      <c r="G22" s="176">
        <v>76.67766776677577</v>
      </c>
      <c r="H22" s="176">
        <v>8.6142322097378585</v>
      </c>
      <c r="I22" s="176">
        <v>9.7378277153558379</v>
      </c>
      <c r="J22" s="176">
        <v>81.647940074906401</v>
      </c>
      <c r="K22" s="176">
        <v>9.3359631821169859</v>
      </c>
      <c r="L22" s="176">
        <v>10.97961867192631</v>
      </c>
      <c r="M22" s="177">
        <v>79.684418145958034</v>
      </c>
      <c r="N22" s="54"/>
    </row>
    <row r="23" spans="1:14" ht="12.75" customHeight="1">
      <c r="A23" s="64" t="s">
        <v>41</v>
      </c>
      <c r="B23" s="178">
        <v>4.3795620437956142</v>
      </c>
      <c r="C23" s="178">
        <v>41.240875912408661</v>
      </c>
      <c r="D23" s="178">
        <v>54.379562043795652</v>
      </c>
      <c r="E23" s="178">
        <v>14.049586776859602</v>
      </c>
      <c r="F23" s="178">
        <v>44.214876033058168</v>
      </c>
      <c r="G23" s="178">
        <v>41.735537190082979</v>
      </c>
      <c r="H23" s="178">
        <v>14.622641509433883</v>
      </c>
      <c r="I23" s="178">
        <v>24.056603773584772</v>
      </c>
      <c r="J23" s="178">
        <v>61.320754716980886</v>
      </c>
      <c r="K23" s="178">
        <v>11.963696369637105</v>
      </c>
      <c r="L23" s="178">
        <v>40.016501650165218</v>
      </c>
      <c r="M23" s="179">
        <v>48.019801980198196</v>
      </c>
      <c r="N23" s="54"/>
    </row>
    <row r="24" spans="1:14" ht="12.75" customHeight="1">
      <c r="A24" s="92" t="s">
        <v>87</v>
      </c>
      <c r="B24" s="180">
        <v>5.8252418553854222</v>
      </c>
      <c r="C24" s="180">
        <v>94.1747581446146</v>
      </c>
      <c r="D24" s="180">
        <v>0</v>
      </c>
      <c r="E24" s="180">
        <v>12.739234639564634</v>
      </c>
      <c r="F24" s="180">
        <v>87.260765360435329</v>
      </c>
      <c r="G24" s="180">
        <v>0</v>
      </c>
      <c r="H24" s="180">
        <v>13.75661256214466</v>
      </c>
      <c r="I24" s="180">
        <v>86.243387437855333</v>
      </c>
      <c r="J24" s="180">
        <v>0</v>
      </c>
      <c r="K24" s="180">
        <v>12.350125676985279</v>
      </c>
      <c r="L24" s="180">
        <v>87.649874323014814</v>
      </c>
      <c r="M24" s="181">
        <v>0</v>
      </c>
      <c r="N24" s="54"/>
    </row>
    <row r="25" spans="1:14">
      <c r="A25" s="345" t="s">
        <v>137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</row>
    <row r="26" spans="1:14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</sheetData>
  <mergeCells count="11">
    <mergeCell ref="H5:J5"/>
    <mergeCell ref="K5:M5"/>
    <mergeCell ref="B6:M6"/>
    <mergeCell ref="A1:B1"/>
    <mergeCell ref="A25:M25"/>
    <mergeCell ref="A2:M3"/>
    <mergeCell ref="B8:M8"/>
    <mergeCell ref="A4:A8"/>
    <mergeCell ref="B4:M4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/>
  </sheetViews>
  <sheetFormatPr baseColWidth="10" defaultRowHeight="15"/>
  <cols>
    <col min="1" max="1" width="16" style="109" customWidth="1"/>
    <col min="2" max="2" width="21.42578125" style="109" customWidth="1"/>
    <col min="3" max="5" width="8.7109375" style="109" customWidth="1"/>
    <col min="6" max="8" width="8.7109375" style="53" customWidth="1"/>
    <col min="9" max="20" width="8.7109375" style="109" customWidth="1"/>
    <col min="21" max="16384" width="11.42578125" style="109"/>
  </cols>
  <sheetData>
    <row r="1" spans="1:20" ht="25.5" customHeight="1">
      <c r="A1" s="263" t="s">
        <v>176</v>
      </c>
      <c r="B1" s="260"/>
    </row>
    <row r="2" spans="1:20" ht="22.5" customHeight="1">
      <c r="A2" s="304" t="s">
        <v>211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</row>
    <row r="3" spans="1:20">
      <c r="A3" s="398" t="s">
        <v>47</v>
      </c>
      <c r="B3" s="398" t="s">
        <v>25</v>
      </c>
      <c r="C3" s="393" t="s">
        <v>92</v>
      </c>
      <c r="D3" s="394"/>
      <c r="E3" s="394"/>
      <c r="F3" s="394"/>
      <c r="G3" s="394"/>
      <c r="H3" s="394"/>
      <c r="I3" s="393" t="s">
        <v>10</v>
      </c>
      <c r="J3" s="394"/>
      <c r="K3" s="394"/>
      <c r="L3" s="394"/>
      <c r="M3" s="394"/>
      <c r="N3" s="394"/>
      <c r="O3" s="393" t="s">
        <v>11</v>
      </c>
      <c r="P3" s="394"/>
      <c r="Q3" s="394"/>
      <c r="R3" s="394"/>
      <c r="S3" s="394"/>
      <c r="T3" s="394"/>
    </row>
    <row r="4" spans="1:20" ht="24" customHeight="1">
      <c r="A4" s="399"/>
      <c r="B4" s="399"/>
      <c r="C4" s="395" t="s">
        <v>112</v>
      </c>
      <c r="D4" s="396"/>
      <c r="E4" s="395" t="s">
        <v>110</v>
      </c>
      <c r="F4" s="396"/>
      <c r="G4" s="395" t="s">
        <v>111</v>
      </c>
      <c r="H4" s="397"/>
      <c r="I4" s="395" t="s">
        <v>112</v>
      </c>
      <c r="J4" s="396"/>
      <c r="K4" s="395" t="s">
        <v>110</v>
      </c>
      <c r="L4" s="396"/>
      <c r="M4" s="395" t="s">
        <v>111</v>
      </c>
      <c r="N4" s="397"/>
      <c r="O4" s="395" t="s">
        <v>112</v>
      </c>
      <c r="P4" s="396"/>
      <c r="Q4" s="395" t="s">
        <v>110</v>
      </c>
      <c r="R4" s="396"/>
      <c r="S4" s="395" t="s">
        <v>111</v>
      </c>
      <c r="T4" s="397"/>
    </row>
    <row r="5" spans="1:20" ht="15" customHeight="1">
      <c r="A5" s="399"/>
      <c r="B5" s="399"/>
      <c r="C5" s="221">
        <v>2009</v>
      </c>
      <c r="D5" s="221">
        <v>2012</v>
      </c>
      <c r="E5" s="221">
        <v>2009</v>
      </c>
      <c r="F5" s="221">
        <v>2012</v>
      </c>
      <c r="G5" s="221">
        <v>2009</v>
      </c>
      <c r="H5" s="221">
        <v>2012</v>
      </c>
      <c r="I5" s="221">
        <v>2009</v>
      </c>
      <c r="J5" s="221">
        <v>2012</v>
      </c>
      <c r="K5" s="221">
        <v>2009</v>
      </c>
      <c r="L5" s="221">
        <v>2012</v>
      </c>
      <c r="M5" s="221">
        <v>2009</v>
      </c>
      <c r="N5" s="221">
        <v>2012</v>
      </c>
      <c r="O5" s="221">
        <v>2009</v>
      </c>
      <c r="P5" s="221">
        <v>2012</v>
      </c>
      <c r="Q5" s="221">
        <v>2009</v>
      </c>
      <c r="R5" s="221">
        <v>2012</v>
      </c>
      <c r="S5" s="221">
        <v>2009</v>
      </c>
      <c r="T5" s="221">
        <v>2012</v>
      </c>
    </row>
    <row r="6" spans="1:20" ht="12.75" customHeight="1">
      <c r="A6" s="400"/>
      <c r="B6" s="400"/>
      <c r="C6" s="401" t="s">
        <v>14</v>
      </c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</row>
    <row r="7" spans="1:20" ht="12.75" customHeight="1">
      <c r="A7" s="388" t="s">
        <v>3</v>
      </c>
      <c r="B7" s="95" t="s">
        <v>95</v>
      </c>
      <c r="C7" s="196">
        <v>29.9</v>
      </c>
      <c r="D7" s="196">
        <v>27.6</v>
      </c>
      <c r="E7" s="197">
        <v>25.9</v>
      </c>
      <c r="F7" s="196">
        <v>25.1</v>
      </c>
      <c r="G7" s="196">
        <v>44.2</v>
      </c>
      <c r="H7" s="196">
        <v>47.3</v>
      </c>
      <c r="I7" s="195">
        <v>33.9</v>
      </c>
      <c r="J7" s="196">
        <v>31.4</v>
      </c>
      <c r="K7" s="196">
        <v>31.4</v>
      </c>
      <c r="L7" s="196">
        <v>29.9</v>
      </c>
      <c r="M7" s="196">
        <v>34.700000000000003</v>
      </c>
      <c r="N7" s="196">
        <v>38.700000000000003</v>
      </c>
      <c r="O7" s="195">
        <v>26.1</v>
      </c>
      <c r="P7" s="196">
        <v>23.9</v>
      </c>
      <c r="Q7" s="196">
        <v>20.7</v>
      </c>
      <c r="R7" s="196">
        <v>20.5</v>
      </c>
      <c r="S7" s="196">
        <v>53.1</v>
      </c>
      <c r="T7" s="197">
        <v>55.6</v>
      </c>
    </row>
    <row r="8" spans="1:20" ht="12.75" customHeight="1">
      <c r="A8" s="389"/>
      <c r="B8" s="94" t="s">
        <v>155</v>
      </c>
      <c r="C8" s="75">
        <v>36</v>
      </c>
      <c r="D8" s="75">
        <v>32.799999999999997</v>
      </c>
      <c r="E8" s="76">
        <v>24.2</v>
      </c>
      <c r="F8" s="75">
        <v>23.4</v>
      </c>
      <c r="G8" s="75">
        <v>39.9</v>
      </c>
      <c r="H8" s="75">
        <v>43.8</v>
      </c>
      <c r="I8" s="198">
        <v>39.200000000000003</v>
      </c>
      <c r="J8" s="75">
        <v>36.1</v>
      </c>
      <c r="K8" s="75">
        <v>26.6</v>
      </c>
      <c r="L8" s="75">
        <v>25.5</v>
      </c>
      <c r="M8" s="75">
        <v>34.200000000000003</v>
      </c>
      <c r="N8" s="75">
        <v>38.5</v>
      </c>
      <c r="O8" s="198">
        <v>32.700000000000003</v>
      </c>
      <c r="P8" s="75">
        <v>29.4</v>
      </c>
      <c r="Q8" s="75">
        <v>21.7</v>
      </c>
      <c r="R8" s="75">
        <v>21.2</v>
      </c>
      <c r="S8" s="75">
        <v>45.6</v>
      </c>
      <c r="T8" s="76">
        <v>49.4</v>
      </c>
    </row>
    <row r="9" spans="1:20" ht="12.75" customHeight="1">
      <c r="A9" s="389"/>
      <c r="B9" s="93" t="s">
        <v>156</v>
      </c>
      <c r="C9" s="200">
        <v>40.6</v>
      </c>
      <c r="D9" s="200">
        <v>34.700000000000003</v>
      </c>
      <c r="E9" s="201">
        <v>13.7</v>
      </c>
      <c r="F9" s="200">
        <v>11</v>
      </c>
      <c r="G9" s="200">
        <v>45.6</v>
      </c>
      <c r="H9" s="200">
        <v>54.2</v>
      </c>
      <c r="I9" s="199">
        <v>43.2</v>
      </c>
      <c r="J9" s="200">
        <v>38.6</v>
      </c>
      <c r="K9" s="200">
        <v>13.5</v>
      </c>
      <c r="L9" s="200">
        <v>10.7</v>
      </c>
      <c r="M9" s="200">
        <v>43.3</v>
      </c>
      <c r="N9" s="200">
        <v>50.7</v>
      </c>
      <c r="O9" s="199">
        <v>37.9</v>
      </c>
      <c r="P9" s="200">
        <v>30.2</v>
      </c>
      <c r="Q9" s="200">
        <v>14</v>
      </c>
      <c r="R9" s="200">
        <v>11.3</v>
      </c>
      <c r="S9" s="200">
        <v>48.1</v>
      </c>
      <c r="T9" s="201">
        <v>58.5</v>
      </c>
    </row>
    <row r="10" spans="1:20" ht="12.75" customHeight="1">
      <c r="A10" s="389"/>
      <c r="B10" s="94" t="s">
        <v>157</v>
      </c>
      <c r="C10" s="75">
        <v>37.799999999999997</v>
      </c>
      <c r="D10" s="75">
        <v>35.200000000000003</v>
      </c>
      <c r="E10" s="76">
        <v>22.3</v>
      </c>
      <c r="F10" s="75">
        <v>21.6</v>
      </c>
      <c r="G10" s="75">
        <v>39.799999999999997</v>
      </c>
      <c r="H10" s="75">
        <v>43.2</v>
      </c>
      <c r="I10" s="198">
        <v>42.2</v>
      </c>
      <c r="J10" s="75">
        <v>39.1</v>
      </c>
      <c r="K10" s="75">
        <v>23.5</v>
      </c>
      <c r="L10" s="75">
        <v>22.7</v>
      </c>
      <c r="M10" s="75">
        <v>34.4</v>
      </c>
      <c r="N10" s="75">
        <v>38.200000000000003</v>
      </c>
      <c r="O10" s="198">
        <v>33.4</v>
      </c>
      <c r="P10" s="75">
        <v>31.5</v>
      </c>
      <c r="Q10" s="75">
        <v>21.2</v>
      </c>
      <c r="R10" s="75">
        <v>20.7</v>
      </c>
      <c r="S10" s="75">
        <v>45.4</v>
      </c>
      <c r="T10" s="76">
        <v>47.9</v>
      </c>
    </row>
    <row r="11" spans="1:20" ht="12.75" customHeight="1">
      <c r="A11" s="389"/>
      <c r="B11" s="93" t="s">
        <v>158</v>
      </c>
      <c r="C11" s="200">
        <v>32</v>
      </c>
      <c r="D11" s="200">
        <v>30.2</v>
      </c>
      <c r="E11" s="201">
        <v>31.2</v>
      </c>
      <c r="F11" s="200">
        <v>30.3</v>
      </c>
      <c r="G11" s="200">
        <v>36.799999999999997</v>
      </c>
      <c r="H11" s="200">
        <v>39.5</v>
      </c>
      <c r="I11" s="199">
        <v>34.6</v>
      </c>
      <c r="J11" s="200">
        <v>32.799999999999997</v>
      </c>
      <c r="K11" s="200">
        <v>36.4</v>
      </c>
      <c r="L11" s="200">
        <v>34.700000000000003</v>
      </c>
      <c r="M11" s="200">
        <v>29.1</v>
      </c>
      <c r="N11" s="200">
        <v>32.5</v>
      </c>
      <c r="O11" s="199">
        <v>29.4</v>
      </c>
      <c r="P11" s="200">
        <v>27.6</v>
      </c>
      <c r="Q11" s="200">
        <v>26.1</v>
      </c>
      <c r="R11" s="200">
        <v>25.9</v>
      </c>
      <c r="S11" s="200">
        <v>44.5</v>
      </c>
      <c r="T11" s="201">
        <v>46.5</v>
      </c>
    </row>
    <row r="12" spans="1:20" ht="12.75" customHeight="1">
      <c r="A12" s="389"/>
      <c r="B12" s="94" t="s">
        <v>96</v>
      </c>
      <c r="C12" s="75">
        <v>10.8</v>
      </c>
      <c r="D12" s="75">
        <v>11.6</v>
      </c>
      <c r="E12" s="76">
        <v>31.4</v>
      </c>
      <c r="F12" s="75">
        <v>30.3</v>
      </c>
      <c r="G12" s="75">
        <v>57.8</v>
      </c>
      <c r="H12" s="75">
        <v>58.1</v>
      </c>
      <c r="I12" s="198">
        <v>13.7</v>
      </c>
      <c r="J12" s="75">
        <v>14.6</v>
      </c>
      <c r="K12" s="75">
        <v>49.7</v>
      </c>
      <c r="L12" s="75">
        <v>45.9</v>
      </c>
      <c r="M12" s="75">
        <v>36.6</v>
      </c>
      <c r="N12" s="75">
        <v>39.6</v>
      </c>
      <c r="O12" s="198">
        <v>8.6999999999999993</v>
      </c>
      <c r="P12" s="75">
        <v>9.4</v>
      </c>
      <c r="Q12" s="75">
        <v>18.2</v>
      </c>
      <c r="R12" s="75">
        <v>18.600000000000001</v>
      </c>
      <c r="S12" s="75">
        <v>73.099999999999994</v>
      </c>
      <c r="T12" s="76">
        <v>72</v>
      </c>
    </row>
    <row r="13" spans="1:20" ht="12.75" customHeight="1">
      <c r="A13" s="390" t="s">
        <v>213</v>
      </c>
      <c r="B13" s="93" t="s">
        <v>95</v>
      </c>
      <c r="C13" s="200">
        <v>30.1</v>
      </c>
      <c r="D13" s="200">
        <v>28.6</v>
      </c>
      <c r="E13" s="201">
        <v>19.8</v>
      </c>
      <c r="F13" s="200">
        <v>18.7</v>
      </c>
      <c r="G13" s="200">
        <v>50</v>
      </c>
      <c r="H13" s="200">
        <v>52.7</v>
      </c>
      <c r="I13" s="199">
        <v>39.1</v>
      </c>
      <c r="J13" s="200">
        <v>38.799999999999997</v>
      </c>
      <c r="K13" s="200">
        <v>25.8</v>
      </c>
      <c r="L13" s="200">
        <v>23.1</v>
      </c>
      <c r="M13" s="200">
        <v>35.200000000000003</v>
      </c>
      <c r="N13" s="200">
        <v>38</v>
      </c>
      <c r="O13" s="199">
        <v>25.4</v>
      </c>
      <c r="P13" s="200">
        <v>22.8</v>
      </c>
      <c r="Q13" s="200">
        <v>16.7</v>
      </c>
      <c r="R13" s="200">
        <v>16.2</v>
      </c>
      <c r="S13" s="200">
        <v>57.9</v>
      </c>
      <c r="T13" s="201">
        <v>60.9</v>
      </c>
    </row>
    <row r="14" spans="1:20" ht="12.75" customHeight="1">
      <c r="A14" s="390"/>
      <c r="B14" s="94" t="s">
        <v>155</v>
      </c>
      <c r="C14" s="75">
        <v>42.2</v>
      </c>
      <c r="D14" s="75">
        <v>38.9</v>
      </c>
      <c r="E14" s="76">
        <v>18.899999999999999</v>
      </c>
      <c r="F14" s="75">
        <v>18.899999999999999</v>
      </c>
      <c r="G14" s="75">
        <v>39</v>
      </c>
      <c r="H14" s="75">
        <v>42.2</v>
      </c>
      <c r="I14" s="198">
        <v>44.9</v>
      </c>
      <c r="J14" s="75">
        <v>42.9</v>
      </c>
      <c r="K14" s="75">
        <v>21</v>
      </c>
      <c r="L14" s="75">
        <v>20.7</v>
      </c>
      <c r="M14" s="75">
        <v>34.1</v>
      </c>
      <c r="N14" s="75">
        <v>36.4</v>
      </c>
      <c r="O14" s="198">
        <v>40</v>
      </c>
      <c r="P14" s="75">
        <v>35.4</v>
      </c>
      <c r="Q14" s="75">
        <v>17.100000000000001</v>
      </c>
      <c r="R14" s="75">
        <v>17.399999999999999</v>
      </c>
      <c r="S14" s="75">
        <v>42.8</v>
      </c>
      <c r="T14" s="76">
        <v>47.2</v>
      </c>
    </row>
    <row r="15" spans="1:20" ht="12.75" customHeight="1">
      <c r="A15" s="390"/>
      <c r="B15" s="93" t="s">
        <v>156</v>
      </c>
      <c r="C15" s="200">
        <v>42.1</v>
      </c>
      <c r="D15" s="200">
        <v>38</v>
      </c>
      <c r="E15" s="201">
        <v>10.9</v>
      </c>
      <c r="F15" s="200">
        <v>8.1999999999999993</v>
      </c>
      <c r="G15" s="200">
        <v>47</v>
      </c>
      <c r="H15" s="200">
        <v>53.8</v>
      </c>
      <c r="I15" s="199">
        <v>43.9</v>
      </c>
      <c r="J15" s="200">
        <v>42.6</v>
      </c>
      <c r="K15" s="200">
        <v>10.7</v>
      </c>
      <c r="L15" s="200">
        <v>6.7</v>
      </c>
      <c r="M15" s="200">
        <v>45.3</v>
      </c>
      <c r="N15" s="200">
        <v>50.7</v>
      </c>
      <c r="O15" s="199">
        <v>40</v>
      </c>
      <c r="P15" s="200">
        <v>32.299999999999997</v>
      </c>
      <c r="Q15" s="200">
        <v>11.2</v>
      </c>
      <c r="R15" s="200">
        <v>10</v>
      </c>
      <c r="S15" s="200">
        <v>48.8</v>
      </c>
      <c r="T15" s="201">
        <v>57.7</v>
      </c>
    </row>
    <row r="16" spans="1:20" ht="12.75" customHeight="1">
      <c r="A16" s="390"/>
      <c r="B16" s="94" t="s">
        <v>157</v>
      </c>
      <c r="C16" s="75">
        <v>51.6</v>
      </c>
      <c r="D16" s="75">
        <v>47.3</v>
      </c>
      <c r="E16" s="76">
        <v>22.1</v>
      </c>
      <c r="F16" s="75">
        <v>17</v>
      </c>
      <c r="G16" s="75">
        <v>26.3</v>
      </c>
      <c r="H16" s="75">
        <v>35.700000000000003</v>
      </c>
      <c r="I16" s="198">
        <v>54.3</v>
      </c>
      <c r="J16" s="75">
        <v>49.4</v>
      </c>
      <c r="K16" s="75">
        <v>25.8</v>
      </c>
      <c r="L16" s="75">
        <v>22.5</v>
      </c>
      <c r="M16" s="75">
        <v>19.899999999999999</v>
      </c>
      <c r="N16" s="75">
        <v>28.2</v>
      </c>
      <c r="O16" s="198">
        <v>49.5</v>
      </c>
      <c r="P16" s="75">
        <v>45.7</v>
      </c>
      <c r="Q16" s="75">
        <v>19.2</v>
      </c>
      <c r="R16" s="75">
        <v>12.6</v>
      </c>
      <c r="S16" s="75">
        <v>31.3</v>
      </c>
      <c r="T16" s="76">
        <v>41.8</v>
      </c>
    </row>
    <row r="17" spans="1:20" ht="12.75" customHeight="1">
      <c r="A17" s="390"/>
      <c r="B17" s="93" t="s">
        <v>158</v>
      </c>
      <c r="C17" s="200">
        <v>36</v>
      </c>
      <c r="D17" s="200">
        <v>33.700000000000003</v>
      </c>
      <c r="E17" s="201">
        <v>25.4</v>
      </c>
      <c r="F17" s="200">
        <v>30.4</v>
      </c>
      <c r="G17" s="200">
        <v>38.6</v>
      </c>
      <c r="H17" s="200">
        <v>35.799999999999997</v>
      </c>
      <c r="I17" s="199">
        <v>38.700000000000003</v>
      </c>
      <c r="J17" s="200">
        <v>38</v>
      </c>
      <c r="K17" s="200">
        <v>34.1</v>
      </c>
      <c r="L17" s="200">
        <v>38.700000000000003</v>
      </c>
      <c r="M17" s="200">
        <v>27.2</v>
      </c>
      <c r="N17" s="200">
        <v>23.2</v>
      </c>
      <c r="O17" s="199">
        <v>34.6</v>
      </c>
      <c r="P17" s="200">
        <v>31.2</v>
      </c>
      <c r="Q17" s="200">
        <v>20.7</v>
      </c>
      <c r="R17" s="200">
        <v>25.4</v>
      </c>
      <c r="S17" s="200">
        <v>44.7</v>
      </c>
      <c r="T17" s="201">
        <v>43.4</v>
      </c>
    </row>
    <row r="18" spans="1:20" ht="12.75" customHeight="1">
      <c r="A18" s="390"/>
      <c r="B18" s="94" t="s">
        <v>96</v>
      </c>
      <c r="C18" s="75">
        <v>10.4</v>
      </c>
      <c r="D18" s="75">
        <v>11.5</v>
      </c>
      <c r="E18" s="76">
        <v>21.5</v>
      </c>
      <c r="F18" s="75">
        <v>18.5</v>
      </c>
      <c r="G18" s="75">
        <v>68.2</v>
      </c>
      <c r="H18" s="75">
        <v>70</v>
      </c>
      <c r="I18" s="198">
        <v>16.8</v>
      </c>
      <c r="J18" s="75">
        <v>23.3</v>
      </c>
      <c r="K18" s="75">
        <v>44</v>
      </c>
      <c r="L18" s="75">
        <v>32.5</v>
      </c>
      <c r="M18" s="75">
        <v>39.200000000000003</v>
      </c>
      <c r="N18" s="75">
        <v>44.2</v>
      </c>
      <c r="O18" s="198">
        <v>8.9</v>
      </c>
      <c r="P18" s="75">
        <v>8.6</v>
      </c>
      <c r="Q18" s="75">
        <v>16.2</v>
      </c>
      <c r="R18" s="75">
        <v>14.9</v>
      </c>
      <c r="S18" s="75">
        <v>74.900000000000006</v>
      </c>
      <c r="T18" s="76">
        <v>76.5</v>
      </c>
    </row>
    <row r="19" spans="1:20" ht="12.75" customHeight="1">
      <c r="A19" s="391" t="s">
        <v>7</v>
      </c>
      <c r="B19" s="93" t="s">
        <v>95</v>
      </c>
      <c r="C19" s="200">
        <v>32.5</v>
      </c>
      <c r="D19" s="200">
        <v>30.2</v>
      </c>
      <c r="E19" s="201">
        <v>26.6</v>
      </c>
      <c r="F19" s="200">
        <v>25.7</v>
      </c>
      <c r="G19" s="200">
        <v>40.9</v>
      </c>
      <c r="H19" s="200">
        <v>44.1</v>
      </c>
      <c r="I19" s="199">
        <v>36.799999999999997</v>
      </c>
      <c r="J19" s="200">
        <v>34.299999999999997</v>
      </c>
      <c r="K19" s="200">
        <v>31.5</v>
      </c>
      <c r="L19" s="200">
        <v>30.4</v>
      </c>
      <c r="M19" s="200">
        <v>31.7</v>
      </c>
      <c r="N19" s="200">
        <v>35.299999999999997</v>
      </c>
      <c r="O19" s="199">
        <v>28.2</v>
      </c>
      <c r="P19" s="200">
        <v>26.1</v>
      </c>
      <c r="Q19" s="200">
        <v>21.7</v>
      </c>
      <c r="R19" s="200">
        <v>21.1</v>
      </c>
      <c r="S19" s="200">
        <v>50</v>
      </c>
      <c r="T19" s="201">
        <v>52.8</v>
      </c>
    </row>
    <row r="20" spans="1:20" ht="12.75" customHeight="1">
      <c r="A20" s="391"/>
      <c r="B20" s="94" t="s">
        <v>155</v>
      </c>
      <c r="C20" s="75">
        <v>38</v>
      </c>
      <c r="D20" s="75">
        <v>35.200000000000003</v>
      </c>
      <c r="E20" s="76">
        <v>24.4</v>
      </c>
      <c r="F20" s="75">
        <v>23.4</v>
      </c>
      <c r="G20" s="75">
        <v>37.6</v>
      </c>
      <c r="H20" s="75">
        <v>41.4</v>
      </c>
      <c r="I20" s="198">
        <v>42.5</v>
      </c>
      <c r="J20" s="75">
        <v>39.6</v>
      </c>
      <c r="K20" s="75">
        <v>26.3</v>
      </c>
      <c r="L20" s="75">
        <v>25.4</v>
      </c>
      <c r="M20" s="75">
        <v>31.2</v>
      </c>
      <c r="N20" s="75">
        <v>35</v>
      </c>
      <c r="O20" s="198">
        <v>33.5</v>
      </c>
      <c r="P20" s="75">
        <v>30.8</v>
      </c>
      <c r="Q20" s="75">
        <v>22.5</v>
      </c>
      <c r="R20" s="75">
        <v>21.4</v>
      </c>
      <c r="S20" s="75">
        <v>44</v>
      </c>
      <c r="T20" s="76">
        <v>47.8</v>
      </c>
    </row>
    <row r="21" spans="1:20" ht="12.75" customHeight="1">
      <c r="A21" s="391"/>
      <c r="B21" s="93" t="s">
        <v>156</v>
      </c>
      <c r="C21" s="200">
        <v>41.6</v>
      </c>
      <c r="D21" s="200">
        <v>34.5</v>
      </c>
      <c r="E21" s="201">
        <v>14.8</v>
      </c>
      <c r="F21" s="200">
        <v>12.2</v>
      </c>
      <c r="G21" s="200">
        <v>43.6</v>
      </c>
      <c r="H21" s="200">
        <v>53.3</v>
      </c>
      <c r="I21" s="199">
        <v>43.9</v>
      </c>
      <c r="J21" s="200">
        <v>38.6</v>
      </c>
      <c r="K21" s="200">
        <v>14.7</v>
      </c>
      <c r="L21" s="200">
        <v>12.6</v>
      </c>
      <c r="M21" s="200">
        <v>41.4</v>
      </c>
      <c r="N21" s="200">
        <v>48.8</v>
      </c>
      <c r="O21" s="199">
        <v>39.1</v>
      </c>
      <c r="P21" s="200">
        <v>29.7</v>
      </c>
      <c r="Q21" s="200">
        <v>14.9</v>
      </c>
      <c r="R21" s="200">
        <v>11.8</v>
      </c>
      <c r="S21" s="200">
        <v>46</v>
      </c>
      <c r="T21" s="201">
        <v>58.5</v>
      </c>
    </row>
    <row r="22" spans="1:20" ht="12.75" customHeight="1">
      <c r="A22" s="391"/>
      <c r="B22" s="94" t="s">
        <v>157</v>
      </c>
      <c r="C22" s="75">
        <v>40.5</v>
      </c>
      <c r="D22" s="75">
        <v>38.700000000000003</v>
      </c>
      <c r="E22" s="76">
        <v>21.9</v>
      </c>
      <c r="F22" s="75">
        <v>21.5</v>
      </c>
      <c r="G22" s="75">
        <v>37.700000000000003</v>
      </c>
      <c r="H22" s="75">
        <v>39.799999999999997</v>
      </c>
      <c r="I22" s="198">
        <v>47</v>
      </c>
      <c r="J22" s="75">
        <v>44.4</v>
      </c>
      <c r="K22" s="75">
        <v>22.1</v>
      </c>
      <c r="L22" s="75">
        <v>22</v>
      </c>
      <c r="M22" s="75">
        <v>30.9</v>
      </c>
      <c r="N22" s="75">
        <v>33.6</v>
      </c>
      <c r="O22" s="198">
        <v>33.9</v>
      </c>
      <c r="P22" s="75">
        <v>33.4</v>
      </c>
      <c r="Q22" s="75">
        <v>21.7</v>
      </c>
      <c r="R22" s="75">
        <v>21.1</v>
      </c>
      <c r="S22" s="75">
        <v>44.4</v>
      </c>
      <c r="T22" s="76">
        <v>45.6</v>
      </c>
    </row>
    <row r="23" spans="1:20" ht="12.75" customHeight="1">
      <c r="A23" s="391"/>
      <c r="B23" s="93" t="s">
        <v>158</v>
      </c>
      <c r="C23" s="200">
        <v>34.200000000000003</v>
      </c>
      <c r="D23" s="200">
        <v>33.200000000000003</v>
      </c>
      <c r="E23" s="201">
        <v>31.5</v>
      </c>
      <c r="F23" s="200">
        <v>29.8</v>
      </c>
      <c r="G23" s="200">
        <v>34.299999999999997</v>
      </c>
      <c r="H23" s="200">
        <v>37</v>
      </c>
      <c r="I23" s="199">
        <v>38.1</v>
      </c>
      <c r="J23" s="200">
        <v>37.1</v>
      </c>
      <c r="K23" s="200">
        <v>36.200000000000003</v>
      </c>
      <c r="L23" s="200">
        <v>34.1</v>
      </c>
      <c r="M23" s="200">
        <v>25.6</v>
      </c>
      <c r="N23" s="200">
        <v>28.8</v>
      </c>
      <c r="O23" s="199">
        <v>30.4</v>
      </c>
      <c r="P23" s="200">
        <v>29.5</v>
      </c>
      <c r="Q23" s="200">
        <v>26.9</v>
      </c>
      <c r="R23" s="200">
        <v>25.6</v>
      </c>
      <c r="S23" s="200">
        <v>42.7</v>
      </c>
      <c r="T23" s="201">
        <v>44.9</v>
      </c>
    </row>
    <row r="24" spans="1:20" ht="12.75" customHeight="1">
      <c r="A24" s="391"/>
      <c r="B24" s="94" t="s">
        <v>96</v>
      </c>
      <c r="C24" s="75">
        <v>11.2</v>
      </c>
      <c r="D24" s="75">
        <v>12.7</v>
      </c>
      <c r="E24" s="76">
        <v>35</v>
      </c>
      <c r="F24" s="75">
        <v>33.700000000000003</v>
      </c>
      <c r="G24" s="75">
        <v>53.8</v>
      </c>
      <c r="H24" s="75">
        <v>53.6</v>
      </c>
      <c r="I24" s="198">
        <v>14.3</v>
      </c>
      <c r="J24" s="75">
        <v>15</v>
      </c>
      <c r="K24" s="75">
        <v>51.7</v>
      </c>
      <c r="L24" s="75">
        <v>48.6</v>
      </c>
      <c r="M24" s="75">
        <v>34</v>
      </c>
      <c r="N24" s="75">
        <v>36.4</v>
      </c>
      <c r="O24" s="198">
        <v>8.3000000000000007</v>
      </c>
      <c r="P24" s="75">
        <v>10.6</v>
      </c>
      <c r="Q24" s="75">
        <v>19</v>
      </c>
      <c r="R24" s="75">
        <v>20.100000000000001</v>
      </c>
      <c r="S24" s="75">
        <v>72.7</v>
      </c>
      <c r="T24" s="76">
        <v>69.3</v>
      </c>
    </row>
    <row r="25" spans="1:20" ht="12.75" customHeight="1">
      <c r="A25" s="390" t="s">
        <v>214</v>
      </c>
      <c r="B25" s="93" t="s">
        <v>95</v>
      </c>
      <c r="C25" s="200">
        <v>22.8</v>
      </c>
      <c r="D25" s="200">
        <v>20.7</v>
      </c>
      <c r="E25" s="201">
        <v>30.7</v>
      </c>
      <c r="F25" s="200">
        <v>29.1</v>
      </c>
      <c r="G25" s="200">
        <v>46.5</v>
      </c>
      <c r="H25" s="200">
        <v>50.2</v>
      </c>
      <c r="I25" s="199">
        <v>24.4</v>
      </c>
      <c r="J25" s="200">
        <v>21.7</v>
      </c>
      <c r="K25" s="200">
        <v>34.700000000000003</v>
      </c>
      <c r="L25" s="200">
        <v>32.5</v>
      </c>
      <c r="M25" s="200">
        <v>40.9</v>
      </c>
      <c r="N25" s="200">
        <v>45.8</v>
      </c>
      <c r="O25" s="199">
        <v>20.399999999999999</v>
      </c>
      <c r="P25" s="200">
        <v>19.3</v>
      </c>
      <c r="Q25" s="200">
        <v>24.6</v>
      </c>
      <c r="R25" s="200">
        <v>24.4</v>
      </c>
      <c r="S25" s="200">
        <v>55</v>
      </c>
      <c r="T25" s="201">
        <v>56.3</v>
      </c>
    </row>
    <row r="26" spans="1:20" ht="12.75" customHeight="1">
      <c r="A26" s="390"/>
      <c r="B26" s="94" t="s">
        <v>155</v>
      </c>
      <c r="C26" s="75">
        <v>25.6</v>
      </c>
      <c r="D26" s="75">
        <v>23.4</v>
      </c>
      <c r="E26" s="76">
        <v>28</v>
      </c>
      <c r="F26" s="75">
        <v>26.3</v>
      </c>
      <c r="G26" s="75">
        <v>46.4</v>
      </c>
      <c r="H26" s="75">
        <v>50.3</v>
      </c>
      <c r="I26" s="198">
        <v>28.2</v>
      </c>
      <c r="J26" s="75">
        <v>25.2</v>
      </c>
      <c r="K26" s="75">
        <v>30.7</v>
      </c>
      <c r="L26" s="75">
        <v>28.2</v>
      </c>
      <c r="M26" s="75">
        <v>41.1</v>
      </c>
      <c r="N26" s="75">
        <v>46.5</v>
      </c>
      <c r="O26" s="198">
        <v>22.1</v>
      </c>
      <c r="P26" s="75">
        <v>21.2</v>
      </c>
      <c r="Q26" s="75">
        <v>24.3</v>
      </c>
      <c r="R26" s="75">
        <v>23.9</v>
      </c>
      <c r="S26" s="75">
        <v>53.5</v>
      </c>
      <c r="T26" s="76">
        <v>54.9</v>
      </c>
    </row>
    <row r="27" spans="1:20" ht="12.75" customHeight="1">
      <c r="A27" s="390"/>
      <c r="B27" s="93" t="s">
        <v>156</v>
      </c>
      <c r="C27" s="200">
        <v>29.9</v>
      </c>
      <c r="D27" s="200">
        <v>29.1</v>
      </c>
      <c r="E27" s="201">
        <v>16.7</v>
      </c>
      <c r="F27" s="200">
        <v>11.9</v>
      </c>
      <c r="G27" s="200">
        <v>53.4</v>
      </c>
      <c r="H27" s="200">
        <v>59</v>
      </c>
      <c r="I27" s="199">
        <v>36.200000000000003</v>
      </c>
      <c r="J27" s="200">
        <v>30</v>
      </c>
      <c r="K27" s="200">
        <v>16.100000000000001</v>
      </c>
      <c r="L27" s="200">
        <v>11.7</v>
      </c>
      <c r="M27" s="200">
        <v>47.8</v>
      </c>
      <c r="N27" s="200">
        <v>58.3</v>
      </c>
      <c r="O27" s="199">
        <v>23.5</v>
      </c>
      <c r="P27" s="200">
        <v>28</v>
      </c>
      <c r="Q27" s="200">
        <v>17.399999999999999</v>
      </c>
      <c r="R27" s="200">
        <v>12.2</v>
      </c>
      <c r="S27" s="200">
        <v>59.1</v>
      </c>
      <c r="T27" s="201">
        <v>59.8</v>
      </c>
    </row>
    <row r="28" spans="1:20" ht="12.75" customHeight="1">
      <c r="A28" s="390"/>
      <c r="B28" s="94" t="s">
        <v>157</v>
      </c>
      <c r="C28" s="75">
        <v>26</v>
      </c>
      <c r="D28" s="75">
        <v>23.3</v>
      </c>
      <c r="E28" s="76">
        <v>23.4</v>
      </c>
      <c r="F28" s="75">
        <v>24</v>
      </c>
      <c r="G28" s="75">
        <v>50.6</v>
      </c>
      <c r="H28" s="75">
        <v>52.7</v>
      </c>
      <c r="I28" s="198">
        <v>28.6</v>
      </c>
      <c r="J28" s="75">
        <v>26</v>
      </c>
      <c r="K28" s="75">
        <v>25.2</v>
      </c>
      <c r="L28" s="75">
        <v>23.9</v>
      </c>
      <c r="M28" s="75">
        <v>46.2</v>
      </c>
      <c r="N28" s="75">
        <v>50.2</v>
      </c>
      <c r="O28" s="198">
        <v>22.9</v>
      </c>
      <c r="P28" s="75">
        <v>20.6</v>
      </c>
      <c r="Q28" s="75">
        <v>21.3</v>
      </c>
      <c r="R28" s="75">
        <v>24.1</v>
      </c>
      <c r="S28" s="75">
        <v>55.8</v>
      </c>
      <c r="T28" s="76">
        <v>55.3</v>
      </c>
    </row>
    <row r="29" spans="1:20" ht="12.75" customHeight="1">
      <c r="A29" s="390"/>
      <c r="B29" s="93" t="s">
        <v>158</v>
      </c>
      <c r="C29" s="200">
        <v>24.4</v>
      </c>
      <c r="D29" s="200">
        <v>22.1</v>
      </c>
      <c r="E29" s="201">
        <v>34.299999999999997</v>
      </c>
      <c r="F29" s="200">
        <v>31.4</v>
      </c>
      <c r="G29" s="200">
        <v>41.3</v>
      </c>
      <c r="H29" s="200">
        <v>46.5</v>
      </c>
      <c r="I29" s="199">
        <v>26.6</v>
      </c>
      <c r="J29" s="200">
        <v>23.7</v>
      </c>
      <c r="K29" s="200">
        <v>37.5</v>
      </c>
      <c r="L29" s="200">
        <v>34.5</v>
      </c>
      <c r="M29" s="200">
        <v>35.9</v>
      </c>
      <c r="N29" s="200">
        <v>41.7</v>
      </c>
      <c r="O29" s="199">
        <v>21</v>
      </c>
      <c r="P29" s="200">
        <v>19.8</v>
      </c>
      <c r="Q29" s="200">
        <v>29.3</v>
      </c>
      <c r="R29" s="200">
        <v>26.9</v>
      </c>
      <c r="S29" s="200">
        <v>49.8</v>
      </c>
      <c r="T29" s="201">
        <v>53.3</v>
      </c>
    </row>
    <row r="30" spans="1:20" ht="12.75" customHeight="1">
      <c r="A30" s="392"/>
      <c r="B30" s="96" t="s">
        <v>96</v>
      </c>
      <c r="C30" s="203">
        <v>10.5</v>
      </c>
      <c r="D30" s="203">
        <v>8.9</v>
      </c>
      <c r="E30" s="204">
        <v>42.5</v>
      </c>
      <c r="F30" s="203">
        <v>41.1</v>
      </c>
      <c r="G30" s="203">
        <v>47</v>
      </c>
      <c r="H30" s="203">
        <v>49.9</v>
      </c>
      <c r="I30" s="202">
        <v>11</v>
      </c>
      <c r="J30" s="203">
        <v>9.5</v>
      </c>
      <c r="K30" s="203">
        <v>48.9</v>
      </c>
      <c r="L30" s="203">
        <v>47.2</v>
      </c>
      <c r="M30" s="203">
        <v>40.1</v>
      </c>
      <c r="N30" s="203">
        <v>43.3</v>
      </c>
      <c r="O30" s="202">
        <v>9.4</v>
      </c>
      <c r="P30" s="203">
        <v>7.7</v>
      </c>
      <c r="Q30" s="203">
        <v>26.6</v>
      </c>
      <c r="R30" s="203">
        <v>27.8</v>
      </c>
      <c r="S30" s="203">
        <v>64</v>
      </c>
      <c r="T30" s="204">
        <v>64.5</v>
      </c>
    </row>
    <row r="31" spans="1:20" ht="12.75" customHeight="1">
      <c r="A31" s="387" t="s">
        <v>212</v>
      </c>
      <c r="B31" s="387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</row>
    <row r="32" spans="1:20">
      <c r="A32" s="386" t="s">
        <v>160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</row>
    <row r="33" spans="1:14">
      <c r="A33" s="67"/>
      <c r="B33" s="67"/>
      <c r="C33" s="67"/>
      <c r="D33" s="67"/>
      <c r="E33" s="67"/>
      <c r="F33" s="182"/>
      <c r="G33" s="182"/>
      <c r="H33" s="182"/>
      <c r="I33" s="67"/>
      <c r="J33" s="67"/>
      <c r="K33" s="67"/>
      <c r="L33" s="67"/>
      <c r="M33" s="67"/>
      <c r="N33" s="67"/>
    </row>
    <row r="34" spans="1:14">
      <c r="A34" s="67"/>
      <c r="B34" s="67"/>
      <c r="C34" s="67"/>
      <c r="D34" s="67"/>
      <c r="E34" s="67"/>
      <c r="F34" s="182"/>
      <c r="G34" s="182"/>
      <c r="H34" s="182"/>
      <c r="I34" s="67"/>
      <c r="J34" s="67"/>
      <c r="K34" s="67"/>
      <c r="L34" s="67"/>
      <c r="M34" s="67"/>
      <c r="N34" s="67"/>
    </row>
  </sheetData>
  <mergeCells count="22">
    <mergeCell ref="K4:L4"/>
    <mergeCell ref="A3:A6"/>
    <mergeCell ref="B3:B6"/>
    <mergeCell ref="C3:H3"/>
    <mergeCell ref="I3:N3"/>
    <mergeCell ref="C6:T6"/>
    <mergeCell ref="A2:T2"/>
    <mergeCell ref="O3:T3"/>
    <mergeCell ref="C4:D4"/>
    <mergeCell ref="E4:F4"/>
    <mergeCell ref="G4:H4"/>
    <mergeCell ref="I4:J4"/>
    <mergeCell ref="M4:N4"/>
    <mergeCell ref="O4:P4"/>
    <mergeCell ref="Q4:R4"/>
    <mergeCell ref="S4:T4"/>
    <mergeCell ref="A32:T32"/>
    <mergeCell ref="A31:T31"/>
    <mergeCell ref="A7:A12"/>
    <mergeCell ref="A13:A18"/>
    <mergeCell ref="A19:A24"/>
    <mergeCell ref="A25:A3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zoomScaleNormal="100" workbookViewId="0">
      <selection activeCell="A31" sqref="A31:Z31"/>
    </sheetView>
  </sheetViews>
  <sheetFormatPr baseColWidth="10" defaultRowHeight="15"/>
  <cols>
    <col min="1" max="1" width="16.28515625" style="109" customWidth="1"/>
    <col min="2" max="2" width="21.85546875" style="109" customWidth="1"/>
    <col min="3" max="26" width="8.7109375" style="109" customWidth="1"/>
    <col min="27" max="16384" width="11.42578125" style="109"/>
  </cols>
  <sheetData>
    <row r="1" spans="1:26" ht="25.5" customHeight="1">
      <c r="A1" s="263" t="s">
        <v>176</v>
      </c>
      <c r="B1" s="260"/>
    </row>
    <row r="2" spans="1:26" ht="20.25" customHeight="1">
      <c r="A2" s="406" t="s">
        <v>168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</row>
    <row r="3" spans="1:26">
      <c r="A3" s="398" t="s">
        <v>91</v>
      </c>
      <c r="B3" s="398" t="s">
        <v>25</v>
      </c>
      <c r="C3" s="403" t="s">
        <v>92</v>
      </c>
      <c r="D3" s="404"/>
      <c r="E3" s="404"/>
      <c r="F3" s="404"/>
      <c r="G3" s="404"/>
      <c r="H3" s="404"/>
      <c r="I3" s="404"/>
      <c r="J3" s="405"/>
      <c r="K3" s="404" t="s">
        <v>93</v>
      </c>
      <c r="L3" s="404"/>
      <c r="M3" s="404"/>
      <c r="N3" s="404"/>
      <c r="O3" s="404"/>
      <c r="P3" s="404"/>
      <c r="Q3" s="404"/>
      <c r="R3" s="405"/>
      <c r="S3" s="115"/>
      <c r="T3" s="404" t="s">
        <v>94</v>
      </c>
      <c r="U3" s="404"/>
      <c r="V3" s="404"/>
      <c r="W3" s="404"/>
      <c r="X3" s="404"/>
      <c r="Y3" s="404"/>
      <c r="Z3" s="404"/>
    </row>
    <row r="4" spans="1:26" ht="24" customHeight="1">
      <c r="A4" s="399"/>
      <c r="B4" s="399"/>
      <c r="C4" s="395" t="s">
        <v>143</v>
      </c>
      <c r="D4" s="396"/>
      <c r="E4" s="395" t="s">
        <v>144</v>
      </c>
      <c r="F4" s="396"/>
      <c r="G4" s="395" t="s">
        <v>97</v>
      </c>
      <c r="H4" s="396"/>
      <c r="I4" s="395" t="s">
        <v>145</v>
      </c>
      <c r="J4" s="396"/>
      <c r="K4" s="395" t="s">
        <v>143</v>
      </c>
      <c r="L4" s="396"/>
      <c r="M4" s="395" t="s">
        <v>144</v>
      </c>
      <c r="N4" s="396"/>
      <c r="O4" s="395" t="s">
        <v>97</v>
      </c>
      <c r="P4" s="396"/>
      <c r="Q4" s="395" t="s">
        <v>145</v>
      </c>
      <c r="R4" s="396"/>
      <c r="S4" s="395" t="s">
        <v>143</v>
      </c>
      <c r="T4" s="396"/>
      <c r="U4" s="395" t="s">
        <v>144</v>
      </c>
      <c r="V4" s="396"/>
      <c r="W4" s="395" t="s">
        <v>97</v>
      </c>
      <c r="X4" s="396"/>
      <c r="Y4" s="395" t="s">
        <v>145</v>
      </c>
      <c r="Z4" s="397"/>
    </row>
    <row r="5" spans="1:26">
      <c r="A5" s="399"/>
      <c r="B5" s="399"/>
      <c r="C5" s="221">
        <v>2009</v>
      </c>
      <c r="D5" s="221">
        <v>2012</v>
      </c>
      <c r="E5" s="221">
        <v>2009</v>
      </c>
      <c r="F5" s="221">
        <v>2012</v>
      </c>
      <c r="G5" s="221">
        <v>2009</v>
      </c>
      <c r="H5" s="221">
        <v>2012</v>
      </c>
      <c r="I5" s="221">
        <v>2009</v>
      </c>
      <c r="J5" s="221">
        <v>2012</v>
      </c>
      <c r="K5" s="221">
        <v>2009</v>
      </c>
      <c r="L5" s="221">
        <v>2012</v>
      </c>
      <c r="M5" s="221">
        <v>2009</v>
      </c>
      <c r="N5" s="221">
        <v>2012</v>
      </c>
      <c r="O5" s="221">
        <v>2009</v>
      </c>
      <c r="P5" s="221">
        <v>2012</v>
      </c>
      <c r="Q5" s="221">
        <v>2009</v>
      </c>
      <c r="R5" s="221">
        <v>2012</v>
      </c>
      <c r="S5" s="221">
        <v>2009</v>
      </c>
      <c r="T5" s="221">
        <v>2012</v>
      </c>
      <c r="U5" s="221">
        <v>2009</v>
      </c>
      <c r="V5" s="221">
        <v>2012</v>
      </c>
      <c r="W5" s="221">
        <v>2009</v>
      </c>
      <c r="X5" s="221">
        <v>2012</v>
      </c>
      <c r="Y5" s="221">
        <v>2009</v>
      </c>
      <c r="Z5" s="222">
        <v>2012</v>
      </c>
    </row>
    <row r="6" spans="1:26" ht="12.75" customHeight="1">
      <c r="A6" s="400"/>
      <c r="B6" s="400"/>
      <c r="C6" s="401" t="s">
        <v>14</v>
      </c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</row>
    <row r="7" spans="1:26" ht="12.75" customHeight="1">
      <c r="A7" s="388" t="s">
        <v>3</v>
      </c>
      <c r="B7" s="95" t="s">
        <v>95</v>
      </c>
      <c r="C7" s="185">
        <v>36.1</v>
      </c>
      <c r="D7" s="185">
        <v>34.299999999999997</v>
      </c>
      <c r="E7" s="185">
        <v>20.100000000000001</v>
      </c>
      <c r="F7" s="185">
        <v>22.2</v>
      </c>
      <c r="G7" s="185">
        <v>21.1</v>
      </c>
      <c r="H7" s="185">
        <v>22.2</v>
      </c>
      <c r="I7" s="187">
        <v>22.7</v>
      </c>
      <c r="J7" s="185">
        <v>21.3</v>
      </c>
      <c r="K7" s="186">
        <v>36.200000000000003</v>
      </c>
      <c r="L7" s="186">
        <v>34.200000000000003</v>
      </c>
      <c r="M7" s="186">
        <v>16.899999999999999</v>
      </c>
      <c r="N7" s="185">
        <v>19.3</v>
      </c>
      <c r="O7" s="185">
        <v>20.6</v>
      </c>
      <c r="P7" s="185">
        <v>21.1</v>
      </c>
      <c r="Q7" s="185">
        <v>26.3</v>
      </c>
      <c r="R7" s="185">
        <v>25.4</v>
      </c>
      <c r="S7" s="186">
        <v>36</v>
      </c>
      <c r="T7" s="186">
        <v>34.299999999999997</v>
      </c>
      <c r="U7" s="186">
        <v>23.2</v>
      </c>
      <c r="V7" s="185">
        <v>25.1</v>
      </c>
      <c r="W7" s="185">
        <v>21.5</v>
      </c>
      <c r="X7" s="185">
        <v>23.3</v>
      </c>
      <c r="Y7" s="187">
        <v>19.3</v>
      </c>
      <c r="Z7" s="187">
        <v>17.3</v>
      </c>
    </row>
    <row r="8" spans="1:26" ht="12.75" customHeight="1">
      <c r="A8" s="389"/>
      <c r="B8" s="94" t="s">
        <v>155</v>
      </c>
      <c r="C8" s="188">
        <v>31.7</v>
      </c>
      <c r="D8" s="188">
        <v>29.4</v>
      </c>
      <c r="E8" s="188">
        <v>20.7</v>
      </c>
      <c r="F8" s="188">
        <v>23.4</v>
      </c>
      <c r="G8" s="188">
        <v>23.2</v>
      </c>
      <c r="H8" s="188">
        <v>24.6</v>
      </c>
      <c r="I8" s="183">
        <v>24.4</v>
      </c>
      <c r="J8" s="188">
        <v>22.6</v>
      </c>
      <c r="K8" s="189">
        <v>31.9</v>
      </c>
      <c r="L8" s="189">
        <v>30.2</v>
      </c>
      <c r="M8" s="189">
        <v>18.100000000000001</v>
      </c>
      <c r="N8" s="188">
        <v>20.7</v>
      </c>
      <c r="O8" s="188">
        <v>22.1</v>
      </c>
      <c r="P8" s="188">
        <v>22.5</v>
      </c>
      <c r="Q8" s="188">
        <v>27.9</v>
      </c>
      <c r="R8" s="188">
        <v>26.6</v>
      </c>
      <c r="S8" s="189">
        <v>31.4</v>
      </c>
      <c r="T8" s="189">
        <v>28.7</v>
      </c>
      <c r="U8" s="189">
        <v>23.4</v>
      </c>
      <c r="V8" s="188">
        <v>26.1</v>
      </c>
      <c r="W8" s="188">
        <v>24.4</v>
      </c>
      <c r="X8" s="188">
        <v>26.8</v>
      </c>
      <c r="Y8" s="183">
        <v>20.7</v>
      </c>
      <c r="Z8" s="183">
        <v>18.399999999999999</v>
      </c>
    </row>
    <row r="9" spans="1:26" ht="12.75" customHeight="1">
      <c r="A9" s="389"/>
      <c r="B9" s="93" t="s">
        <v>156</v>
      </c>
      <c r="C9" s="190">
        <v>18.5</v>
      </c>
      <c r="D9" s="190">
        <v>15.4</v>
      </c>
      <c r="E9" s="190">
        <v>18.8</v>
      </c>
      <c r="F9" s="190">
        <v>20.6</v>
      </c>
      <c r="G9" s="190">
        <v>26.6</v>
      </c>
      <c r="H9" s="190">
        <v>28.9</v>
      </c>
      <c r="I9" s="192">
        <v>36.200000000000003</v>
      </c>
      <c r="J9" s="190">
        <v>35.200000000000003</v>
      </c>
      <c r="K9" s="191">
        <v>15.4</v>
      </c>
      <c r="L9" s="191">
        <v>15</v>
      </c>
      <c r="M9" s="191">
        <v>14.5</v>
      </c>
      <c r="N9" s="190">
        <v>15.3</v>
      </c>
      <c r="O9" s="190">
        <v>24.8</v>
      </c>
      <c r="P9" s="190">
        <v>26.8</v>
      </c>
      <c r="Q9" s="190">
        <v>45.3</v>
      </c>
      <c r="R9" s="190">
        <v>42.9</v>
      </c>
      <c r="S9" s="191">
        <v>21.8</v>
      </c>
      <c r="T9" s="191">
        <v>15.9</v>
      </c>
      <c r="U9" s="191">
        <v>23.4</v>
      </c>
      <c r="V9" s="190">
        <v>26.7</v>
      </c>
      <c r="W9" s="190">
        <v>28.6</v>
      </c>
      <c r="X9" s="190">
        <v>31.3</v>
      </c>
      <c r="Y9" s="192">
        <v>26.3</v>
      </c>
      <c r="Z9" s="192">
        <v>26</v>
      </c>
    </row>
    <row r="10" spans="1:26" ht="12.75" customHeight="1">
      <c r="A10" s="389"/>
      <c r="B10" s="94" t="s">
        <v>157</v>
      </c>
      <c r="C10" s="188">
        <v>33.9</v>
      </c>
      <c r="D10" s="188">
        <v>31.2</v>
      </c>
      <c r="E10" s="188">
        <v>23</v>
      </c>
      <c r="F10" s="188">
        <v>25.7</v>
      </c>
      <c r="G10" s="188">
        <v>23.3</v>
      </c>
      <c r="H10" s="188">
        <v>23.7</v>
      </c>
      <c r="I10" s="183">
        <v>19.7</v>
      </c>
      <c r="J10" s="188">
        <v>19.399999999999999</v>
      </c>
      <c r="K10" s="189">
        <v>33</v>
      </c>
      <c r="L10" s="189">
        <v>31.2</v>
      </c>
      <c r="M10" s="189">
        <v>21.3</v>
      </c>
      <c r="N10" s="188">
        <v>23</v>
      </c>
      <c r="O10" s="188">
        <v>23</v>
      </c>
      <c r="P10" s="188">
        <v>22.4</v>
      </c>
      <c r="Q10" s="188">
        <v>22.7</v>
      </c>
      <c r="R10" s="188">
        <v>23.4</v>
      </c>
      <c r="S10" s="189">
        <v>34.700000000000003</v>
      </c>
      <c r="T10" s="189">
        <v>31.2</v>
      </c>
      <c r="U10" s="189">
        <v>24.8</v>
      </c>
      <c r="V10" s="188">
        <v>28.2</v>
      </c>
      <c r="W10" s="188">
        <v>23.7</v>
      </c>
      <c r="X10" s="188">
        <v>24.9</v>
      </c>
      <c r="Y10" s="183">
        <v>16.7</v>
      </c>
      <c r="Z10" s="183">
        <v>15.6</v>
      </c>
    </row>
    <row r="11" spans="1:26" ht="12.75" customHeight="1">
      <c r="A11" s="389"/>
      <c r="B11" s="93" t="s">
        <v>158</v>
      </c>
      <c r="C11" s="190">
        <v>36.9</v>
      </c>
      <c r="D11" s="190">
        <v>34.700000000000003</v>
      </c>
      <c r="E11" s="190">
        <v>19.899999999999999</v>
      </c>
      <c r="F11" s="190">
        <v>23.1</v>
      </c>
      <c r="G11" s="190">
        <v>21.3</v>
      </c>
      <c r="H11" s="190">
        <v>23.3</v>
      </c>
      <c r="I11" s="192">
        <v>21.8</v>
      </c>
      <c r="J11" s="190">
        <v>18.899999999999999</v>
      </c>
      <c r="K11" s="191">
        <v>40.1</v>
      </c>
      <c r="L11" s="191">
        <v>37.1</v>
      </c>
      <c r="M11" s="191">
        <v>17.5</v>
      </c>
      <c r="N11" s="190">
        <v>21.9</v>
      </c>
      <c r="O11" s="190">
        <v>19.8</v>
      </c>
      <c r="P11" s="190">
        <v>20.399999999999999</v>
      </c>
      <c r="Q11" s="190">
        <v>22.6</v>
      </c>
      <c r="R11" s="190">
        <v>20.6</v>
      </c>
      <c r="S11" s="191">
        <v>33.799999999999997</v>
      </c>
      <c r="T11" s="191">
        <v>32.299999999999997</v>
      </c>
      <c r="U11" s="191">
        <v>22.3</v>
      </c>
      <c r="V11" s="190">
        <v>24.4</v>
      </c>
      <c r="W11" s="190">
        <v>22.8</v>
      </c>
      <c r="X11" s="190">
        <v>26.1</v>
      </c>
      <c r="Y11" s="192">
        <v>21</v>
      </c>
      <c r="Z11" s="192">
        <v>17.2</v>
      </c>
    </row>
    <row r="12" spans="1:26" ht="12.75" customHeight="1">
      <c r="A12" s="389"/>
      <c r="B12" s="94" t="s">
        <v>96</v>
      </c>
      <c r="C12" s="188">
        <v>50.1</v>
      </c>
      <c r="D12" s="188">
        <v>49</v>
      </c>
      <c r="E12" s="188">
        <v>18.2</v>
      </c>
      <c r="F12" s="188">
        <v>18.7</v>
      </c>
      <c r="G12" s="188">
        <v>14.2</v>
      </c>
      <c r="H12" s="188">
        <v>15</v>
      </c>
      <c r="I12" s="183">
        <v>17.5</v>
      </c>
      <c r="J12" s="188">
        <v>17.3</v>
      </c>
      <c r="K12" s="189">
        <v>52.8</v>
      </c>
      <c r="L12" s="189">
        <v>48.7</v>
      </c>
      <c r="M12" s="189">
        <v>12.1</v>
      </c>
      <c r="N12" s="188">
        <v>14</v>
      </c>
      <c r="O12" s="188">
        <v>15</v>
      </c>
      <c r="P12" s="188">
        <v>16.100000000000001</v>
      </c>
      <c r="Q12" s="188">
        <v>20.2</v>
      </c>
      <c r="R12" s="188">
        <v>21.1</v>
      </c>
      <c r="S12" s="189">
        <v>48.2</v>
      </c>
      <c r="T12" s="189">
        <v>49.3</v>
      </c>
      <c r="U12" s="189">
        <v>22.6</v>
      </c>
      <c r="V12" s="188">
        <v>22.3</v>
      </c>
      <c r="W12" s="188">
        <v>13.7</v>
      </c>
      <c r="X12" s="188">
        <v>14.2</v>
      </c>
      <c r="Y12" s="183">
        <v>15.5</v>
      </c>
      <c r="Z12" s="183">
        <v>14.3</v>
      </c>
    </row>
    <row r="13" spans="1:26" ht="12.75" customHeight="1">
      <c r="A13" s="390" t="s">
        <v>213</v>
      </c>
      <c r="B13" s="93" t="s">
        <v>95</v>
      </c>
      <c r="C13" s="190">
        <v>45.2</v>
      </c>
      <c r="D13" s="190">
        <v>46</v>
      </c>
      <c r="E13" s="190">
        <v>18.3</v>
      </c>
      <c r="F13" s="190">
        <v>20.6</v>
      </c>
      <c r="G13" s="190">
        <v>15.3</v>
      </c>
      <c r="H13" s="190">
        <v>16.899999999999999</v>
      </c>
      <c r="I13" s="192">
        <v>21.2</v>
      </c>
      <c r="J13" s="190">
        <v>16.5</v>
      </c>
      <c r="K13" s="191">
        <v>41.6</v>
      </c>
      <c r="L13" s="191">
        <v>41.7</v>
      </c>
      <c r="M13" s="191">
        <v>12.5</v>
      </c>
      <c r="N13" s="190">
        <v>16.399999999999999</v>
      </c>
      <c r="O13" s="190">
        <v>17.3</v>
      </c>
      <c r="P13" s="190">
        <v>18</v>
      </c>
      <c r="Q13" s="190">
        <v>28.7</v>
      </c>
      <c r="R13" s="190">
        <v>24</v>
      </c>
      <c r="S13" s="191">
        <v>47.1</v>
      </c>
      <c r="T13" s="191">
        <v>48.4</v>
      </c>
      <c r="U13" s="191">
        <v>21.4</v>
      </c>
      <c r="V13" s="190">
        <v>23</v>
      </c>
      <c r="W13" s="190">
        <v>14.3</v>
      </c>
      <c r="X13" s="190">
        <v>16.3</v>
      </c>
      <c r="Y13" s="192">
        <v>17.2</v>
      </c>
      <c r="Z13" s="192">
        <v>12.3</v>
      </c>
    </row>
    <row r="14" spans="1:26" ht="12.75" customHeight="1">
      <c r="A14" s="390"/>
      <c r="B14" s="94" t="s">
        <v>155</v>
      </c>
      <c r="C14" s="188">
        <v>38.299999999999997</v>
      </c>
      <c r="D14" s="188">
        <v>36.700000000000003</v>
      </c>
      <c r="E14" s="188">
        <v>17.2</v>
      </c>
      <c r="F14" s="188">
        <v>21.1</v>
      </c>
      <c r="G14" s="188">
        <v>17.899999999999999</v>
      </c>
      <c r="H14" s="188">
        <v>21.4</v>
      </c>
      <c r="I14" s="183">
        <v>26.6</v>
      </c>
      <c r="J14" s="188">
        <v>20.8</v>
      </c>
      <c r="K14" s="189">
        <v>35.299999999999997</v>
      </c>
      <c r="L14" s="189">
        <v>33.799999999999997</v>
      </c>
      <c r="M14" s="189">
        <v>12.6</v>
      </c>
      <c r="N14" s="188">
        <v>18.5</v>
      </c>
      <c r="O14" s="188">
        <v>18.600000000000001</v>
      </c>
      <c r="P14" s="188">
        <v>18.899999999999999</v>
      </c>
      <c r="Q14" s="188">
        <v>33.4</v>
      </c>
      <c r="R14" s="188">
        <v>28.8</v>
      </c>
      <c r="S14" s="189">
        <v>40.700000000000003</v>
      </c>
      <c r="T14" s="189">
        <v>39.200000000000003</v>
      </c>
      <c r="U14" s="189">
        <v>20.8</v>
      </c>
      <c r="V14" s="188">
        <v>23.2</v>
      </c>
      <c r="W14" s="188">
        <v>17.3</v>
      </c>
      <c r="X14" s="188">
        <v>23.6</v>
      </c>
      <c r="Y14" s="183">
        <v>21.2</v>
      </c>
      <c r="Z14" s="183">
        <v>14</v>
      </c>
    </row>
    <row r="15" spans="1:26" ht="12.75" customHeight="1">
      <c r="A15" s="390"/>
      <c r="B15" s="93" t="s">
        <v>156</v>
      </c>
      <c r="C15" s="190">
        <v>18.8</v>
      </c>
      <c r="D15" s="190">
        <v>16.100000000000001</v>
      </c>
      <c r="E15" s="190">
        <v>17.399999999999999</v>
      </c>
      <c r="F15" s="190">
        <v>21.2</v>
      </c>
      <c r="G15" s="190">
        <v>22.8</v>
      </c>
      <c r="H15" s="190">
        <v>28.2</v>
      </c>
      <c r="I15" s="192">
        <v>41.1</v>
      </c>
      <c r="J15" s="190">
        <v>34.5</v>
      </c>
      <c r="K15" s="191">
        <v>13.9</v>
      </c>
      <c r="L15" s="191">
        <v>15.1</v>
      </c>
      <c r="M15" s="191">
        <v>13.3</v>
      </c>
      <c r="N15" s="190">
        <v>15.6</v>
      </c>
      <c r="O15" s="190">
        <v>21.4</v>
      </c>
      <c r="P15" s="190">
        <v>26.9</v>
      </c>
      <c r="Q15" s="190">
        <v>51.4</v>
      </c>
      <c r="R15" s="190">
        <v>42.5</v>
      </c>
      <c r="S15" s="191">
        <v>24.1</v>
      </c>
      <c r="T15" s="191">
        <v>17.3</v>
      </c>
      <c r="U15" s="191">
        <v>22</v>
      </c>
      <c r="V15" s="190">
        <v>28.1</v>
      </c>
      <c r="W15" s="190">
        <v>24.3</v>
      </c>
      <c r="X15" s="190">
        <v>29.8</v>
      </c>
      <c r="Y15" s="192">
        <v>29.6</v>
      </c>
      <c r="Z15" s="192">
        <v>24.7</v>
      </c>
    </row>
    <row r="16" spans="1:26" ht="12.75" customHeight="1">
      <c r="A16" s="390"/>
      <c r="B16" s="94" t="s">
        <v>157</v>
      </c>
      <c r="C16" s="188">
        <v>51</v>
      </c>
      <c r="D16" s="188">
        <v>50.2</v>
      </c>
      <c r="E16" s="188">
        <v>17.2</v>
      </c>
      <c r="F16" s="188">
        <v>18.7</v>
      </c>
      <c r="G16" s="188">
        <v>17.600000000000001</v>
      </c>
      <c r="H16" s="188">
        <v>12.7</v>
      </c>
      <c r="I16" s="183">
        <v>14.2</v>
      </c>
      <c r="J16" s="188">
        <v>18.3</v>
      </c>
      <c r="K16" s="189">
        <v>51.5</v>
      </c>
      <c r="L16" s="189">
        <v>46.1</v>
      </c>
      <c r="M16" s="189">
        <v>16.600000000000001</v>
      </c>
      <c r="N16" s="188">
        <v>17.2</v>
      </c>
      <c r="O16" s="188">
        <v>18.399999999999999</v>
      </c>
      <c r="P16" s="188">
        <v>10.3</v>
      </c>
      <c r="Q16" s="188">
        <v>13.6</v>
      </c>
      <c r="R16" s="188">
        <v>26.3</v>
      </c>
      <c r="S16" s="189">
        <v>50.6</v>
      </c>
      <c r="T16" s="189">
        <v>53.6</v>
      </c>
      <c r="U16" s="189">
        <v>17.7</v>
      </c>
      <c r="V16" s="188">
        <v>20</v>
      </c>
      <c r="W16" s="188">
        <v>17</v>
      </c>
      <c r="X16" s="188">
        <v>14.6</v>
      </c>
      <c r="Y16" s="183">
        <v>14.6</v>
      </c>
      <c r="Z16" s="183">
        <v>11.9</v>
      </c>
    </row>
    <row r="17" spans="1:26" ht="12.75" customHeight="1">
      <c r="A17" s="390"/>
      <c r="B17" s="93" t="s">
        <v>158</v>
      </c>
      <c r="C17" s="190">
        <v>51.5</v>
      </c>
      <c r="D17" s="190">
        <v>46.9</v>
      </c>
      <c r="E17" s="190">
        <v>16.899999999999999</v>
      </c>
      <c r="F17" s="190">
        <v>22.6</v>
      </c>
      <c r="G17" s="190">
        <v>12.7</v>
      </c>
      <c r="H17" s="190">
        <v>21.2</v>
      </c>
      <c r="I17" s="192">
        <v>19</v>
      </c>
      <c r="J17" s="190">
        <v>9.4</v>
      </c>
      <c r="K17" s="191">
        <v>57.6</v>
      </c>
      <c r="L17" s="191">
        <v>49.6</v>
      </c>
      <c r="M17" s="191">
        <v>8.1</v>
      </c>
      <c r="N17" s="190">
        <v>23.8</v>
      </c>
      <c r="O17" s="190">
        <v>14.3</v>
      </c>
      <c r="P17" s="190">
        <v>15</v>
      </c>
      <c r="Q17" s="190">
        <v>20</v>
      </c>
      <c r="R17" s="190">
        <v>11.6</v>
      </c>
      <c r="S17" s="191">
        <v>48.2</v>
      </c>
      <c r="T17" s="191">
        <v>45.3</v>
      </c>
      <c r="U17" s="191">
        <v>21.6</v>
      </c>
      <c r="V17" s="190">
        <v>21.9</v>
      </c>
      <c r="W17" s="190">
        <v>11.8</v>
      </c>
      <c r="X17" s="190">
        <v>24.9</v>
      </c>
      <c r="Y17" s="192">
        <v>18.399999999999999</v>
      </c>
      <c r="Z17" s="192">
        <v>8</v>
      </c>
    </row>
    <row r="18" spans="1:26" ht="12.75" customHeight="1">
      <c r="A18" s="390"/>
      <c r="B18" s="94" t="s">
        <v>96</v>
      </c>
      <c r="C18" s="188">
        <v>56.5</v>
      </c>
      <c r="D18" s="188">
        <v>61.4</v>
      </c>
      <c r="E18" s="188">
        <v>20.2</v>
      </c>
      <c r="F18" s="188">
        <v>19.7</v>
      </c>
      <c r="G18" s="188">
        <v>11.1</v>
      </c>
      <c r="H18" s="188">
        <v>9.4</v>
      </c>
      <c r="I18" s="183">
        <v>12.2</v>
      </c>
      <c r="J18" s="188">
        <v>9.4</v>
      </c>
      <c r="K18" s="189">
        <v>65.3</v>
      </c>
      <c r="L18" s="189">
        <v>71.7</v>
      </c>
      <c r="M18" s="189">
        <v>12.1</v>
      </c>
      <c r="N18" s="188">
        <v>8.1</v>
      </c>
      <c r="O18" s="188">
        <v>11.9</v>
      </c>
      <c r="P18" s="188">
        <v>14.4</v>
      </c>
      <c r="Q18" s="188">
        <v>10.6</v>
      </c>
      <c r="R18" s="188">
        <v>5.8</v>
      </c>
      <c r="S18" s="189">
        <v>54.4</v>
      </c>
      <c r="T18" s="189">
        <v>58.8</v>
      </c>
      <c r="U18" s="189">
        <v>22.2</v>
      </c>
      <c r="V18" s="188">
        <v>22.7</v>
      </c>
      <c r="W18" s="188">
        <v>10.9</v>
      </c>
      <c r="X18" s="188">
        <v>8.1999999999999993</v>
      </c>
      <c r="Y18" s="183">
        <v>12.5</v>
      </c>
      <c r="Z18" s="183">
        <v>10.3</v>
      </c>
    </row>
    <row r="19" spans="1:26" ht="12.75" customHeight="1">
      <c r="A19" s="391" t="s">
        <v>7</v>
      </c>
      <c r="B19" s="93" t="s">
        <v>95</v>
      </c>
      <c r="C19" s="190">
        <v>36.700000000000003</v>
      </c>
      <c r="D19" s="190">
        <v>35.299999999999997</v>
      </c>
      <c r="E19" s="190">
        <v>19.7</v>
      </c>
      <c r="F19" s="190">
        <v>21.5</v>
      </c>
      <c r="G19" s="190">
        <v>21</v>
      </c>
      <c r="H19" s="190">
        <v>21.7</v>
      </c>
      <c r="I19" s="192">
        <v>22.6</v>
      </c>
      <c r="J19" s="190">
        <v>21.5</v>
      </c>
      <c r="K19" s="191">
        <v>39.299999999999997</v>
      </c>
      <c r="L19" s="191">
        <v>38</v>
      </c>
      <c r="M19" s="191">
        <v>16.600000000000001</v>
      </c>
      <c r="N19" s="190">
        <v>18.3</v>
      </c>
      <c r="O19" s="190">
        <v>19</v>
      </c>
      <c r="P19" s="190">
        <v>19.3</v>
      </c>
      <c r="Q19" s="190">
        <v>25.1</v>
      </c>
      <c r="R19" s="190">
        <v>24.5</v>
      </c>
      <c r="S19" s="191">
        <v>34</v>
      </c>
      <c r="T19" s="191">
        <v>32.6</v>
      </c>
      <c r="U19" s="191">
        <v>22.9</v>
      </c>
      <c r="V19" s="190">
        <v>24.8</v>
      </c>
      <c r="W19" s="190">
        <v>23</v>
      </c>
      <c r="X19" s="190">
        <v>24</v>
      </c>
      <c r="Y19" s="192">
        <v>20.100000000000001</v>
      </c>
      <c r="Z19" s="192">
        <v>18.600000000000001</v>
      </c>
    </row>
    <row r="20" spans="1:26" ht="12.75" customHeight="1">
      <c r="A20" s="391"/>
      <c r="B20" s="94" t="s">
        <v>155</v>
      </c>
      <c r="C20" s="188">
        <v>33.1</v>
      </c>
      <c r="D20" s="188">
        <v>32</v>
      </c>
      <c r="E20" s="188">
        <v>20.399999999999999</v>
      </c>
      <c r="F20" s="188">
        <v>22.6</v>
      </c>
      <c r="G20" s="188">
        <v>22.7</v>
      </c>
      <c r="H20" s="188">
        <v>23.3</v>
      </c>
      <c r="I20" s="183">
        <v>23.8</v>
      </c>
      <c r="J20" s="188">
        <v>22.1</v>
      </c>
      <c r="K20" s="189">
        <v>34.9</v>
      </c>
      <c r="L20" s="189">
        <v>34.9</v>
      </c>
      <c r="M20" s="189">
        <v>18</v>
      </c>
      <c r="N20" s="188">
        <v>19.5</v>
      </c>
      <c r="O20" s="188">
        <v>20.3</v>
      </c>
      <c r="P20" s="188">
        <v>20.6</v>
      </c>
      <c r="Q20" s="188">
        <v>26.8</v>
      </c>
      <c r="R20" s="188">
        <v>25</v>
      </c>
      <c r="S20" s="189">
        <v>31.3</v>
      </c>
      <c r="T20" s="189">
        <v>29.1</v>
      </c>
      <c r="U20" s="189">
        <v>22.9</v>
      </c>
      <c r="V20" s="188">
        <v>25.7</v>
      </c>
      <c r="W20" s="188">
        <v>25</v>
      </c>
      <c r="X20" s="188">
        <v>25.9</v>
      </c>
      <c r="Y20" s="183">
        <v>20.8</v>
      </c>
      <c r="Z20" s="183">
        <v>19.3</v>
      </c>
    </row>
    <row r="21" spans="1:26" ht="12.75" customHeight="1">
      <c r="A21" s="391"/>
      <c r="B21" s="93" t="s">
        <v>156</v>
      </c>
      <c r="C21" s="190">
        <v>18.600000000000001</v>
      </c>
      <c r="D21" s="190">
        <v>15.7</v>
      </c>
      <c r="E21" s="190">
        <v>18.7</v>
      </c>
      <c r="F21" s="190">
        <v>20.100000000000001</v>
      </c>
      <c r="G21" s="190">
        <v>28.2</v>
      </c>
      <c r="H21" s="190">
        <v>28.4</v>
      </c>
      <c r="I21" s="192">
        <v>34.4</v>
      </c>
      <c r="J21" s="190">
        <v>35.9</v>
      </c>
      <c r="K21" s="191">
        <v>16.5</v>
      </c>
      <c r="L21" s="191">
        <v>15.8</v>
      </c>
      <c r="M21" s="191">
        <v>14.5</v>
      </c>
      <c r="N21" s="190">
        <v>15.2</v>
      </c>
      <c r="O21" s="190">
        <v>26</v>
      </c>
      <c r="P21" s="190">
        <v>25.7</v>
      </c>
      <c r="Q21" s="190">
        <v>43</v>
      </c>
      <c r="R21" s="190">
        <v>43.3</v>
      </c>
      <c r="S21" s="191">
        <v>20.9</v>
      </c>
      <c r="T21" s="191">
        <v>15.6</v>
      </c>
      <c r="U21" s="191">
        <v>23.2</v>
      </c>
      <c r="V21" s="190">
        <v>25.8</v>
      </c>
      <c r="W21" s="190">
        <v>30.6</v>
      </c>
      <c r="X21" s="190">
        <v>31.6</v>
      </c>
      <c r="Y21" s="192">
        <v>25.3</v>
      </c>
      <c r="Z21" s="192">
        <v>27.1</v>
      </c>
    </row>
    <row r="22" spans="1:26" ht="12.75" customHeight="1">
      <c r="A22" s="391"/>
      <c r="B22" s="94" t="s">
        <v>157</v>
      </c>
      <c r="C22" s="188">
        <v>36.6</v>
      </c>
      <c r="D22" s="188">
        <v>33.200000000000003</v>
      </c>
      <c r="E22" s="188">
        <v>22.3</v>
      </c>
      <c r="F22" s="188">
        <v>25.3</v>
      </c>
      <c r="G22" s="188">
        <v>21.4</v>
      </c>
      <c r="H22" s="188">
        <v>23.7</v>
      </c>
      <c r="I22" s="183">
        <v>19.7</v>
      </c>
      <c r="J22" s="188">
        <v>17.8</v>
      </c>
      <c r="K22" s="189">
        <v>37.5</v>
      </c>
      <c r="L22" s="189">
        <v>36.1</v>
      </c>
      <c r="M22" s="189">
        <v>20.8</v>
      </c>
      <c r="N22" s="188">
        <v>22.2</v>
      </c>
      <c r="O22" s="188">
        <v>19.5</v>
      </c>
      <c r="P22" s="188">
        <v>22.1</v>
      </c>
      <c r="Q22" s="188">
        <v>22.3</v>
      </c>
      <c r="R22" s="188">
        <v>19.7</v>
      </c>
      <c r="S22" s="189">
        <v>35.700000000000003</v>
      </c>
      <c r="T22" s="189">
        <v>30.4</v>
      </c>
      <c r="U22" s="189">
        <v>23.8</v>
      </c>
      <c r="V22" s="188">
        <v>28.3</v>
      </c>
      <c r="W22" s="188">
        <v>23.4</v>
      </c>
      <c r="X22" s="188">
        <v>25.2</v>
      </c>
      <c r="Y22" s="183">
        <v>17.100000000000001</v>
      </c>
      <c r="Z22" s="183">
        <v>16</v>
      </c>
    </row>
    <row r="23" spans="1:26" ht="12.75" customHeight="1">
      <c r="A23" s="391"/>
      <c r="B23" s="93" t="s">
        <v>158</v>
      </c>
      <c r="C23" s="190">
        <v>37.9</v>
      </c>
      <c r="D23" s="190">
        <v>38.6</v>
      </c>
      <c r="E23" s="190">
        <v>19.899999999999999</v>
      </c>
      <c r="F23" s="190">
        <v>22</v>
      </c>
      <c r="G23" s="190">
        <v>20.7</v>
      </c>
      <c r="H23" s="190">
        <v>20.7</v>
      </c>
      <c r="I23" s="192">
        <v>21.5</v>
      </c>
      <c r="J23" s="190">
        <v>18.7</v>
      </c>
      <c r="K23" s="191">
        <v>43.1</v>
      </c>
      <c r="L23" s="191">
        <v>43.7</v>
      </c>
      <c r="M23" s="191">
        <v>17.600000000000001</v>
      </c>
      <c r="N23" s="190">
        <v>19.899999999999999</v>
      </c>
      <c r="O23" s="190">
        <v>17.8</v>
      </c>
      <c r="P23" s="190">
        <v>17.100000000000001</v>
      </c>
      <c r="Q23" s="190">
        <v>21.4</v>
      </c>
      <c r="R23" s="190">
        <v>19.3</v>
      </c>
      <c r="S23" s="191">
        <v>32.9</v>
      </c>
      <c r="T23" s="191">
        <v>33.799999999999997</v>
      </c>
      <c r="U23" s="191">
        <v>22</v>
      </c>
      <c r="V23" s="190">
        <v>23.9</v>
      </c>
      <c r="W23" s="190">
        <v>23.5</v>
      </c>
      <c r="X23" s="190">
        <v>24.1</v>
      </c>
      <c r="Y23" s="192">
        <v>21.6</v>
      </c>
      <c r="Z23" s="192">
        <v>18.2</v>
      </c>
    </row>
    <row r="24" spans="1:26" ht="12.75" customHeight="1">
      <c r="A24" s="391"/>
      <c r="B24" s="94" t="s">
        <v>96</v>
      </c>
      <c r="C24" s="188">
        <v>50.5</v>
      </c>
      <c r="D24" s="188">
        <v>46.8</v>
      </c>
      <c r="E24" s="188">
        <v>17.100000000000001</v>
      </c>
      <c r="F24" s="188">
        <v>17.899999999999999</v>
      </c>
      <c r="G24" s="188">
        <v>14.4</v>
      </c>
      <c r="H24" s="188">
        <v>16.100000000000001</v>
      </c>
      <c r="I24" s="183">
        <v>18</v>
      </c>
      <c r="J24" s="188">
        <v>19.2</v>
      </c>
      <c r="K24" s="189">
        <v>56.7</v>
      </c>
      <c r="L24" s="189">
        <v>49.4</v>
      </c>
      <c r="M24" s="189">
        <v>11.2</v>
      </c>
      <c r="N24" s="188">
        <v>13.8</v>
      </c>
      <c r="O24" s="188">
        <v>13.6</v>
      </c>
      <c r="P24" s="188">
        <v>14.4</v>
      </c>
      <c r="Q24" s="188">
        <v>18.5</v>
      </c>
      <c r="R24" s="188">
        <v>22.4</v>
      </c>
      <c r="S24" s="189">
        <v>44.5</v>
      </c>
      <c r="T24" s="189">
        <v>44.4</v>
      </c>
      <c r="U24" s="189">
        <v>22.7</v>
      </c>
      <c r="V24" s="188">
        <v>21.6</v>
      </c>
      <c r="W24" s="188">
        <v>15.2</v>
      </c>
      <c r="X24" s="188">
        <v>17.600000000000001</v>
      </c>
      <c r="Y24" s="183">
        <v>17.5</v>
      </c>
      <c r="Z24" s="183">
        <v>16.399999999999999</v>
      </c>
    </row>
    <row r="25" spans="1:26" ht="12.75" customHeight="1">
      <c r="A25" s="390" t="s">
        <v>214</v>
      </c>
      <c r="B25" s="93" t="s">
        <v>95</v>
      </c>
      <c r="C25" s="190">
        <v>24.9</v>
      </c>
      <c r="D25" s="190">
        <v>21.9</v>
      </c>
      <c r="E25" s="190">
        <v>23</v>
      </c>
      <c r="F25" s="190">
        <v>25.3</v>
      </c>
      <c r="G25" s="190">
        <v>27.5</v>
      </c>
      <c r="H25" s="190">
        <v>28.1</v>
      </c>
      <c r="I25" s="192">
        <v>24.6</v>
      </c>
      <c r="J25" s="190">
        <v>24.8</v>
      </c>
      <c r="K25" s="191">
        <v>26.2</v>
      </c>
      <c r="L25" s="191">
        <v>22.7</v>
      </c>
      <c r="M25" s="191">
        <v>20.100000000000001</v>
      </c>
      <c r="N25" s="190">
        <v>22.8</v>
      </c>
      <c r="O25" s="190">
        <v>26.2</v>
      </c>
      <c r="P25" s="190">
        <v>26.4</v>
      </c>
      <c r="Q25" s="190">
        <v>27.5</v>
      </c>
      <c r="R25" s="190">
        <v>28.1</v>
      </c>
      <c r="S25" s="191">
        <v>22.9</v>
      </c>
      <c r="T25" s="191">
        <v>20.7</v>
      </c>
      <c r="U25" s="191">
        <v>27.4</v>
      </c>
      <c r="V25" s="190">
        <v>28.7</v>
      </c>
      <c r="W25" s="190">
        <v>29.3</v>
      </c>
      <c r="X25" s="190">
        <v>30.3</v>
      </c>
      <c r="Y25" s="192">
        <v>20.399999999999999</v>
      </c>
      <c r="Z25" s="192">
        <v>20.3</v>
      </c>
    </row>
    <row r="26" spans="1:26" ht="12.75" customHeight="1">
      <c r="A26" s="390"/>
      <c r="B26" s="94" t="s">
        <v>155</v>
      </c>
      <c r="C26" s="188">
        <v>22.5</v>
      </c>
      <c r="D26" s="188">
        <v>19</v>
      </c>
      <c r="E26" s="188">
        <v>24.4</v>
      </c>
      <c r="F26" s="188">
        <v>26.7</v>
      </c>
      <c r="G26" s="188">
        <v>29.1</v>
      </c>
      <c r="H26" s="188">
        <v>29.6</v>
      </c>
      <c r="I26" s="183">
        <v>24</v>
      </c>
      <c r="J26" s="188">
        <v>24.7</v>
      </c>
      <c r="K26" s="189">
        <v>22.8</v>
      </c>
      <c r="L26" s="189">
        <v>18.899999999999999</v>
      </c>
      <c r="M26" s="189">
        <v>21.9</v>
      </c>
      <c r="N26" s="188">
        <v>24.3</v>
      </c>
      <c r="O26" s="188">
        <v>28.2</v>
      </c>
      <c r="P26" s="188">
        <v>28.2</v>
      </c>
      <c r="Q26" s="188">
        <v>27.1</v>
      </c>
      <c r="R26" s="188">
        <v>28.6</v>
      </c>
      <c r="S26" s="189">
        <v>22</v>
      </c>
      <c r="T26" s="189">
        <v>19.2</v>
      </c>
      <c r="U26" s="189">
        <v>27.8</v>
      </c>
      <c r="V26" s="188">
        <v>29.6</v>
      </c>
      <c r="W26" s="188">
        <v>30.3</v>
      </c>
      <c r="X26" s="188">
        <v>31.3</v>
      </c>
      <c r="Y26" s="183">
        <v>19.899999999999999</v>
      </c>
      <c r="Z26" s="183">
        <v>19.899999999999999</v>
      </c>
    </row>
    <row r="27" spans="1:26" ht="12.75" customHeight="1">
      <c r="A27" s="390"/>
      <c r="B27" s="93" t="s">
        <v>156</v>
      </c>
      <c r="C27" s="190">
        <v>16.2</v>
      </c>
      <c r="D27" s="190">
        <v>12.9</v>
      </c>
      <c r="E27" s="190">
        <v>23.8</v>
      </c>
      <c r="F27" s="190">
        <v>21.3</v>
      </c>
      <c r="G27" s="190">
        <v>30.4</v>
      </c>
      <c r="H27" s="190">
        <v>32.200000000000003</v>
      </c>
      <c r="I27" s="192">
        <v>29.6</v>
      </c>
      <c r="J27" s="190">
        <v>33.6</v>
      </c>
      <c r="K27" s="191">
        <v>13.8</v>
      </c>
      <c r="L27" s="191">
        <v>11.2</v>
      </c>
      <c r="M27" s="191">
        <v>18.899999999999999</v>
      </c>
      <c r="N27" s="190">
        <v>15.3</v>
      </c>
      <c r="O27" s="190">
        <v>30.1</v>
      </c>
      <c r="P27" s="190">
        <v>31.1</v>
      </c>
      <c r="Q27" s="190">
        <v>37.200000000000003</v>
      </c>
      <c r="R27" s="190">
        <v>42.5</v>
      </c>
      <c r="S27" s="191">
        <v>18.7</v>
      </c>
      <c r="T27" s="191">
        <v>14.8</v>
      </c>
      <c r="U27" s="191">
        <v>28.7</v>
      </c>
      <c r="V27" s="190">
        <v>28</v>
      </c>
      <c r="W27" s="190">
        <v>30.7</v>
      </c>
      <c r="X27" s="190">
        <v>33.4</v>
      </c>
      <c r="Y27" s="192">
        <v>21.9</v>
      </c>
      <c r="Z27" s="192">
        <v>23.9</v>
      </c>
    </row>
    <row r="28" spans="1:26" ht="12.75" customHeight="1">
      <c r="A28" s="390"/>
      <c r="B28" s="94" t="s">
        <v>157</v>
      </c>
      <c r="C28" s="188">
        <v>20.3</v>
      </c>
      <c r="D28" s="188">
        <v>19.100000000000001</v>
      </c>
      <c r="E28" s="188">
        <v>27.3</v>
      </c>
      <c r="F28" s="188">
        <v>29.5</v>
      </c>
      <c r="G28" s="188">
        <v>29.9</v>
      </c>
      <c r="H28" s="188">
        <v>28.7</v>
      </c>
      <c r="I28" s="183">
        <v>22.5</v>
      </c>
      <c r="J28" s="188">
        <v>22.8</v>
      </c>
      <c r="K28" s="189">
        <v>17.8</v>
      </c>
      <c r="L28" s="189">
        <v>16.899999999999999</v>
      </c>
      <c r="M28" s="189">
        <v>24.1</v>
      </c>
      <c r="N28" s="188">
        <v>26.8</v>
      </c>
      <c r="O28" s="188">
        <v>31.2</v>
      </c>
      <c r="P28" s="188">
        <v>27.8</v>
      </c>
      <c r="Q28" s="188">
        <v>26.8</v>
      </c>
      <c r="R28" s="188">
        <v>28.5</v>
      </c>
      <c r="S28" s="189">
        <v>23.3</v>
      </c>
      <c r="T28" s="189">
        <v>21.3</v>
      </c>
      <c r="U28" s="189">
        <v>31.2</v>
      </c>
      <c r="V28" s="188">
        <v>32.299999999999997</v>
      </c>
      <c r="W28" s="188">
        <v>28.3</v>
      </c>
      <c r="X28" s="188">
        <v>29.6</v>
      </c>
      <c r="Y28" s="183">
        <v>17.2</v>
      </c>
      <c r="Z28" s="183">
        <v>16.8</v>
      </c>
    </row>
    <row r="29" spans="1:26" ht="12.75" customHeight="1">
      <c r="A29" s="390"/>
      <c r="B29" s="93" t="s">
        <v>158</v>
      </c>
      <c r="C29" s="190">
        <v>25.6</v>
      </c>
      <c r="D29" s="190">
        <v>20.399999999999999</v>
      </c>
      <c r="E29" s="190">
        <v>22</v>
      </c>
      <c r="F29" s="190">
        <v>25.8</v>
      </c>
      <c r="G29" s="190">
        <v>28.1</v>
      </c>
      <c r="H29" s="190">
        <v>29.7</v>
      </c>
      <c r="I29" s="192">
        <v>24.3</v>
      </c>
      <c r="J29" s="190">
        <v>24.1</v>
      </c>
      <c r="K29" s="191">
        <v>28.3</v>
      </c>
      <c r="L29" s="191">
        <v>21.8</v>
      </c>
      <c r="M29" s="191">
        <v>20.6</v>
      </c>
      <c r="N29" s="190">
        <v>24.6</v>
      </c>
      <c r="O29" s="190">
        <v>25.4</v>
      </c>
      <c r="P29" s="190">
        <v>27.9</v>
      </c>
      <c r="Q29" s="190">
        <v>25.6</v>
      </c>
      <c r="R29" s="190">
        <v>25.8</v>
      </c>
      <c r="S29" s="191">
        <v>21.3</v>
      </c>
      <c r="T29" s="191">
        <v>18.5</v>
      </c>
      <c r="U29" s="191">
        <v>24.1</v>
      </c>
      <c r="V29" s="190">
        <v>27.5</v>
      </c>
      <c r="W29" s="190">
        <v>32.299999999999997</v>
      </c>
      <c r="X29" s="190">
        <v>32.299999999999997</v>
      </c>
      <c r="Y29" s="192">
        <v>22.2</v>
      </c>
      <c r="Z29" s="192">
        <v>21.6</v>
      </c>
    </row>
    <row r="30" spans="1:26" ht="12.75" customHeight="1">
      <c r="A30" s="392"/>
      <c r="B30" s="96" t="s">
        <v>96</v>
      </c>
      <c r="C30" s="193">
        <v>35.299999999999997</v>
      </c>
      <c r="D30" s="193">
        <v>34.1</v>
      </c>
      <c r="E30" s="193">
        <v>16.899999999999999</v>
      </c>
      <c r="F30" s="193">
        <v>19.2</v>
      </c>
      <c r="G30" s="193">
        <v>20.399999999999999</v>
      </c>
      <c r="H30" s="193">
        <v>21.5</v>
      </c>
      <c r="I30" s="194">
        <v>27.4</v>
      </c>
      <c r="J30" s="193">
        <v>25.2</v>
      </c>
      <c r="K30" s="184">
        <v>37.9</v>
      </c>
      <c r="L30" s="184">
        <v>36</v>
      </c>
      <c r="M30" s="184">
        <v>13.8</v>
      </c>
      <c r="N30" s="193">
        <v>17.399999999999999</v>
      </c>
      <c r="O30" s="193">
        <v>19.3</v>
      </c>
      <c r="P30" s="193">
        <v>20.3</v>
      </c>
      <c r="Q30" s="193">
        <v>29</v>
      </c>
      <c r="R30" s="193">
        <v>26.4</v>
      </c>
      <c r="S30" s="184">
        <v>29</v>
      </c>
      <c r="T30" s="184">
        <v>30</v>
      </c>
      <c r="U30" s="184">
        <v>24.6</v>
      </c>
      <c r="V30" s="193">
        <v>23.3</v>
      </c>
      <c r="W30" s="193">
        <v>23.1</v>
      </c>
      <c r="X30" s="193">
        <v>24.2</v>
      </c>
      <c r="Y30" s="194">
        <v>23.4</v>
      </c>
      <c r="Z30" s="194">
        <v>22.5</v>
      </c>
    </row>
    <row r="31" spans="1:26" ht="12.75" customHeight="1">
      <c r="A31" s="387" t="s">
        <v>212</v>
      </c>
      <c r="B31" s="387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</row>
    <row r="32" spans="1:26" ht="12.75" customHeight="1">
      <c r="A32" s="386" t="s">
        <v>160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</row>
    <row r="33" spans="1:26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</sheetData>
  <mergeCells count="25">
    <mergeCell ref="I4:J4"/>
    <mergeCell ref="M4:N4"/>
    <mergeCell ref="O4:P4"/>
    <mergeCell ref="U4:V4"/>
    <mergeCell ref="A13:A18"/>
    <mergeCell ref="K4:L4"/>
    <mergeCell ref="S4:T4"/>
    <mergeCell ref="A3:A6"/>
    <mergeCell ref="A2:Z2"/>
    <mergeCell ref="K3:R3"/>
    <mergeCell ref="T3:Z3"/>
    <mergeCell ref="C4:D4"/>
    <mergeCell ref="E4:F4"/>
    <mergeCell ref="B3:B6"/>
    <mergeCell ref="G4:H4"/>
    <mergeCell ref="C3:J3"/>
    <mergeCell ref="Q4:R4"/>
    <mergeCell ref="C6:Z6"/>
    <mergeCell ref="A7:A12"/>
    <mergeCell ref="A32:Z32"/>
    <mergeCell ref="A31:Z31"/>
    <mergeCell ref="A25:A30"/>
    <mergeCell ref="W4:X4"/>
    <mergeCell ref="Y4:Z4"/>
    <mergeCell ref="A19:A24"/>
  </mergeCells>
  <hyperlinks>
    <hyperlink ref="A1" location="Inhalt!A1" display="Zurück zum Inhalt"/>
  </hyperlinks>
  <pageMargins left="0.7" right="0.7" top="0.78740157499999996" bottom="0.78740157499999996" header="0.3" footer="0.3"/>
  <pageSetup paperSize="9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/>
  </sheetViews>
  <sheetFormatPr baseColWidth="10" defaultRowHeight="15"/>
  <cols>
    <col min="1" max="1" width="19.7109375" style="109" bestFit="1" customWidth="1"/>
    <col min="2" max="2" width="21.5703125" style="109" customWidth="1"/>
    <col min="3" max="9" width="10.7109375" style="109" customWidth="1"/>
    <col min="10" max="16384" width="11.42578125" style="109"/>
  </cols>
  <sheetData>
    <row r="1" spans="1:14" ht="25.5" customHeight="1">
      <c r="A1" s="263" t="s">
        <v>176</v>
      </c>
      <c r="B1" s="260"/>
    </row>
    <row r="2" spans="1:14" ht="19.5" customHeight="1">
      <c r="A2" s="313" t="s">
        <v>146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</row>
    <row r="3" spans="1:14" ht="12.75" customHeight="1">
      <c r="A3" s="398" t="s">
        <v>91</v>
      </c>
      <c r="B3" s="407" t="s">
        <v>25</v>
      </c>
      <c r="C3" s="410" t="s">
        <v>92</v>
      </c>
      <c r="D3" s="411"/>
      <c r="E3" s="411"/>
      <c r="F3" s="412"/>
      <c r="G3" s="410" t="s">
        <v>10</v>
      </c>
      <c r="H3" s="411"/>
      <c r="I3" s="411"/>
      <c r="J3" s="412"/>
      <c r="K3" s="410" t="s">
        <v>11</v>
      </c>
      <c r="L3" s="411"/>
      <c r="M3" s="411"/>
      <c r="N3" s="411"/>
    </row>
    <row r="4" spans="1:14" ht="15" customHeight="1">
      <c r="A4" s="399"/>
      <c r="B4" s="408"/>
      <c r="C4" s="417" t="s">
        <v>202</v>
      </c>
      <c r="D4" s="414"/>
      <c r="E4" s="413" t="s">
        <v>203</v>
      </c>
      <c r="F4" s="414"/>
      <c r="G4" s="417" t="s">
        <v>202</v>
      </c>
      <c r="H4" s="414"/>
      <c r="I4" s="417" t="s">
        <v>204</v>
      </c>
      <c r="J4" s="414"/>
      <c r="K4" s="417" t="s">
        <v>202</v>
      </c>
      <c r="L4" s="414"/>
      <c r="M4" s="417" t="s">
        <v>204</v>
      </c>
      <c r="N4" s="413"/>
    </row>
    <row r="5" spans="1:14" ht="15" customHeight="1">
      <c r="A5" s="399"/>
      <c r="B5" s="408"/>
      <c r="C5" s="418"/>
      <c r="D5" s="416"/>
      <c r="E5" s="415"/>
      <c r="F5" s="416"/>
      <c r="G5" s="418"/>
      <c r="H5" s="416"/>
      <c r="I5" s="418"/>
      <c r="J5" s="416"/>
      <c r="K5" s="418"/>
      <c r="L5" s="416"/>
      <c r="M5" s="418"/>
      <c r="N5" s="415"/>
    </row>
    <row r="6" spans="1:14" ht="15" customHeight="1">
      <c r="A6" s="399"/>
      <c r="B6" s="408"/>
      <c r="C6" s="221">
        <v>2009</v>
      </c>
      <c r="D6" s="221">
        <v>2012</v>
      </c>
      <c r="E6" s="221">
        <v>2009</v>
      </c>
      <c r="F6" s="221">
        <v>2012</v>
      </c>
      <c r="G6" s="221">
        <v>2009</v>
      </c>
      <c r="H6" s="221">
        <v>2012</v>
      </c>
      <c r="I6" s="221">
        <v>2009</v>
      </c>
      <c r="J6" s="221">
        <v>2012</v>
      </c>
      <c r="K6" s="221">
        <v>2009</v>
      </c>
      <c r="L6" s="221">
        <v>2012</v>
      </c>
      <c r="M6" s="221">
        <v>2009</v>
      </c>
      <c r="N6" s="222">
        <v>2012</v>
      </c>
    </row>
    <row r="7" spans="1:14" ht="15" customHeight="1">
      <c r="A7" s="400"/>
      <c r="B7" s="409"/>
      <c r="C7" s="401" t="s">
        <v>14</v>
      </c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</row>
    <row r="8" spans="1:14" ht="15" customHeight="1">
      <c r="A8" s="388" t="s">
        <v>3</v>
      </c>
      <c r="B8" s="95" t="s">
        <v>95</v>
      </c>
      <c r="C8" s="196">
        <v>70.400000000000006</v>
      </c>
      <c r="D8" s="196">
        <v>70.400000000000006</v>
      </c>
      <c r="E8" s="197">
        <v>29.6</v>
      </c>
      <c r="F8" s="196">
        <v>29.6</v>
      </c>
      <c r="G8" s="195">
        <v>72.900000000000006</v>
      </c>
      <c r="H8" s="196">
        <v>72.2</v>
      </c>
      <c r="I8" s="196">
        <v>27.1</v>
      </c>
      <c r="J8" s="196">
        <v>27.8</v>
      </c>
      <c r="K8" s="195">
        <v>68</v>
      </c>
      <c r="L8" s="196">
        <v>68.599999999999994</v>
      </c>
      <c r="M8" s="196">
        <v>32</v>
      </c>
      <c r="N8" s="197">
        <v>31.4</v>
      </c>
    </row>
    <row r="9" spans="1:14" ht="15" customHeight="1">
      <c r="A9" s="389"/>
      <c r="B9" s="94" t="s">
        <v>155</v>
      </c>
      <c r="C9" s="75">
        <v>77.400000000000006</v>
      </c>
      <c r="D9" s="75">
        <v>76.5</v>
      </c>
      <c r="E9" s="76">
        <v>22.6</v>
      </c>
      <c r="F9" s="75">
        <v>23.5</v>
      </c>
      <c r="G9" s="198">
        <v>78.400000000000006</v>
      </c>
      <c r="H9" s="75">
        <v>77.3</v>
      </c>
      <c r="I9" s="75">
        <v>21.6</v>
      </c>
      <c r="J9" s="75">
        <v>22.7</v>
      </c>
      <c r="K9" s="198">
        <v>76.400000000000006</v>
      </c>
      <c r="L9" s="75">
        <v>75.8</v>
      </c>
      <c r="M9" s="75">
        <v>23.6</v>
      </c>
      <c r="N9" s="76">
        <v>24.2</v>
      </c>
    </row>
    <row r="10" spans="1:14" ht="15" customHeight="1">
      <c r="A10" s="389"/>
      <c r="B10" s="93" t="s">
        <v>156</v>
      </c>
      <c r="C10" s="200">
        <v>88.9</v>
      </c>
      <c r="D10" s="200">
        <v>89.8</v>
      </c>
      <c r="E10" s="201">
        <v>11.1</v>
      </c>
      <c r="F10" s="200">
        <v>10.199999999999999</v>
      </c>
      <c r="G10" s="199">
        <v>91</v>
      </c>
      <c r="H10" s="200">
        <v>91.5</v>
      </c>
      <c r="I10" s="200">
        <v>9</v>
      </c>
      <c r="J10" s="200">
        <v>8.5</v>
      </c>
      <c r="K10" s="199">
        <v>86.7</v>
      </c>
      <c r="L10" s="200">
        <v>87.7</v>
      </c>
      <c r="M10" s="200">
        <v>13.3</v>
      </c>
      <c r="N10" s="201">
        <v>12.3</v>
      </c>
    </row>
    <row r="11" spans="1:14" ht="15" customHeight="1">
      <c r="A11" s="389"/>
      <c r="B11" s="94" t="s">
        <v>157</v>
      </c>
      <c r="C11" s="75">
        <v>82.1</v>
      </c>
      <c r="D11" s="75">
        <v>82.2</v>
      </c>
      <c r="E11" s="76">
        <v>17.899999999999999</v>
      </c>
      <c r="F11" s="75">
        <v>17.8</v>
      </c>
      <c r="G11" s="198">
        <v>83.1</v>
      </c>
      <c r="H11" s="75">
        <v>82.1</v>
      </c>
      <c r="I11" s="75">
        <v>16.899999999999999</v>
      </c>
      <c r="J11" s="75">
        <v>17.899999999999999</v>
      </c>
      <c r="K11" s="198">
        <v>81.099999999999994</v>
      </c>
      <c r="L11" s="75">
        <v>82.3</v>
      </c>
      <c r="M11" s="75">
        <v>18.899999999999999</v>
      </c>
      <c r="N11" s="76">
        <v>17.7</v>
      </c>
    </row>
    <row r="12" spans="1:14" ht="15" customHeight="1">
      <c r="A12" s="389"/>
      <c r="B12" s="93" t="s">
        <v>158</v>
      </c>
      <c r="C12" s="200">
        <v>67.400000000000006</v>
      </c>
      <c r="D12" s="200">
        <v>66.5</v>
      </c>
      <c r="E12" s="201">
        <v>32.6</v>
      </c>
      <c r="F12" s="200">
        <v>33.5</v>
      </c>
      <c r="G12" s="199">
        <v>67.400000000000006</v>
      </c>
      <c r="H12" s="200">
        <v>66.900000000000006</v>
      </c>
      <c r="I12" s="200">
        <v>32.6</v>
      </c>
      <c r="J12" s="200">
        <v>33.1</v>
      </c>
      <c r="K12" s="199">
        <v>67.3</v>
      </c>
      <c r="L12" s="200">
        <v>66</v>
      </c>
      <c r="M12" s="200">
        <v>32.700000000000003</v>
      </c>
      <c r="N12" s="201">
        <v>34</v>
      </c>
    </row>
    <row r="13" spans="1:14" ht="15" customHeight="1">
      <c r="A13" s="389"/>
      <c r="B13" s="94" t="s">
        <v>96</v>
      </c>
      <c r="C13" s="75">
        <v>48.5</v>
      </c>
      <c r="D13" s="75">
        <v>51.5</v>
      </c>
      <c r="E13" s="76">
        <v>51.5</v>
      </c>
      <c r="F13" s="75">
        <v>48.5</v>
      </c>
      <c r="G13" s="198">
        <v>52.2</v>
      </c>
      <c r="H13" s="75">
        <v>53.9</v>
      </c>
      <c r="I13" s="75">
        <v>47.8</v>
      </c>
      <c r="J13" s="75">
        <v>46.1</v>
      </c>
      <c r="K13" s="198">
        <v>45.8</v>
      </c>
      <c r="L13" s="75">
        <v>49.7</v>
      </c>
      <c r="M13" s="75">
        <v>54.2</v>
      </c>
      <c r="N13" s="76">
        <v>50.3</v>
      </c>
    </row>
    <row r="14" spans="1:14" ht="15" customHeight="1">
      <c r="A14" s="390" t="s">
        <v>213</v>
      </c>
      <c r="B14" s="93" t="s">
        <v>95</v>
      </c>
      <c r="C14" s="200">
        <v>58.8</v>
      </c>
      <c r="D14" s="200">
        <v>56.3</v>
      </c>
      <c r="E14" s="201">
        <v>41.2</v>
      </c>
      <c r="F14" s="200">
        <v>43.7</v>
      </c>
      <c r="G14" s="199">
        <v>67.2</v>
      </c>
      <c r="H14" s="200">
        <v>61.4</v>
      </c>
      <c r="I14" s="200">
        <v>32.799999999999997</v>
      </c>
      <c r="J14" s="200">
        <v>38.6</v>
      </c>
      <c r="K14" s="199">
        <v>54.3</v>
      </c>
      <c r="L14" s="200">
        <v>53.4</v>
      </c>
      <c r="M14" s="200">
        <v>45.7</v>
      </c>
      <c r="N14" s="201">
        <v>46.6</v>
      </c>
    </row>
    <row r="15" spans="1:14" ht="15" customHeight="1">
      <c r="A15" s="390"/>
      <c r="B15" s="94" t="s">
        <v>155</v>
      </c>
      <c r="C15" s="75">
        <v>69.900000000000006</v>
      </c>
      <c r="D15" s="75">
        <v>65.400000000000006</v>
      </c>
      <c r="E15" s="76">
        <v>30.1</v>
      </c>
      <c r="F15" s="75">
        <v>34.6</v>
      </c>
      <c r="G15" s="198">
        <v>72.099999999999994</v>
      </c>
      <c r="H15" s="75">
        <v>68.400000000000006</v>
      </c>
      <c r="I15" s="75">
        <v>27.9</v>
      </c>
      <c r="J15" s="75">
        <v>31.6</v>
      </c>
      <c r="K15" s="198">
        <v>68.2</v>
      </c>
      <c r="L15" s="75">
        <v>62.8</v>
      </c>
      <c r="M15" s="75">
        <v>31.8</v>
      </c>
      <c r="N15" s="76">
        <v>37.200000000000003</v>
      </c>
    </row>
    <row r="16" spans="1:14" ht="15" customHeight="1">
      <c r="A16" s="390"/>
      <c r="B16" s="93" t="s">
        <v>156</v>
      </c>
      <c r="C16" s="200">
        <v>84.2</v>
      </c>
      <c r="D16" s="200">
        <v>86.1</v>
      </c>
      <c r="E16" s="201">
        <v>15.8</v>
      </c>
      <c r="F16" s="200">
        <v>13.9</v>
      </c>
      <c r="G16" s="199">
        <v>87</v>
      </c>
      <c r="H16" s="200">
        <v>85.8</v>
      </c>
      <c r="I16" s="200">
        <v>13</v>
      </c>
      <c r="J16" s="200">
        <v>14.2</v>
      </c>
      <c r="K16" s="199">
        <v>81</v>
      </c>
      <c r="L16" s="200">
        <v>86.4</v>
      </c>
      <c r="M16" s="200">
        <v>19</v>
      </c>
      <c r="N16" s="201">
        <v>13.6</v>
      </c>
    </row>
    <row r="17" spans="1:14" ht="15" customHeight="1">
      <c r="A17" s="390"/>
      <c r="B17" s="94" t="s">
        <v>157</v>
      </c>
      <c r="C17" s="75">
        <v>68.3</v>
      </c>
      <c r="D17" s="75">
        <v>65.099999999999994</v>
      </c>
      <c r="E17" s="76">
        <v>31.7</v>
      </c>
      <c r="F17" s="75">
        <v>34.9</v>
      </c>
      <c r="G17" s="198">
        <v>64.3</v>
      </c>
      <c r="H17" s="75">
        <v>64.8</v>
      </c>
      <c r="I17" s="75">
        <v>35.700000000000003</v>
      </c>
      <c r="J17" s="75">
        <v>35.200000000000003</v>
      </c>
      <c r="K17" s="198">
        <v>71.400000000000006</v>
      </c>
      <c r="L17" s="75">
        <v>65.3</v>
      </c>
      <c r="M17" s="75">
        <v>28.6</v>
      </c>
      <c r="N17" s="76">
        <v>34.700000000000003</v>
      </c>
    </row>
    <row r="18" spans="1:14" ht="15" customHeight="1">
      <c r="A18" s="390"/>
      <c r="B18" s="93" t="s">
        <v>158</v>
      </c>
      <c r="C18" s="200">
        <v>55.4</v>
      </c>
      <c r="D18" s="200">
        <v>45.7</v>
      </c>
      <c r="E18" s="201">
        <v>44.6</v>
      </c>
      <c r="F18" s="200">
        <v>54.3</v>
      </c>
      <c r="G18" s="199">
        <v>53.8</v>
      </c>
      <c r="H18" s="200">
        <v>47.2</v>
      </c>
      <c r="I18" s="200">
        <v>46.2</v>
      </c>
      <c r="J18" s="200">
        <v>52.8</v>
      </c>
      <c r="K18" s="199">
        <v>56.3</v>
      </c>
      <c r="L18" s="200">
        <v>44.8</v>
      </c>
      <c r="M18" s="200">
        <v>43.7</v>
      </c>
      <c r="N18" s="201">
        <v>55.2</v>
      </c>
    </row>
    <row r="19" spans="1:14" ht="15" customHeight="1">
      <c r="A19" s="390"/>
      <c r="B19" s="94" t="s">
        <v>96</v>
      </c>
      <c r="C19" s="75">
        <v>40.4</v>
      </c>
      <c r="D19" s="75">
        <v>41</v>
      </c>
      <c r="E19" s="76">
        <v>59.6</v>
      </c>
      <c r="F19" s="75">
        <v>59</v>
      </c>
      <c r="G19" s="198">
        <v>48.3</v>
      </c>
      <c r="H19" s="75">
        <v>33.799999999999997</v>
      </c>
      <c r="I19" s="75">
        <v>51.7</v>
      </c>
      <c r="J19" s="75">
        <v>66.2</v>
      </c>
      <c r="K19" s="198">
        <v>38.5</v>
      </c>
      <c r="L19" s="75">
        <v>42.8</v>
      </c>
      <c r="M19" s="75">
        <v>61.5</v>
      </c>
      <c r="N19" s="76">
        <v>57.2</v>
      </c>
    </row>
    <row r="20" spans="1:14" ht="15" customHeight="1">
      <c r="A20" s="391" t="s">
        <v>7</v>
      </c>
      <c r="B20" s="93" t="s">
        <v>95</v>
      </c>
      <c r="C20" s="200">
        <v>71.400000000000006</v>
      </c>
      <c r="D20" s="200">
        <v>70.8</v>
      </c>
      <c r="E20" s="201">
        <v>28.6</v>
      </c>
      <c r="F20" s="200">
        <v>29.2</v>
      </c>
      <c r="G20" s="199">
        <v>71.2</v>
      </c>
      <c r="H20" s="200">
        <v>70.7</v>
      </c>
      <c r="I20" s="200">
        <v>28.8</v>
      </c>
      <c r="J20" s="200">
        <v>29.3</v>
      </c>
      <c r="K20" s="199">
        <v>71.5</v>
      </c>
      <c r="L20" s="200">
        <v>70.900000000000006</v>
      </c>
      <c r="M20" s="200">
        <v>28.5</v>
      </c>
      <c r="N20" s="201">
        <v>29.1</v>
      </c>
    </row>
    <row r="21" spans="1:14" ht="15" customHeight="1">
      <c r="A21" s="391"/>
      <c r="B21" s="94" t="s">
        <v>155</v>
      </c>
      <c r="C21" s="75">
        <v>76.8</v>
      </c>
      <c r="D21" s="75">
        <v>75.900000000000006</v>
      </c>
      <c r="E21" s="76">
        <v>23.2</v>
      </c>
      <c r="F21" s="75">
        <v>24.1</v>
      </c>
      <c r="G21" s="198">
        <v>77</v>
      </c>
      <c r="H21" s="75">
        <v>75.3</v>
      </c>
      <c r="I21" s="75">
        <v>23</v>
      </c>
      <c r="J21" s="75">
        <v>24.7</v>
      </c>
      <c r="K21" s="198">
        <v>76.7</v>
      </c>
      <c r="L21" s="75">
        <v>76.400000000000006</v>
      </c>
      <c r="M21" s="75">
        <v>23.3</v>
      </c>
      <c r="N21" s="76">
        <v>23.6</v>
      </c>
    </row>
    <row r="22" spans="1:14" ht="15" customHeight="1">
      <c r="A22" s="391"/>
      <c r="B22" s="93" t="s">
        <v>156</v>
      </c>
      <c r="C22" s="200">
        <v>90.9</v>
      </c>
      <c r="D22" s="200">
        <v>91</v>
      </c>
      <c r="E22" s="201">
        <v>9.1</v>
      </c>
      <c r="F22" s="200">
        <v>9</v>
      </c>
      <c r="G22" s="199">
        <v>93</v>
      </c>
      <c r="H22" s="200">
        <v>93.4</v>
      </c>
      <c r="I22" s="200">
        <v>7</v>
      </c>
      <c r="J22" s="200">
        <v>6.6</v>
      </c>
      <c r="K22" s="199">
        <v>88.7</v>
      </c>
      <c r="L22" s="200">
        <v>88.1</v>
      </c>
      <c r="M22" s="200">
        <v>11.3</v>
      </c>
      <c r="N22" s="201">
        <v>11.9</v>
      </c>
    </row>
    <row r="23" spans="1:14" ht="15" customHeight="1">
      <c r="A23" s="391"/>
      <c r="B23" s="94" t="s">
        <v>157</v>
      </c>
      <c r="C23" s="75">
        <v>81.099999999999994</v>
      </c>
      <c r="D23" s="75">
        <v>82.3</v>
      </c>
      <c r="E23" s="76">
        <v>18.899999999999999</v>
      </c>
      <c r="F23" s="75">
        <v>17.7</v>
      </c>
      <c r="G23" s="198">
        <v>81.8</v>
      </c>
      <c r="H23" s="75">
        <v>80.599999999999994</v>
      </c>
      <c r="I23" s="75">
        <v>18.2</v>
      </c>
      <c r="J23" s="75">
        <v>19.399999999999999</v>
      </c>
      <c r="K23" s="198">
        <v>80.400000000000006</v>
      </c>
      <c r="L23" s="75">
        <v>83.9</v>
      </c>
      <c r="M23" s="75">
        <v>19.600000000000001</v>
      </c>
      <c r="N23" s="76">
        <v>16.100000000000001</v>
      </c>
    </row>
    <row r="24" spans="1:14" ht="15" customHeight="1">
      <c r="A24" s="391"/>
      <c r="B24" s="93" t="s">
        <v>158</v>
      </c>
      <c r="C24" s="200">
        <v>65.900000000000006</v>
      </c>
      <c r="D24" s="200">
        <v>64.8</v>
      </c>
      <c r="E24" s="201">
        <v>34.1</v>
      </c>
      <c r="F24" s="200">
        <v>35.200000000000003</v>
      </c>
      <c r="G24" s="199">
        <v>64</v>
      </c>
      <c r="H24" s="200">
        <v>62.7</v>
      </c>
      <c r="I24" s="200">
        <v>36</v>
      </c>
      <c r="J24" s="200">
        <v>37.299999999999997</v>
      </c>
      <c r="K24" s="199">
        <v>67.7</v>
      </c>
      <c r="L24" s="200">
        <v>66.8</v>
      </c>
      <c r="M24" s="200">
        <v>32.299999999999997</v>
      </c>
      <c r="N24" s="201">
        <v>33.200000000000003</v>
      </c>
    </row>
    <row r="25" spans="1:14" ht="15" customHeight="1">
      <c r="A25" s="391"/>
      <c r="B25" s="94" t="s">
        <v>96</v>
      </c>
      <c r="C25" s="75">
        <v>50.2</v>
      </c>
      <c r="D25" s="75">
        <v>53.1</v>
      </c>
      <c r="E25" s="76">
        <v>49.8</v>
      </c>
      <c r="F25" s="75">
        <v>46.9</v>
      </c>
      <c r="G25" s="198">
        <v>48.5</v>
      </c>
      <c r="H25" s="75">
        <v>53.6</v>
      </c>
      <c r="I25" s="75">
        <v>51.5</v>
      </c>
      <c r="J25" s="75">
        <v>46.4</v>
      </c>
      <c r="K25" s="198">
        <v>51.9</v>
      </c>
      <c r="L25" s="75">
        <v>52.6</v>
      </c>
      <c r="M25" s="75">
        <v>48.1</v>
      </c>
      <c r="N25" s="76">
        <v>47.4</v>
      </c>
    </row>
    <row r="26" spans="1:14" ht="15" customHeight="1">
      <c r="A26" s="390" t="s">
        <v>214</v>
      </c>
      <c r="B26" s="93" t="s">
        <v>95</v>
      </c>
      <c r="C26" s="200">
        <v>80.400000000000006</v>
      </c>
      <c r="D26" s="200">
        <v>81.400000000000006</v>
      </c>
      <c r="E26" s="201">
        <v>19.600000000000001</v>
      </c>
      <c r="F26" s="200">
        <v>18.600000000000001</v>
      </c>
      <c r="G26" s="199">
        <v>80.099999999999994</v>
      </c>
      <c r="H26" s="200">
        <v>81.099999999999994</v>
      </c>
      <c r="I26" s="200">
        <v>19.899999999999999</v>
      </c>
      <c r="J26" s="200">
        <v>18.899999999999999</v>
      </c>
      <c r="K26" s="199">
        <v>80.8</v>
      </c>
      <c r="L26" s="200">
        <v>81.900000000000006</v>
      </c>
      <c r="M26" s="200">
        <v>19.2</v>
      </c>
      <c r="N26" s="201">
        <v>18.100000000000001</v>
      </c>
    </row>
    <row r="27" spans="1:14" ht="15" customHeight="1">
      <c r="A27" s="390"/>
      <c r="B27" s="94" t="s">
        <v>155</v>
      </c>
      <c r="C27" s="75">
        <v>84.9</v>
      </c>
      <c r="D27" s="75">
        <v>85.3</v>
      </c>
      <c r="E27" s="76">
        <v>15.1</v>
      </c>
      <c r="F27" s="75">
        <v>14.7</v>
      </c>
      <c r="G27" s="198">
        <v>85.4</v>
      </c>
      <c r="H27" s="75">
        <v>86</v>
      </c>
      <c r="I27" s="75">
        <v>14.6</v>
      </c>
      <c r="J27" s="75">
        <v>14</v>
      </c>
      <c r="K27" s="198">
        <v>84.2</v>
      </c>
      <c r="L27" s="75">
        <v>84.5</v>
      </c>
      <c r="M27" s="75">
        <v>15.8</v>
      </c>
      <c r="N27" s="76">
        <v>15.5</v>
      </c>
    </row>
    <row r="28" spans="1:14" ht="15" customHeight="1">
      <c r="A28" s="390"/>
      <c r="B28" s="93" t="s">
        <v>156</v>
      </c>
      <c r="C28" s="200">
        <v>93.2</v>
      </c>
      <c r="D28" s="200">
        <v>92.4</v>
      </c>
      <c r="E28" s="201">
        <v>6.8</v>
      </c>
      <c r="F28" s="200">
        <v>7.6</v>
      </c>
      <c r="G28" s="199">
        <v>93.1</v>
      </c>
      <c r="H28" s="200">
        <v>95.9</v>
      </c>
      <c r="I28" s="200">
        <v>6.9</v>
      </c>
      <c r="J28" s="200">
        <v>4.0999999999999996</v>
      </c>
      <c r="K28" s="199">
        <v>93.3</v>
      </c>
      <c r="L28" s="200">
        <v>88.5</v>
      </c>
      <c r="M28" s="200">
        <v>6.7</v>
      </c>
      <c r="N28" s="201">
        <v>11.5</v>
      </c>
    </row>
    <row r="29" spans="1:14" ht="15" customHeight="1">
      <c r="A29" s="390"/>
      <c r="B29" s="94" t="s">
        <v>157</v>
      </c>
      <c r="C29" s="75">
        <v>90.5</v>
      </c>
      <c r="D29" s="75">
        <v>89.9</v>
      </c>
      <c r="E29" s="76">
        <v>9.5</v>
      </c>
      <c r="F29" s="75">
        <v>10.1</v>
      </c>
      <c r="G29" s="198">
        <v>92.3</v>
      </c>
      <c r="H29" s="75">
        <v>91.6</v>
      </c>
      <c r="I29" s="75">
        <v>7.7</v>
      </c>
      <c r="J29" s="75">
        <v>8.4</v>
      </c>
      <c r="K29" s="198">
        <v>88.3</v>
      </c>
      <c r="L29" s="75">
        <v>88.2</v>
      </c>
      <c r="M29" s="75">
        <v>11.7</v>
      </c>
      <c r="N29" s="76">
        <v>11.8</v>
      </c>
    </row>
    <row r="30" spans="1:14" ht="15" customHeight="1">
      <c r="A30" s="390"/>
      <c r="B30" s="93" t="s">
        <v>158</v>
      </c>
      <c r="C30" s="200">
        <v>78.2</v>
      </c>
      <c r="D30" s="200">
        <v>80.099999999999994</v>
      </c>
      <c r="E30" s="201">
        <v>21.8</v>
      </c>
      <c r="F30" s="200">
        <v>19.899999999999999</v>
      </c>
      <c r="G30" s="199">
        <v>78.599999999999994</v>
      </c>
      <c r="H30" s="200">
        <v>80.2</v>
      </c>
      <c r="I30" s="200">
        <v>21.4</v>
      </c>
      <c r="J30" s="200">
        <v>19.8</v>
      </c>
      <c r="K30" s="199">
        <v>77.599999999999994</v>
      </c>
      <c r="L30" s="200">
        <v>80</v>
      </c>
      <c r="M30" s="200">
        <v>22.4</v>
      </c>
      <c r="N30" s="201">
        <v>20</v>
      </c>
    </row>
    <row r="31" spans="1:14" ht="15" customHeight="1">
      <c r="A31" s="392"/>
      <c r="B31" s="96" t="s">
        <v>96</v>
      </c>
      <c r="C31" s="203">
        <v>61</v>
      </c>
      <c r="D31" s="203">
        <v>64.7</v>
      </c>
      <c r="E31" s="204">
        <v>39</v>
      </c>
      <c r="F31" s="203">
        <v>35.299999999999997</v>
      </c>
      <c r="G31" s="202">
        <v>61.7</v>
      </c>
      <c r="H31" s="203">
        <v>64.2</v>
      </c>
      <c r="I31" s="203">
        <v>38.299999999999997</v>
      </c>
      <c r="J31" s="203">
        <v>35.799999999999997</v>
      </c>
      <c r="K31" s="202">
        <v>59.2</v>
      </c>
      <c r="L31" s="203">
        <v>65.8</v>
      </c>
      <c r="M31" s="203">
        <v>40.799999999999997</v>
      </c>
      <c r="N31" s="204">
        <v>34.200000000000003</v>
      </c>
    </row>
    <row r="32" spans="1:14" ht="15" customHeight="1">
      <c r="A32" s="387" t="s">
        <v>212</v>
      </c>
      <c r="B32" s="387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</row>
    <row r="33" spans="1:14">
      <c r="A33" s="419" t="s">
        <v>160</v>
      </c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</row>
  </sheetData>
  <mergeCells count="19">
    <mergeCell ref="A32:N32"/>
    <mergeCell ref="A26:A31"/>
    <mergeCell ref="K4:L5"/>
    <mergeCell ref="A14:A19"/>
    <mergeCell ref="A20:A25"/>
    <mergeCell ref="A33:N33"/>
    <mergeCell ref="M4:N5"/>
    <mergeCell ref="C7:N7"/>
    <mergeCell ref="A8:A13"/>
    <mergeCell ref="C4:D5"/>
    <mergeCell ref="A2:N2"/>
    <mergeCell ref="A3:A7"/>
    <mergeCell ref="B3:B7"/>
    <mergeCell ref="C3:F3"/>
    <mergeCell ref="G3:J3"/>
    <mergeCell ref="K3:N3"/>
    <mergeCell ref="E4:F5"/>
    <mergeCell ref="G4:H5"/>
    <mergeCell ref="I4:J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zoomScaleNormal="100" workbookViewId="0"/>
  </sheetViews>
  <sheetFormatPr baseColWidth="10" defaultRowHeight="15"/>
  <cols>
    <col min="1" max="1" width="20.42578125" customWidth="1"/>
    <col min="2" max="2" width="39.7109375" customWidth="1"/>
    <col min="5" max="5" width="13.140625" customWidth="1"/>
  </cols>
  <sheetData>
    <row r="1" spans="1:9" ht="25.5" customHeight="1">
      <c r="A1" s="263" t="s">
        <v>176</v>
      </c>
      <c r="B1" s="260"/>
      <c r="C1" s="67"/>
      <c r="D1" s="67"/>
      <c r="E1" s="67"/>
      <c r="F1" s="67"/>
    </row>
    <row r="2" spans="1:9" ht="41.25" customHeight="1">
      <c r="A2" s="377" t="s">
        <v>113</v>
      </c>
      <c r="B2" s="377"/>
      <c r="C2" s="377"/>
      <c r="D2" s="377"/>
      <c r="E2" s="377"/>
      <c r="F2" s="377"/>
      <c r="I2" s="58"/>
    </row>
    <row r="3" spans="1:9" ht="36">
      <c r="A3" s="425" t="s">
        <v>26</v>
      </c>
      <c r="B3" s="427" t="s">
        <v>47</v>
      </c>
      <c r="C3" s="72" t="s">
        <v>48</v>
      </c>
      <c r="D3" s="72" t="s">
        <v>49</v>
      </c>
      <c r="E3" s="73" t="s">
        <v>50</v>
      </c>
      <c r="F3" s="74" t="s">
        <v>109</v>
      </c>
    </row>
    <row r="4" spans="1:9">
      <c r="A4" s="426"/>
      <c r="B4" s="428"/>
      <c r="C4" s="429" t="s">
        <v>14</v>
      </c>
      <c r="D4" s="430"/>
      <c r="E4" s="430"/>
      <c r="F4" s="430"/>
    </row>
    <row r="5" spans="1:9">
      <c r="A5" s="431" t="s">
        <v>98</v>
      </c>
      <c r="B5" s="59" t="s">
        <v>51</v>
      </c>
      <c r="C5" s="212">
        <v>64.749107943396709</v>
      </c>
      <c r="D5" s="212">
        <v>22.94984377476478</v>
      </c>
      <c r="E5" s="211">
        <v>13.086035373931946</v>
      </c>
      <c r="F5" s="211">
        <v>12.409366245680484</v>
      </c>
    </row>
    <row r="6" spans="1:9">
      <c r="A6" s="432"/>
      <c r="B6" s="60" t="s">
        <v>52</v>
      </c>
      <c r="C6" s="207">
        <v>79.232497491678302</v>
      </c>
      <c r="D6" s="207">
        <v>30.12632115003321</v>
      </c>
      <c r="E6" s="208">
        <v>17.564812017649032</v>
      </c>
      <c r="F6" s="208">
        <v>17.751429000012784</v>
      </c>
    </row>
    <row r="7" spans="1:9" ht="12.75" customHeight="1">
      <c r="A7" s="432"/>
      <c r="B7" s="61" t="s">
        <v>53</v>
      </c>
      <c r="C7" s="205">
        <v>87.625848160574179</v>
      </c>
      <c r="D7" s="205">
        <v>43.192357656070513</v>
      </c>
      <c r="E7" s="206">
        <v>29.320704549149866</v>
      </c>
      <c r="F7" s="206">
        <v>22.425546070060939</v>
      </c>
    </row>
    <row r="8" spans="1:9">
      <c r="A8" s="433"/>
      <c r="B8" s="62" t="s">
        <v>3</v>
      </c>
      <c r="C8" s="209">
        <v>79.39536683708063</v>
      </c>
      <c r="D8" s="209">
        <v>33.403698303020768</v>
      </c>
      <c r="E8" s="210">
        <v>20.851289558859609</v>
      </c>
      <c r="F8" s="210">
        <v>18.327491705341579</v>
      </c>
    </row>
    <row r="9" spans="1:9">
      <c r="A9" s="422" t="s">
        <v>99</v>
      </c>
      <c r="B9" s="59" t="s">
        <v>51</v>
      </c>
      <c r="C9" s="212">
        <v>76.406023869074019</v>
      </c>
      <c r="D9" s="212">
        <v>23.774842610909548</v>
      </c>
      <c r="E9" s="211">
        <v>14.997243821352324</v>
      </c>
      <c r="F9" s="211">
        <v>18.116159350555613</v>
      </c>
    </row>
    <row r="10" spans="1:9">
      <c r="A10" s="423"/>
      <c r="B10" s="60" t="s">
        <v>52</v>
      </c>
      <c r="C10" s="207">
        <v>83.751517145426703</v>
      </c>
      <c r="D10" s="207">
        <v>30.276378038365998</v>
      </c>
      <c r="E10" s="208">
        <v>19.247498437492499</v>
      </c>
      <c r="F10" s="208">
        <v>20.470443504994375</v>
      </c>
    </row>
    <row r="11" spans="1:9">
      <c r="A11" s="423"/>
      <c r="B11" s="61" t="s">
        <v>53</v>
      </c>
      <c r="C11" s="205">
        <v>89.783042665619377</v>
      </c>
      <c r="D11" s="205">
        <v>45.2400077320412</v>
      </c>
      <c r="E11" s="206">
        <v>32.400505974930361</v>
      </c>
      <c r="F11" s="206">
        <v>24.403388545157011</v>
      </c>
    </row>
    <row r="12" spans="1:9">
      <c r="A12" s="424"/>
      <c r="B12" s="62" t="s">
        <v>3</v>
      </c>
      <c r="C12" s="209">
        <v>84.058380758099986</v>
      </c>
      <c r="D12" s="209">
        <v>34.161984289734001</v>
      </c>
      <c r="E12" s="210">
        <v>23.034313757339767</v>
      </c>
      <c r="F12" s="210">
        <v>21.313802805605022</v>
      </c>
    </row>
    <row r="13" spans="1:9">
      <c r="A13" s="431" t="s">
        <v>30</v>
      </c>
      <c r="B13" s="59" t="s">
        <v>51</v>
      </c>
      <c r="C13" s="212">
        <v>64.377919403307388</v>
      </c>
      <c r="D13" s="212">
        <v>41.328088718373117</v>
      </c>
      <c r="E13" s="211">
        <v>31.159251042513642</v>
      </c>
      <c r="F13" s="211">
        <v>18.444333936734775</v>
      </c>
    </row>
    <row r="14" spans="1:9">
      <c r="A14" s="432"/>
      <c r="B14" s="60" t="s">
        <v>52</v>
      </c>
      <c r="C14" s="207">
        <v>80.914589147844168</v>
      </c>
      <c r="D14" s="207">
        <v>46.876681533841804</v>
      </c>
      <c r="E14" s="208">
        <v>41.586162390886045</v>
      </c>
      <c r="F14" s="208">
        <v>26.611399054317815</v>
      </c>
    </row>
    <row r="15" spans="1:9">
      <c r="A15" s="432"/>
      <c r="B15" s="61" t="s">
        <v>53</v>
      </c>
      <c r="C15" s="205">
        <v>89.431315871699482</v>
      </c>
      <c r="D15" s="205">
        <v>58.629110512791272</v>
      </c>
      <c r="E15" s="206">
        <v>62.594426004853709</v>
      </c>
      <c r="F15" s="206">
        <v>26.894671301640887</v>
      </c>
    </row>
    <row r="16" spans="1:9">
      <c r="A16" s="433"/>
      <c r="B16" s="62" t="s">
        <v>3</v>
      </c>
      <c r="C16" s="209">
        <v>81.167222301260892</v>
      </c>
      <c r="D16" s="209">
        <v>50.617281793358707</v>
      </c>
      <c r="E16" s="210">
        <v>48.165421268479037</v>
      </c>
      <c r="F16" s="210">
        <v>25.124321903722286</v>
      </c>
    </row>
    <row r="17" spans="1:6">
      <c r="A17" s="422" t="s">
        <v>31</v>
      </c>
      <c r="B17" s="59" t="s">
        <v>51</v>
      </c>
      <c r="C17" s="212">
        <v>75.418980675331312</v>
      </c>
      <c r="D17" s="212">
        <v>13.308822865072514</v>
      </c>
      <c r="E17" s="211">
        <v>7.954028534718816</v>
      </c>
      <c r="F17" s="211">
        <v>10.8907887839921</v>
      </c>
    </row>
    <row r="18" spans="1:6">
      <c r="A18" s="423"/>
      <c r="B18" s="60" t="s">
        <v>52</v>
      </c>
      <c r="C18" s="207">
        <v>86.372399750608352</v>
      </c>
      <c r="D18" s="207">
        <v>20.852967366471209</v>
      </c>
      <c r="E18" s="208">
        <v>10.298192370457144</v>
      </c>
      <c r="F18" s="208">
        <v>22.220713024528965</v>
      </c>
    </row>
    <row r="19" spans="1:6">
      <c r="A19" s="423"/>
      <c r="B19" s="61" t="s">
        <v>53</v>
      </c>
      <c r="C19" s="205">
        <v>92.168830486797489</v>
      </c>
      <c r="D19" s="205">
        <v>32.506205157374239</v>
      </c>
      <c r="E19" s="206">
        <v>22.112099808455781</v>
      </c>
      <c r="F19" s="206">
        <v>28.100927485307402</v>
      </c>
    </row>
    <row r="20" spans="1:6">
      <c r="A20" s="424"/>
      <c r="B20" s="62" t="s">
        <v>3</v>
      </c>
      <c r="C20" s="209">
        <v>87.26896342039781</v>
      </c>
      <c r="D20" s="209">
        <v>24.117633096818601</v>
      </c>
      <c r="E20" s="210">
        <v>14.136222455441619</v>
      </c>
      <c r="F20" s="210">
        <v>23.130828974366199</v>
      </c>
    </row>
    <row r="21" spans="1:6">
      <c r="A21" s="431" t="s">
        <v>84</v>
      </c>
      <c r="B21" s="59" t="s">
        <v>51</v>
      </c>
      <c r="C21" s="212">
        <v>42.256313869408778</v>
      </c>
      <c r="D21" s="212">
        <v>16.670791555381658</v>
      </c>
      <c r="E21" s="211">
        <v>7.5273502710051359</v>
      </c>
      <c r="F21" s="211">
        <v>5.2666165986453013</v>
      </c>
    </row>
    <row r="22" spans="1:6">
      <c r="A22" s="432"/>
      <c r="B22" s="60" t="s">
        <v>52</v>
      </c>
      <c r="C22" s="207">
        <v>55.58528731475392</v>
      </c>
      <c r="D22" s="207">
        <v>21.319477191316537</v>
      </c>
      <c r="E22" s="208">
        <v>6.6585024661555332</v>
      </c>
      <c r="F22" s="208">
        <v>8.7361966443009287</v>
      </c>
    </row>
    <row r="23" spans="1:6">
      <c r="A23" s="432"/>
      <c r="B23" s="61" t="s">
        <v>53</v>
      </c>
      <c r="C23" s="205">
        <v>71.921547553059327</v>
      </c>
      <c r="D23" s="205">
        <v>31.73093339258044</v>
      </c>
      <c r="E23" s="206">
        <v>14.5416495979599</v>
      </c>
      <c r="F23" s="206">
        <v>12.319398196848375</v>
      </c>
    </row>
    <row r="24" spans="1:6">
      <c r="A24" s="433"/>
      <c r="B24" s="62" t="s">
        <v>3</v>
      </c>
      <c r="C24" s="209">
        <v>60.854628063440607</v>
      </c>
      <c r="D24" s="209">
        <v>25.172991741493767</v>
      </c>
      <c r="E24" s="210">
        <v>10.109776828793777</v>
      </c>
      <c r="F24" s="210">
        <v>9.8224311363198318</v>
      </c>
    </row>
    <row r="25" spans="1:6">
      <c r="A25" s="422" t="s">
        <v>32</v>
      </c>
      <c r="B25" s="59" t="s">
        <v>51</v>
      </c>
      <c r="C25" s="212">
        <v>62.038354408655202</v>
      </c>
      <c r="D25" s="212">
        <v>31.129698087025343</v>
      </c>
      <c r="E25" s="211">
        <v>18.400145667469157</v>
      </c>
      <c r="F25" s="211">
        <v>16.736197115883041</v>
      </c>
    </row>
    <row r="26" spans="1:6">
      <c r="A26" s="423"/>
      <c r="B26" s="60" t="s">
        <v>52</v>
      </c>
      <c r="C26" s="207">
        <v>76.890352530720051</v>
      </c>
      <c r="D26" s="207">
        <v>42.286603816451418</v>
      </c>
      <c r="E26" s="208">
        <v>26.89703956998849</v>
      </c>
      <c r="F26" s="208">
        <v>19.436482575333027</v>
      </c>
    </row>
    <row r="27" spans="1:6">
      <c r="A27" s="423"/>
      <c r="B27" s="61" t="s">
        <v>53</v>
      </c>
      <c r="C27" s="205">
        <v>89.290143228535115</v>
      </c>
      <c r="D27" s="205">
        <v>58.653831453179642</v>
      </c>
      <c r="E27" s="206">
        <v>43.594210096173597</v>
      </c>
      <c r="F27" s="206">
        <v>25.515279248789945</v>
      </c>
    </row>
    <row r="28" spans="1:6">
      <c r="A28" s="424"/>
      <c r="B28" s="62" t="s">
        <v>3</v>
      </c>
      <c r="C28" s="209">
        <v>80.234552957543031</v>
      </c>
      <c r="D28" s="209">
        <v>47.962167188996901</v>
      </c>
      <c r="E28" s="210">
        <v>33.030354283036793</v>
      </c>
      <c r="F28" s="210">
        <v>21.716586484673225</v>
      </c>
    </row>
    <row r="29" spans="1:6">
      <c r="A29" s="431" t="s">
        <v>85</v>
      </c>
      <c r="B29" s="59" t="s">
        <v>51</v>
      </c>
      <c r="C29" s="212">
        <v>67.348520647317557</v>
      </c>
      <c r="D29" s="266" t="s">
        <v>121</v>
      </c>
      <c r="E29" s="211">
        <v>7.1837055809476222</v>
      </c>
      <c r="F29" s="211" t="s">
        <v>121</v>
      </c>
    </row>
    <row r="30" spans="1:6">
      <c r="A30" s="432"/>
      <c r="B30" s="60" t="s">
        <v>52</v>
      </c>
      <c r="C30" s="207">
        <v>79.519257328735733</v>
      </c>
      <c r="D30" s="207" t="s">
        <v>121</v>
      </c>
      <c r="E30" s="208">
        <v>8.953612766126426</v>
      </c>
      <c r="F30" s="208" t="s">
        <v>121</v>
      </c>
    </row>
    <row r="31" spans="1:6">
      <c r="A31" s="432"/>
      <c r="B31" s="61" t="s">
        <v>53</v>
      </c>
      <c r="C31" s="205">
        <v>88.818071014708295</v>
      </c>
      <c r="D31" s="205" t="s">
        <v>121</v>
      </c>
      <c r="E31" s="206">
        <v>16.511439094817167</v>
      </c>
      <c r="F31" s="206" t="s">
        <v>121</v>
      </c>
    </row>
    <row r="32" spans="1:6">
      <c r="A32" s="433"/>
      <c r="B32" s="62" t="s">
        <v>3</v>
      </c>
      <c r="C32" s="209">
        <v>79.126786549995217</v>
      </c>
      <c r="D32" s="209" t="s">
        <v>121</v>
      </c>
      <c r="E32" s="210">
        <v>10.755519222616483</v>
      </c>
      <c r="F32" s="210" t="s">
        <v>121</v>
      </c>
    </row>
    <row r="33" spans="1:7">
      <c r="A33" s="422" t="s">
        <v>33</v>
      </c>
      <c r="B33" s="59" t="s">
        <v>51</v>
      </c>
      <c r="C33" s="212">
        <v>77.840126438011822</v>
      </c>
      <c r="D33" s="212">
        <v>17.585224545608099</v>
      </c>
      <c r="E33" s="211">
        <v>11.107401273327079</v>
      </c>
      <c r="F33" s="211">
        <v>14.887550836361422</v>
      </c>
    </row>
    <row r="34" spans="1:7">
      <c r="A34" s="423"/>
      <c r="B34" s="60" t="s">
        <v>52</v>
      </c>
      <c r="C34" s="207">
        <v>88.696725150664207</v>
      </c>
      <c r="D34" s="207">
        <v>25.631984735192571</v>
      </c>
      <c r="E34" s="208">
        <v>14.288005041929297</v>
      </c>
      <c r="F34" s="208">
        <v>19.927550336013446</v>
      </c>
    </row>
    <row r="35" spans="1:7">
      <c r="A35" s="423"/>
      <c r="B35" s="61" t="s">
        <v>53</v>
      </c>
      <c r="C35" s="205">
        <v>93.579921434413762</v>
      </c>
      <c r="D35" s="205">
        <v>38.338819427912817</v>
      </c>
      <c r="E35" s="206">
        <v>22.80135700612394</v>
      </c>
      <c r="F35" s="206">
        <v>24.232830970415904</v>
      </c>
    </row>
    <row r="36" spans="1:7">
      <c r="A36" s="424"/>
      <c r="B36" s="62" t="s">
        <v>3</v>
      </c>
      <c r="C36" s="209">
        <v>87.444351509819356</v>
      </c>
      <c r="D36" s="209">
        <v>27.939918268609425</v>
      </c>
      <c r="E36" s="210">
        <v>16.380230230178046</v>
      </c>
      <c r="F36" s="210">
        <v>20.038144436946546</v>
      </c>
    </row>
    <row r="37" spans="1:7">
      <c r="A37" s="431" t="s">
        <v>54</v>
      </c>
      <c r="B37" s="59" t="s">
        <v>51</v>
      </c>
      <c r="C37" s="212">
        <v>73.6930655975018</v>
      </c>
      <c r="D37" s="212">
        <v>12.446301221883479</v>
      </c>
      <c r="E37" s="211">
        <v>5.8656840509269443</v>
      </c>
      <c r="F37" s="211">
        <v>10.611118322622231</v>
      </c>
    </row>
    <row r="38" spans="1:7">
      <c r="A38" s="432"/>
      <c r="B38" s="60" t="s">
        <v>52</v>
      </c>
      <c r="C38" s="207">
        <v>87.097603472034663</v>
      </c>
      <c r="D38" s="207">
        <v>19.174018836964279</v>
      </c>
      <c r="E38" s="208">
        <v>11.092648794716272</v>
      </c>
      <c r="F38" s="208">
        <v>14.161013634229702</v>
      </c>
    </row>
    <row r="39" spans="1:7">
      <c r="A39" s="432"/>
      <c r="B39" s="61" t="s">
        <v>53</v>
      </c>
      <c r="C39" s="205">
        <v>90.14891952839676</v>
      </c>
      <c r="D39" s="205">
        <v>28.982134999098015</v>
      </c>
      <c r="E39" s="206">
        <v>15.191163319202557</v>
      </c>
      <c r="F39" s="206">
        <v>21.515357277147725</v>
      </c>
    </row>
    <row r="40" spans="1:7">
      <c r="A40" s="433"/>
      <c r="B40" s="62" t="s">
        <v>3</v>
      </c>
      <c r="C40" s="209">
        <v>80.598376005263518</v>
      </c>
      <c r="D40" s="209">
        <v>17.059776619433261</v>
      </c>
      <c r="E40" s="210">
        <v>8.9625778119685293</v>
      </c>
      <c r="F40" s="210">
        <v>13.348062531861856</v>
      </c>
    </row>
    <row r="41" spans="1:7">
      <c r="A41" s="423" t="s">
        <v>100</v>
      </c>
      <c r="B41" s="61" t="s">
        <v>51</v>
      </c>
      <c r="C41" s="205">
        <v>59.699649118723165</v>
      </c>
      <c r="D41" s="205">
        <v>16.967065298836506</v>
      </c>
      <c r="E41" s="206">
        <v>11.106822659743672</v>
      </c>
      <c r="F41" s="206">
        <v>8.6897760680139911</v>
      </c>
    </row>
    <row r="42" spans="1:7">
      <c r="A42" s="423"/>
      <c r="B42" s="60" t="s">
        <v>52</v>
      </c>
      <c r="C42" s="207">
        <v>69.597498844511577</v>
      </c>
      <c r="D42" s="207">
        <v>21.839482498984907</v>
      </c>
      <c r="E42" s="208">
        <v>14.102500385093233</v>
      </c>
      <c r="F42" s="208">
        <v>11.885881171673734</v>
      </c>
    </row>
    <row r="43" spans="1:7">
      <c r="A43" s="423"/>
      <c r="B43" s="61" t="s">
        <v>53</v>
      </c>
      <c r="C43" s="205">
        <v>77.117609416626181</v>
      </c>
      <c r="D43" s="205">
        <v>34.01993333433834</v>
      </c>
      <c r="E43" s="206">
        <v>22.621705119144107</v>
      </c>
      <c r="F43" s="206">
        <v>12.26250810691557</v>
      </c>
    </row>
    <row r="44" spans="1:7">
      <c r="A44" s="424"/>
      <c r="B44" s="62" t="s">
        <v>3</v>
      </c>
      <c r="C44" s="209">
        <v>71.91808115533739</v>
      </c>
      <c r="D44" s="209">
        <v>26.854523587788552</v>
      </c>
      <c r="E44" s="210">
        <v>17.656527469974844</v>
      </c>
      <c r="F44" s="210">
        <v>11.691262770897689</v>
      </c>
      <c r="G44" s="110"/>
    </row>
    <row r="45" spans="1:7">
      <c r="A45" s="431" t="s">
        <v>55</v>
      </c>
      <c r="B45" s="59" t="s">
        <v>51</v>
      </c>
      <c r="C45" s="212">
        <v>73.86205301611075</v>
      </c>
      <c r="D45" s="212">
        <v>22.230621739644658</v>
      </c>
      <c r="E45" s="211">
        <v>17.293156162832563</v>
      </c>
      <c r="F45" s="211">
        <v>16.544578945523785</v>
      </c>
    </row>
    <row r="46" spans="1:7">
      <c r="A46" s="432"/>
      <c r="B46" s="60" t="s">
        <v>52</v>
      </c>
      <c r="C46" s="207">
        <v>87.02395213163399</v>
      </c>
      <c r="D46" s="207">
        <v>31.151880282183882</v>
      </c>
      <c r="E46" s="208">
        <v>21.233869070294606</v>
      </c>
      <c r="F46" s="208">
        <v>20.342820702455668</v>
      </c>
    </row>
    <row r="47" spans="1:7">
      <c r="A47" s="432"/>
      <c r="B47" s="61" t="s">
        <v>53</v>
      </c>
      <c r="C47" s="205">
        <v>92.321348024123466</v>
      </c>
      <c r="D47" s="205">
        <v>41.60213730752956</v>
      </c>
      <c r="E47" s="206">
        <v>30.204178978844787</v>
      </c>
      <c r="F47" s="206">
        <v>29.399997143431911</v>
      </c>
    </row>
    <row r="48" spans="1:7">
      <c r="A48" s="433"/>
      <c r="B48" s="62" t="s">
        <v>3</v>
      </c>
      <c r="C48" s="209">
        <v>88.33793421266293</v>
      </c>
      <c r="D48" s="209">
        <v>35.69539721929786</v>
      </c>
      <c r="E48" s="210">
        <v>25.564473952005468</v>
      </c>
      <c r="F48" s="210">
        <v>24.703350913012134</v>
      </c>
    </row>
    <row r="49" spans="1:6">
      <c r="A49" s="422" t="s">
        <v>56</v>
      </c>
      <c r="B49" s="59" t="s">
        <v>51</v>
      </c>
      <c r="C49" s="212">
        <v>26.583714585145891</v>
      </c>
      <c r="D49" s="212">
        <v>28.003364480278648</v>
      </c>
      <c r="E49" s="211">
        <v>8.2422415347212237</v>
      </c>
      <c r="F49" s="211">
        <v>10.235497539771234</v>
      </c>
    </row>
    <row r="50" spans="1:6">
      <c r="A50" s="423"/>
      <c r="B50" s="60" t="s">
        <v>52</v>
      </c>
      <c r="C50" s="207">
        <v>45.573152631325527</v>
      </c>
      <c r="D50" s="207">
        <v>30.152765118120346</v>
      </c>
      <c r="E50" s="208">
        <v>9.7256261134772934</v>
      </c>
      <c r="F50" s="208">
        <v>11.697956019900497</v>
      </c>
    </row>
    <row r="51" spans="1:6">
      <c r="A51" s="423"/>
      <c r="B51" s="61" t="s">
        <v>53</v>
      </c>
      <c r="C51" s="205">
        <v>56.745519917192588</v>
      </c>
      <c r="D51" s="205">
        <v>41.972440690593963</v>
      </c>
      <c r="E51" s="206">
        <v>16.759817586989563</v>
      </c>
      <c r="F51" s="206">
        <v>12.488315998850407</v>
      </c>
    </row>
    <row r="52" spans="1:6">
      <c r="A52" s="424"/>
      <c r="B52" s="62" t="s">
        <v>3</v>
      </c>
      <c r="C52" s="209">
        <v>46.507236117067983</v>
      </c>
      <c r="D52" s="209">
        <v>34.539631801540779</v>
      </c>
      <c r="E52" s="210">
        <v>12.29853111538703</v>
      </c>
      <c r="F52" s="210">
        <v>11.73968953704985</v>
      </c>
    </row>
    <row r="53" spans="1:6">
      <c r="A53" s="431" t="s">
        <v>35</v>
      </c>
      <c r="B53" s="59" t="s">
        <v>51</v>
      </c>
      <c r="C53" s="212">
        <v>70.012954316508186</v>
      </c>
      <c r="D53" s="212">
        <v>28.140674808202469</v>
      </c>
      <c r="E53" s="211">
        <v>20.108956118561522</v>
      </c>
      <c r="F53" s="211">
        <v>24.461174936705383</v>
      </c>
    </row>
    <row r="54" spans="1:6">
      <c r="A54" s="432"/>
      <c r="B54" s="60" t="s">
        <v>52</v>
      </c>
      <c r="C54" s="207">
        <v>81.43643965462924</v>
      </c>
      <c r="D54" s="207">
        <v>36.103648650265363</v>
      </c>
      <c r="E54" s="208">
        <v>29.80707612470221</v>
      </c>
      <c r="F54" s="208">
        <v>27.997098249241791</v>
      </c>
    </row>
    <row r="55" spans="1:6">
      <c r="A55" s="432"/>
      <c r="B55" s="61" t="s">
        <v>53</v>
      </c>
      <c r="C55" s="205">
        <v>88.075450027063056</v>
      </c>
      <c r="D55" s="205">
        <v>55.072141549935736</v>
      </c>
      <c r="E55" s="206">
        <v>44.788852709406399</v>
      </c>
      <c r="F55" s="206">
        <v>32.002292733283092</v>
      </c>
    </row>
    <row r="56" spans="1:6">
      <c r="A56" s="433"/>
      <c r="B56" s="62" t="s">
        <v>3</v>
      </c>
      <c r="C56" s="209">
        <v>80.53268093287376</v>
      </c>
      <c r="D56" s="209">
        <v>40.521037674635785</v>
      </c>
      <c r="E56" s="210">
        <v>32.332581473850091</v>
      </c>
      <c r="F56" s="210">
        <v>28.382275189919532</v>
      </c>
    </row>
    <row r="57" spans="1:6">
      <c r="A57" s="422" t="s">
        <v>36</v>
      </c>
      <c r="B57" s="59" t="s">
        <v>51</v>
      </c>
      <c r="C57" s="212">
        <v>66.769983751407423</v>
      </c>
      <c r="D57" s="212">
        <v>32.382880190848667</v>
      </c>
      <c r="E57" s="211">
        <v>23.805998745094037</v>
      </c>
      <c r="F57" s="211">
        <v>22.360930668050834</v>
      </c>
    </row>
    <row r="58" spans="1:6">
      <c r="A58" s="423"/>
      <c r="B58" s="60" t="s">
        <v>52</v>
      </c>
      <c r="C58" s="207">
        <v>81.094284745737681</v>
      </c>
      <c r="D58" s="207">
        <v>44.20810220973668</v>
      </c>
      <c r="E58" s="208">
        <v>28.898506596839923</v>
      </c>
      <c r="F58" s="208">
        <v>31.636260451911202</v>
      </c>
    </row>
    <row r="59" spans="1:6">
      <c r="A59" s="423"/>
      <c r="B59" s="61" t="s">
        <v>53</v>
      </c>
      <c r="C59" s="205">
        <v>89.434376087148252</v>
      </c>
      <c r="D59" s="205">
        <v>64.997969843035435</v>
      </c>
      <c r="E59" s="206">
        <v>49.298728230622508</v>
      </c>
      <c r="F59" s="206">
        <v>32.761235692006949</v>
      </c>
    </row>
    <row r="60" spans="1:6">
      <c r="A60" s="424"/>
      <c r="B60" s="62" t="s">
        <v>3</v>
      </c>
      <c r="C60" s="209">
        <v>81.515825845733573</v>
      </c>
      <c r="D60" s="209">
        <v>50.325008436744298</v>
      </c>
      <c r="E60" s="210">
        <v>36.259202362525286</v>
      </c>
      <c r="F60" s="210">
        <v>30.127337418731788</v>
      </c>
    </row>
    <row r="61" spans="1:6">
      <c r="A61" s="431" t="s">
        <v>86</v>
      </c>
      <c r="B61" s="59" t="s">
        <v>51</v>
      </c>
      <c r="C61" s="212">
        <v>67.505900619774977</v>
      </c>
      <c r="D61" s="212">
        <v>18.531582759278532</v>
      </c>
      <c r="E61" s="211">
        <v>14.820097524105917</v>
      </c>
      <c r="F61" s="211">
        <v>14.260686480764742</v>
      </c>
    </row>
    <row r="62" spans="1:6">
      <c r="A62" s="432"/>
      <c r="B62" s="60" t="s">
        <v>52</v>
      </c>
      <c r="C62" s="207">
        <v>83.290644543309583</v>
      </c>
      <c r="D62" s="207">
        <v>29.7083477115618</v>
      </c>
      <c r="E62" s="208">
        <v>21.259500800460962</v>
      </c>
      <c r="F62" s="208">
        <v>22.693375368726613</v>
      </c>
    </row>
    <row r="63" spans="1:6">
      <c r="A63" s="432"/>
      <c r="B63" s="61" t="s">
        <v>53</v>
      </c>
      <c r="C63" s="205">
        <v>90.145981009016765</v>
      </c>
      <c r="D63" s="205">
        <v>42.961084057009522</v>
      </c>
      <c r="E63" s="206">
        <v>31.408170301277842</v>
      </c>
      <c r="F63" s="206">
        <v>28.965350015749642</v>
      </c>
    </row>
    <row r="64" spans="1:6">
      <c r="A64" s="433"/>
      <c r="B64" s="62" t="s">
        <v>3</v>
      </c>
      <c r="C64" s="209">
        <v>81.681238079139092</v>
      </c>
      <c r="D64" s="209">
        <v>30.218197036319367</v>
      </c>
      <c r="E64" s="210">
        <v>22.042569688178386</v>
      </c>
      <c r="F64" s="210">
        <v>22.342097810049363</v>
      </c>
    </row>
    <row r="65" spans="1:6">
      <c r="A65" s="422" t="s">
        <v>37</v>
      </c>
      <c r="B65" s="59" t="s">
        <v>51</v>
      </c>
      <c r="C65" s="212">
        <v>53.977028010743389</v>
      </c>
      <c r="D65" s="212" t="s">
        <v>121</v>
      </c>
      <c r="E65" s="211">
        <v>8.2777313991748915</v>
      </c>
      <c r="F65" s="211">
        <v>2.6687919012874821</v>
      </c>
    </row>
    <row r="66" spans="1:6">
      <c r="A66" s="423"/>
      <c r="B66" s="60" t="s">
        <v>52</v>
      </c>
      <c r="C66" s="207">
        <v>75.653314121649089</v>
      </c>
      <c r="D66" s="207" t="s">
        <v>121</v>
      </c>
      <c r="E66" s="208">
        <v>11.441477533387625</v>
      </c>
      <c r="F66" s="208">
        <v>5.6738020617171774</v>
      </c>
    </row>
    <row r="67" spans="1:6">
      <c r="A67" s="423"/>
      <c r="B67" s="61" t="s">
        <v>53</v>
      </c>
      <c r="C67" s="205">
        <v>92.254136632758005</v>
      </c>
      <c r="D67" s="205" t="s">
        <v>121</v>
      </c>
      <c r="E67" s="206">
        <v>24.414302126655574</v>
      </c>
      <c r="F67" s="206">
        <v>12.49952049724766</v>
      </c>
    </row>
    <row r="68" spans="1:6">
      <c r="A68" s="424"/>
      <c r="B68" s="62" t="s">
        <v>3</v>
      </c>
      <c r="C68" s="209">
        <v>78.274163983081735</v>
      </c>
      <c r="D68" s="209" t="s">
        <v>121</v>
      </c>
      <c r="E68" s="210">
        <v>14.876716033760712</v>
      </c>
      <c r="F68" s="210">
        <v>7.3433437724753565</v>
      </c>
    </row>
    <row r="69" spans="1:6">
      <c r="A69" s="431" t="s">
        <v>39</v>
      </c>
      <c r="B69" s="59" t="s">
        <v>51</v>
      </c>
      <c r="C69" s="212">
        <v>67.409168581958554</v>
      </c>
      <c r="D69" s="212">
        <v>33.906291718870484</v>
      </c>
      <c r="E69" s="211">
        <v>23.869305362647985</v>
      </c>
      <c r="F69" s="211">
        <v>11.638263176043512</v>
      </c>
    </row>
    <row r="70" spans="1:6">
      <c r="A70" s="432"/>
      <c r="B70" s="60" t="s">
        <v>52</v>
      </c>
      <c r="C70" s="207">
        <v>84.284037636964115</v>
      </c>
      <c r="D70" s="207">
        <v>42.932675643593868</v>
      </c>
      <c r="E70" s="208">
        <v>31.360446392425629</v>
      </c>
      <c r="F70" s="208">
        <v>20.986802146432289</v>
      </c>
    </row>
    <row r="71" spans="1:6">
      <c r="A71" s="432"/>
      <c r="B71" s="61" t="s">
        <v>53</v>
      </c>
      <c r="C71" s="205">
        <v>90.294180753926085</v>
      </c>
      <c r="D71" s="205">
        <v>55.796245023528421</v>
      </c>
      <c r="E71" s="206">
        <v>48.906966426319542</v>
      </c>
      <c r="F71" s="206">
        <v>22.055810288178503</v>
      </c>
    </row>
    <row r="72" spans="1:6">
      <c r="A72" s="433"/>
      <c r="B72" s="62" t="s">
        <v>3</v>
      </c>
      <c r="C72" s="209">
        <v>83.139128974215865</v>
      </c>
      <c r="D72" s="209">
        <v>45.549235073506139</v>
      </c>
      <c r="E72" s="210">
        <v>35.850572508368053</v>
      </c>
      <c r="F72" s="210">
        <v>19.584792412368763</v>
      </c>
    </row>
    <row r="73" spans="1:6">
      <c r="A73" s="422" t="s">
        <v>57</v>
      </c>
      <c r="B73" s="59" t="s">
        <v>51</v>
      </c>
      <c r="C73" s="212">
        <v>53.815027101220458</v>
      </c>
      <c r="D73" s="212">
        <v>11.359388773197034</v>
      </c>
      <c r="E73" s="211">
        <v>5.5047872508344415</v>
      </c>
      <c r="F73" s="211">
        <v>5.1593286065045039</v>
      </c>
    </row>
    <row r="74" spans="1:6">
      <c r="A74" s="423"/>
      <c r="B74" s="60" t="s">
        <v>52</v>
      </c>
      <c r="C74" s="207">
        <v>79.426556691635881</v>
      </c>
      <c r="D74" s="207">
        <v>20.147629080264064</v>
      </c>
      <c r="E74" s="208">
        <v>7.8429605883595102</v>
      </c>
      <c r="F74" s="208">
        <v>7.6305304490787424</v>
      </c>
    </row>
    <row r="75" spans="1:6">
      <c r="A75" s="423"/>
      <c r="B75" s="61" t="s">
        <v>53</v>
      </c>
      <c r="C75" s="205">
        <v>91.27698725321406</v>
      </c>
      <c r="D75" s="205">
        <v>34.758274960652983</v>
      </c>
      <c r="E75" s="206">
        <v>13.474422381373973</v>
      </c>
      <c r="F75" s="206">
        <v>12.690102554970451</v>
      </c>
    </row>
    <row r="76" spans="1:6">
      <c r="A76" s="424"/>
      <c r="B76" s="62" t="s">
        <v>3</v>
      </c>
      <c r="C76" s="209">
        <v>77.806537986157082</v>
      </c>
      <c r="D76" s="209">
        <v>21.83835531559815</v>
      </c>
      <c r="E76" s="210">
        <v>8.665436020768615</v>
      </c>
      <c r="F76" s="210">
        <v>8.3061319843005457</v>
      </c>
    </row>
    <row r="77" spans="1:6">
      <c r="A77" s="431" t="s">
        <v>42</v>
      </c>
      <c r="B77" s="59" t="s">
        <v>51</v>
      </c>
      <c r="C77" s="212">
        <v>68.903719549889445</v>
      </c>
      <c r="D77" s="212">
        <v>19.3682792566585</v>
      </c>
      <c r="E77" s="211">
        <v>15.229263140677638</v>
      </c>
      <c r="F77" s="211">
        <v>6.3367267713461812</v>
      </c>
    </row>
    <row r="78" spans="1:6">
      <c r="A78" s="432"/>
      <c r="B78" s="60" t="s">
        <v>52</v>
      </c>
      <c r="C78" s="207">
        <v>79.747850079775034</v>
      </c>
      <c r="D78" s="207">
        <v>22.894834677173652</v>
      </c>
      <c r="E78" s="208">
        <v>19.474455298211936</v>
      </c>
      <c r="F78" s="208">
        <v>12.742196128811067</v>
      </c>
    </row>
    <row r="79" spans="1:6">
      <c r="A79" s="432"/>
      <c r="B79" s="61" t="s">
        <v>53</v>
      </c>
      <c r="C79" s="205">
        <v>86.125057062400103</v>
      </c>
      <c r="D79" s="205">
        <v>30.394889802346835</v>
      </c>
      <c r="E79" s="206">
        <v>31.08645722305922</v>
      </c>
      <c r="F79" s="206">
        <v>14.330619730888669</v>
      </c>
    </row>
    <row r="80" spans="1:6">
      <c r="A80" s="433"/>
      <c r="B80" s="62" t="s">
        <v>3</v>
      </c>
      <c r="C80" s="209">
        <v>76.781417854674743</v>
      </c>
      <c r="D80" s="209">
        <v>23.681920488197189</v>
      </c>
      <c r="E80" s="210">
        <v>21.236282409440062</v>
      </c>
      <c r="F80" s="210">
        <v>10.293171666584108</v>
      </c>
    </row>
    <row r="81" spans="1:6">
      <c r="A81" s="422" t="s">
        <v>101</v>
      </c>
      <c r="B81" s="59" t="s">
        <v>51</v>
      </c>
      <c r="C81" s="212">
        <v>68.880153061266498</v>
      </c>
      <c r="D81" s="212">
        <v>18.900290148498819</v>
      </c>
      <c r="E81" s="211">
        <v>3.7559526577163598</v>
      </c>
      <c r="F81" s="211">
        <v>5.3825281966642065</v>
      </c>
    </row>
    <row r="82" spans="1:6">
      <c r="A82" s="423"/>
      <c r="B82" s="60" t="s">
        <v>52</v>
      </c>
      <c r="C82" s="207">
        <v>87.754104020381533</v>
      </c>
      <c r="D82" s="207">
        <v>19.741242590232975</v>
      </c>
      <c r="E82" s="208">
        <v>5.2841749392937123</v>
      </c>
      <c r="F82" s="208">
        <v>9.2664067601023365</v>
      </c>
    </row>
    <row r="83" spans="1:6">
      <c r="A83" s="423"/>
      <c r="B83" s="61" t="s">
        <v>53</v>
      </c>
      <c r="C83" s="205">
        <v>96.115629107050893</v>
      </c>
      <c r="D83" s="205">
        <v>28.014253061544526</v>
      </c>
      <c r="E83" s="206">
        <v>15.571526810888638</v>
      </c>
      <c r="F83" s="206">
        <v>12.599870065544986</v>
      </c>
    </row>
    <row r="84" spans="1:6">
      <c r="A84" s="424"/>
      <c r="B84" s="62" t="s">
        <v>3</v>
      </c>
      <c r="C84" s="209">
        <v>87.512100940892012</v>
      </c>
      <c r="D84" s="209">
        <v>21.342478012678011</v>
      </c>
      <c r="E84" s="210">
        <v>7.2109020631081657</v>
      </c>
      <c r="F84" s="210">
        <v>9.5422138042948408</v>
      </c>
    </row>
    <row r="85" spans="1:6">
      <c r="A85" s="432" t="s">
        <v>58</v>
      </c>
      <c r="B85" s="61" t="s">
        <v>51</v>
      </c>
      <c r="C85" s="205">
        <v>62.391343365446104</v>
      </c>
      <c r="D85" s="205">
        <v>28.523137987000034</v>
      </c>
      <c r="E85" s="206">
        <v>12.826841862372829</v>
      </c>
      <c r="F85" s="206">
        <v>12.651802758540246</v>
      </c>
    </row>
    <row r="86" spans="1:6">
      <c r="A86" s="432"/>
      <c r="B86" s="60" t="s">
        <v>52</v>
      </c>
      <c r="C86" s="207">
        <v>79.988584851429735</v>
      </c>
      <c r="D86" s="207">
        <v>40.994599911397053</v>
      </c>
      <c r="E86" s="208">
        <v>18.264338178144619</v>
      </c>
      <c r="F86" s="208">
        <v>23.879031452290043</v>
      </c>
    </row>
    <row r="87" spans="1:6">
      <c r="A87" s="432"/>
      <c r="B87" s="61" t="s">
        <v>51</v>
      </c>
      <c r="C87" s="205">
        <v>92.93844870997745</v>
      </c>
      <c r="D87" s="205">
        <v>54.221299735732806</v>
      </c>
      <c r="E87" s="206">
        <v>31.469329399719413</v>
      </c>
      <c r="F87" s="206">
        <v>38.560374159284933</v>
      </c>
    </row>
    <row r="88" spans="1:6">
      <c r="A88" s="433"/>
      <c r="B88" s="62" t="s">
        <v>52</v>
      </c>
      <c r="C88" s="209">
        <v>83.396811986374118</v>
      </c>
      <c r="D88" s="209">
        <v>45.029221183346536</v>
      </c>
      <c r="E88" s="210">
        <v>23.032740511139394</v>
      </c>
      <c r="F88" s="210">
        <v>28.641244874159845</v>
      </c>
    </row>
    <row r="89" spans="1:6">
      <c r="A89" s="420" t="s">
        <v>215</v>
      </c>
      <c r="B89" s="281"/>
      <c r="C89" s="281"/>
      <c r="D89" s="281"/>
      <c r="E89" s="281"/>
      <c r="F89" s="281"/>
    </row>
    <row r="90" spans="1:6">
      <c r="A90" s="421" t="s">
        <v>135</v>
      </c>
      <c r="B90" s="421"/>
      <c r="C90" s="421"/>
      <c r="D90" s="421"/>
      <c r="E90" s="421"/>
      <c r="F90" s="421"/>
    </row>
    <row r="91" spans="1:6">
      <c r="A91" s="67"/>
      <c r="B91" s="67"/>
      <c r="C91" s="67"/>
      <c r="D91" s="67"/>
      <c r="E91" s="67"/>
      <c r="F91" s="67"/>
    </row>
    <row r="92" spans="1:6">
      <c r="A92" s="67"/>
      <c r="B92" s="67"/>
      <c r="C92" s="67"/>
      <c r="D92" s="67"/>
      <c r="E92" s="67"/>
      <c r="F92" s="67"/>
    </row>
    <row r="93" spans="1:6">
      <c r="A93" s="67"/>
      <c r="B93" s="67"/>
      <c r="C93" s="67"/>
      <c r="D93" s="67"/>
      <c r="E93" s="67"/>
      <c r="F93" s="67"/>
    </row>
  </sheetData>
  <mergeCells count="27">
    <mergeCell ref="A57:A60"/>
    <mergeCell ref="A53:A56"/>
    <mergeCell ref="A85:A88"/>
    <mergeCell ref="A61:A64"/>
    <mergeCell ref="A65:A68"/>
    <mergeCell ref="A69:A72"/>
    <mergeCell ref="A73:A76"/>
    <mergeCell ref="A77:A80"/>
    <mergeCell ref="A81:A84"/>
    <mergeCell ref="A41:A44"/>
    <mergeCell ref="A45:A48"/>
    <mergeCell ref="A49:A52"/>
    <mergeCell ref="A13:A16"/>
    <mergeCell ref="A17:A20"/>
    <mergeCell ref="A21:A24"/>
    <mergeCell ref="A25:A28"/>
    <mergeCell ref="A29:A32"/>
    <mergeCell ref="A89:F89"/>
    <mergeCell ref="A90:F90"/>
    <mergeCell ref="A9:A12"/>
    <mergeCell ref="A2:F2"/>
    <mergeCell ref="A3:A4"/>
    <mergeCell ref="B3:B4"/>
    <mergeCell ref="C4:F4"/>
    <mergeCell ref="A5:A8"/>
    <mergeCell ref="A33:A36"/>
    <mergeCell ref="A37:A40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Normal="100" workbookViewId="0"/>
  </sheetViews>
  <sheetFormatPr baseColWidth="10" defaultRowHeight="14.25"/>
  <cols>
    <col min="1" max="1" width="19.42578125" style="99" customWidth="1"/>
    <col min="2" max="13" width="10.28515625" style="99" customWidth="1"/>
    <col min="14" max="16384" width="11.42578125" style="99"/>
  </cols>
  <sheetData>
    <row r="1" spans="1:13" ht="25.5" customHeight="1">
      <c r="A1" s="263" t="s">
        <v>176</v>
      </c>
      <c r="B1" s="260"/>
    </row>
    <row r="2" spans="1:13" ht="14.25" customHeight="1">
      <c r="A2" s="435" t="s">
        <v>210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>
      <c r="A3" s="436" t="s">
        <v>26</v>
      </c>
      <c r="B3" s="437" t="s">
        <v>122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</row>
    <row r="4" spans="1:13" ht="39" customHeight="1">
      <c r="A4" s="436"/>
      <c r="B4" s="439" t="s">
        <v>3</v>
      </c>
      <c r="C4" s="439"/>
      <c r="D4" s="439"/>
      <c r="E4" s="439" t="s">
        <v>218</v>
      </c>
      <c r="F4" s="439"/>
      <c r="G4" s="439"/>
      <c r="H4" s="439" t="s">
        <v>219</v>
      </c>
      <c r="I4" s="439"/>
      <c r="J4" s="439"/>
      <c r="K4" s="439" t="s">
        <v>209</v>
      </c>
      <c r="L4" s="439"/>
      <c r="M4" s="440"/>
    </row>
    <row r="5" spans="1:13" ht="12.75" customHeight="1">
      <c r="A5" s="436"/>
      <c r="B5" s="100" t="s">
        <v>3</v>
      </c>
      <c r="C5" s="100" t="s">
        <v>10</v>
      </c>
      <c r="D5" s="100" t="s">
        <v>11</v>
      </c>
      <c r="E5" s="100" t="s">
        <v>3</v>
      </c>
      <c r="F5" s="100" t="s">
        <v>10</v>
      </c>
      <c r="G5" s="100" t="s">
        <v>11</v>
      </c>
      <c r="H5" s="100" t="s">
        <v>3</v>
      </c>
      <c r="I5" s="100" t="s">
        <v>10</v>
      </c>
      <c r="J5" s="100" t="s">
        <v>11</v>
      </c>
      <c r="K5" s="100" t="s">
        <v>3</v>
      </c>
      <c r="L5" s="100" t="s">
        <v>10</v>
      </c>
      <c r="M5" s="108" t="s">
        <v>11</v>
      </c>
    </row>
    <row r="6" spans="1:13" ht="12.75" customHeight="1">
      <c r="A6" s="436"/>
      <c r="B6" s="441" t="s">
        <v>165</v>
      </c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</row>
    <row r="7" spans="1:13" ht="12.75" customHeight="1">
      <c r="A7" s="101" t="s">
        <v>159</v>
      </c>
      <c r="B7" s="213">
        <v>7.1</v>
      </c>
      <c r="C7" s="213">
        <v>7.1</v>
      </c>
      <c r="D7" s="213">
        <v>7</v>
      </c>
      <c r="E7" s="213">
        <v>6.6</v>
      </c>
      <c r="F7" s="213">
        <v>6.6</v>
      </c>
      <c r="G7" s="213">
        <v>6.6</v>
      </c>
      <c r="H7" s="213">
        <v>7.1</v>
      </c>
      <c r="I7" s="213">
        <v>7.1</v>
      </c>
      <c r="J7" s="213">
        <v>7.1</v>
      </c>
      <c r="K7" s="213">
        <v>7.6</v>
      </c>
      <c r="L7" s="213">
        <v>7.6</v>
      </c>
      <c r="M7" s="214">
        <v>7.5</v>
      </c>
    </row>
    <row r="8" spans="1:13" ht="12.75" customHeight="1">
      <c r="A8" s="102" t="s">
        <v>29</v>
      </c>
      <c r="B8" s="215">
        <v>7.6</v>
      </c>
      <c r="C8" s="215">
        <v>7.6</v>
      </c>
      <c r="D8" s="215">
        <v>7.5</v>
      </c>
      <c r="E8" s="215">
        <v>7.3</v>
      </c>
      <c r="F8" s="215">
        <v>7.4</v>
      </c>
      <c r="G8" s="215">
        <v>7.2</v>
      </c>
      <c r="H8" s="215">
        <v>7.6</v>
      </c>
      <c r="I8" s="215">
        <v>7.6</v>
      </c>
      <c r="J8" s="215">
        <v>7.6</v>
      </c>
      <c r="K8" s="215">
        <v>7.8</v>
      </c>
      <c r="L8" s="215">
        <v>7.8</v>
      </c>
      <c r="M8" s="216">
        <v>7.8</v>
      </c>
    </row>
    <row r="9" spans="1:13" ht="12.75" customHeight="1">
      <c r="A9" s="103" t="s">
        <v>123</v>
      </c>
      <c r="B9" s="217">
        <v>4.8</v>
      </c>
      <c r="C9" s="217">
        <v>4.8</v>
      </c>
      <c r="D9" s="217">
        <v>4.8</v>
      </c>
      <c r="E9" s="217">
        <v>3.8</v>
      </c>
      <c r="F9" s="217">
        <v>3.8</v>
      </c>
      <c r="G9" s="217">
        <v>3.8</v>
      </c>
      <c r="H9" s="217">
        <v>4.9000000000000004</v>
      </c>
      <c r="I9" s="217">
        <v>4.9000000000000004</v>
      </c>
      <c r="J9" s="217">
        <v>4.9000000000000004</v>
      </c>
      <c r="K9" s="217">
        <v>5.8</v>
      </c>
      <c r="L9" s="217">
        <v>5.8</v>
      </c>
      <c r="M9" s="218">
        <v>5.8</v>
      </c>
    </row>
    <row r="10" spans="1:13" ht="12.75" customHeight="1">
      <c r="A10" s="102" t="s">
        <v>30</v>
      </c>
      <c r="B10" s="215">
        <v>8</v>
      </c>
      <c r="C10" s="215">
        <v>7.9</v>
      </c>
      <c r="D10" s="215">
        <v>8.1</v>
      </c>
      <c r="E10" s="215">
        <v>8</v>
      </c>
      <c r="F10" s="215">
        <v>7.9</v>
      </c>
      <c r="G10" s="215">
        <v>8.1</v>
      </c>
      <c r="H10" s="215">
        <v>8</v>
      </c>
      <c r="I10" s="215">
        <v>8</v>
      </c>
      <c r="J10" s="215">
        <v>8.1</v>
      </c>
      <c r="K10" s="215">
        <v>8.1</v>
      </c>
      <c r="L10" s="215">
        <v>8</v>
      </c>
      <c r="M10" s="216">
        <v>8.1999999999999993</v>
      </c>
    </row>
    <row r="11" spans="1:13" ht="12.75" customHeight="1">
      <c r="A11" s="103" t="s">
        <v>31</v>
      </c>
      <c r="B11" s="217">
        <v>7.3</v>
      </c>
      <c r="C11" s="217">
        <v>7.3</v>
      </c>
      <c r="D11" s="217">
        <v>7.2</v>
      </c>
      <c r="E11" s="217">
        <v>6.9</v>
      </c>
      <c r="F11" s="217">
        <v>7</v>
      </c>
      <c r="G11" s="217">
        <v>6.9</v>
      </c>
      <c r="H11" s="217">
        <v>7.2</v>
      </c>
      <c r="I11" s="217">
        <v>7.2</v>
      </c>
      <c r="J11" s="217">
        <v>7.2</v>
      </c>
      <c r="K11" s="217">
        <v>7.6</v>
      </c>
      <c r="L11" s="217">
        <v>7.7</v>
      </c>
      <c r="M11" s="218">
        <v>7.5</v>
      </c>
    </row>
    <row r="12" spans="1:13" ht="12.75" customHeight="1">
      <c r="A12" s="102" t="s">
        <v>84</v>
      </c>
      <c r="B12" s="215">
        <v>6.5</v>
      </c>
      <c r="C12" s="215">
        <v>6.4</v>
      </c>
      <c r="D12" s="215">
        <v>6.5</v>
      </c>
      <c r="E12" s="215">
        <v>6.3</v>
      </c>
      <c r="F12" s="215">
        <v>6.3</v>
      </c>
      <c r="G12" s="215">
        <v>6.3</v>
      </c>
      <c r="H12" s="215">
        <v>6.3</v>
      </c>
      <c r="I12" s="215">
        <v>6.3</v>
      </c>
      <c r="J12" s="215">
        <v>6.2</v>
      </c>
      <c r="K12" s="215">
        <v>6.8</v>
      </c>
      <c r="L12" s="215">
        <v>6.8</v>
      </c>
      <c r="M12" s="216">
        <v>6.9</v>
      </c>
    </row>
    <row r="13" spans="1:13" ht="12.75" customHeight="1">
      <c r="A13" s="103" t="s">
        <v>32</v>
      </c>
      <c r="B13" s="217">
        <v>8</v>
      </c>
      <c r="C13" s="217">
        <v>8</v>
      </c>
      <c r="D13" s="217">
        <v>8.1</v>
      </c>
      <c r="E13" s="217">
        <v>7.8</v>
      </c>
      <c r="F13" s="217">
        <v>7.8</v>
      </c>
      <c r="G13" s="217">
        <v>7.9</v>
      </c>
      <c r="H13" s="217">
        <v>8</v>
      </c>
      <c r="I13" s="217">
        <v>7.9</v>
      </c>
      <c r="J13" s="217">
        <v>8.1</v>
      </c>
      <c r="K13" s="217">
        <v>8.3000000000000007</v>
      </c>
      <c r="L13" s="217">
        <v>8.1999999999999993</v>
      </c>
      <c r="M13" s="218">
        <v>8.3000000000000007</v>
      </c>
    </row>
    <row r="14" spans="1:13" ht="12.75" customHeight="1">
      <c r="A14" s="102" t="s">
        <v>85</v>
      </c>
      <c r="B14" s="215">
        <v>7.1</v>
      </c>
      <c r="C14" s="215">
        <v>7.1</v>
      </c>
      <c r="D14" s="215">
        <v>7</v>
      </c>
      <c r="E14" s="215">
        <v>6.7</v>
      </c>
      <c r="F14" s="215">
        <v>6.9</v>
      </c>
      <c r="G14" s="215">
        <v>6.7</v>
      </c>
      <c r="H14" s="215">
        <v>7</v>
      </c>
      <c r="I14" s="215">
        <v>7</v>
      </c>
      <c r="J14" s="215">
        <v>7</v>
      </c>
      <c r="K14" s="215">
        <v>7.5</v>
      </c>
      <c r="L14" s="215">
        <v>7.5</v>
      </c>
      <c r="M14" s="216">
        <v>7.4</v>
      </c>
    </row>
    <row r="15" spans="1:13" ht="12.75" customHeight="1">
      <c r="A15" s="103" t="s">
        <v>124</v>
      </c>
      <c r="B15" s="217">
        <v>6.2</v>
      </c>
      <c r="C15" s="217">
        <v>6.1</v>
      </c>
      <c r="D15" s="217">
        <v>6.2</v>
      </c>
      <c r="E15" s="217">
        <v>5.7</v>
      </c>
      <c r="F15" s="217">
        <v>5.7</v>
      </c>
      <c r="G15" s="217">
        <v>5.7</v>
      </c>
      <c r="H15" s="217">
        <v>6.3</v>
      </c>
      <c r="I15" s="217">
        <v>6.2</v>
      </c>
      <c r="J15" s="217">
        <v>6.4</v>
      </c>
      <c r="K15" s="217">
        <v>6.7</v>
      </c>
      <c r="L15" s="217">
        <v>6.6</v>
      </c>
      <c r="M15" s="218">
        <v>6.8</v>
      </c>
    </row>
    <row r="16" spans="1:13" ht="12.75" customHeight="1">
      <c r="A16" s="102" t="s">
        <v>33</v>
      </c>
      <c r="B16" s="215">
        <v>7.4</v>
      </c>
      <c r="C16" s="215">
        <v>7.4</v>
      </c>
      <c r="D16" s="215">
        <v>7.4</v>
      </c>
      <c r="E16" s="215">
        <v>7.3</v>
      </c>
      <c r="F16" s="215">
        <v>7.3</v>
      </c>
      <c r="G16" s="215">
        <v>7.3</v>
      </c>
      <c r="H16" s="215">
        <v>7.4</v>
      </c>
      <c r="I16" s="215">
        <v>7.4</v>
      </c>
      <c r="J16" s="215">
        <v>7.5</v>
      </c>
      <c r="K16" s="215">
        <v>7.6</v>
      </c>
      <c r="L16" s="215">
        <v>7.6</v>
      </c>
      <c r="M16" s="216">
        <v>7.6</v>
      </c>
    </row>
    <row r="17" spans="1:13" ht="12.75" customHeight="1">
      <c r="A17" s="103" t="s">
        <v>125</v>
      </c>
      <c r="B17" s="217">
        <v>7.9</v>
      </c>
      <c r="C17" s="217">
        <v>8</v>
      </c>
      <c r="D17" s="217">
        <v>7.9</v>
      </c>
      <c r="E17" s="217">
        <v>7.9</v>
      </c>
      <c r="F17" s="217">
        <v>7.9</v>
      </c>
      <c r="G17" s="217">
        <v>7.9</v>
      </c>
      <c r="H17" s="217">
        <v>7.9</v>
      </c>
      <c r="I17" s="217">
        <v>8</v>
      </c>
      <c r="J17" s="217">
        <v>7.8</v>
      </c>
      <c r="K17" s="217">
        <v>8.1</v>
      </c>
      <c r="L17" s="217">
        <v>8.1</v>
      </c>
      <c r="M17" s="218">
        <v>8.1</v>
      </c>
    </row>
    <row r="18" spans="1:13" ht="12.75" customHeight="1">
      <c r="A18" s="102" t="s">
        <v>54</v>
      </c>
      <c r="B18" s="215">
        <v>6.7</v>
      </c>
      <c r="C18" s="215">
        <v>6.7</v>
      </c>
      <c r="D18" s="215">
        <v>6.7</v>
      </c>
      <c r="E18" s="215">
        <v>6.3</v>
      </c>
      <c r="F18" s="215">
        <v>6.4</v>
      </c>
      <c r="G18" s="215">
        <v>6.3</v>
      </c>
      <c r="H18" s="215">
        <v>6.9</v>
      </c>
      <c r="I18" s="215">
        <v>6.8</v>
      </c>
      <c r="J18" s="215">
        <v>7</v>
      </c>
      <c r="K18" s="215">
        <v>7.2</v>
      </c>
      <c r="L18" s="215">
        <v>7.2</v>
      </c>
      <c r="M18" s="216">
        <v>7.3</v>
      </c>
    </row>
    <row r="19" spans="1:13" ht="12.75" customHeight="1">
      <c r="A19" s="103" t="s">
        <v>126</v>
      </c>
      <c r="B19" s="217">
        <v>6.3</v>
      </c>
      <c r="C19" s="217">
        <v>6.4</v>
      </c>
      <c r="D19" s="217">
        <v>6.3</v>
      </c>
      <c r="E19" s="217">
        <v>5.7</v>
      </c>
      <c r="F19" s="217">
        <v>5.7</v>
      </c>
      <c r="G19" s="217">
        <v>5.7</v>
      </c>
      <c r="H19" s="217">
        <v>6.4</v>
      </c>
      <c r="I19" s="217">
        <v>6.3</v>
      </c>
      <c r="J19" s="217">
        <v>6.5</v>
      </c>
      <c r="K19" s="217">
        <v>7.3</v>
      </c>
      <c r="L19" s="217">
        <v>7.4</v>
      </c>
      <c r="M19" s="218">
        <v>7.3</v>
      </c>
    </row>
    <row r="20" spans="1:13" ht="12.75" customHeight="1">
      <c r="A20" s="102" t="s">
        <v>127</v>
      </c>
      <c r="B20" s="215">
        <v>6.5</v>
      </c>
      <c r="C20" s="215">
        <v>6.5</v>
      </c>
      <c r="D20" s="215">
        <v>6.5</v>
      </c>
      <c r="E20" s="215">
        <v>6.2</v>
      </c>
      <c r="F20" s="215">
        <v>6.3</v>
      </c>
      <c r="G20" s="215">
        <v>6.1</v>
      </c>
      <c r="H20" s="215">
        <v>6.3</v>
      </c>
      <c r="I20" s="215">
        <v>6.4</v>
      </c>
      <c r="J20" s="215">
        <v>6.3</v>
      </c>
      <c r="K20" s="215">
        <v>7.1</v>
      </c>
      <c r="L20" s="215">
        <v>7</v>
      </c>
      <c r="M20" s="216">
        <v>7.1</v>
      </c>
    </row>
    <row r="21" spans="1:13" ht="12.75" customHeight="1">
      <c r="A21" s="103" t="s">
        <v>128</v>
      </c>
      <c r="B21" s="217">
        <v>6.7</v>
      </c>
      <c r="C21" s="217">
        <v>6.8</v>
      </c>
      <c r="D21" s="217">
        <v>6.7</v>
      </c>
      <c r="E21" s="217">
        <v>6.4</v>
      </c>
      <c r="F21" s="217">
        <v>6.5</v>
      </c>
      <c r="G21" s="217">
        <v>6.3</v>
      </c>
      <c r="H21" s="217">
        <v>6.4</v>
      </c>
      <c r="I21" s="217">
        <v>6.5</v>
      </c>
      <c r="J21" s="217">
        <v>6.4</v>
      </c>
      <c r="K21" s="217">
        <v>7.5</v>
      </c>
      <c r="L21" s="217">
        <v>7.6</v>
      </c>
      <c r="M21" s="218">
        <v>7.4</v>
      </c>
    </row>
    <row r="22" spans="1:13" ht="12.75" customHeight="1">
      <c r="A22" s="102" t="s">
        <v>129</v>
      </c>
      <c r="B22" s="215">
        <v>7.5</v>
      </c>
      <c r="C22" s="215">
        <v>7.4</v>
      </c>
      <c r="D22" s="215">
        <v>7.5</v>
      </c>
      <c r="E22" s="215">
        <v>7.1</v>
      </c>
      <c r="F22" s="215">
        <v>7.1</v>
      </c>
      <c r="G22" s="215">
        <v>7.1</v>
      </c>
      <c r="H22" s="215">
        <v>7.6</v>
      </c>
      <c r="I22" s="215">
        <v>7.5</v>
      </c>
      <c r="J22" s="215">
        <v>7.7</v>
      </c>
      <c r="K22" s="215">
        <v>7.9</v>
      </c>
      <c r="L22" s="215">
        <v>7.9</v>
      </c>
      <c r="M22" s="216">
        <v>7.9</v>
      </c>
    </row>
    <row r="23" spans="1:13" ht="12.75" customHeight="1">
      <c r="A23" s="103" t="s">
        <v>130</v>
      </c>
      <c r="B23" s="217">
        <v>7.1</v>
      </c>
      <c r="C23" s="217">
        <v>7.2</v>
      </c>
      <c r="D23" s="217">
        <v>7.1</v>
      </c>
      <c r="E23" s="217">
        <v>6.9</v>
      </c>
      <c r="F23" s="217">
        <v>6.9</v>
      </c>
      <c r="G23" s="217">
        <v>6.8</v>
      </c>
      <c r="H23" s="217">
        <v>7.6</v>
      </c>
      <c r="I23" s="217">
        <v>7.6</v>
      </c>
      <c r="J23" s="217">
        <v>7.6</v>
      </c>
      <c r="K23" s="217">
        <v>7.8</v>
      </c>
      <c r="L23" s="217">
        <v>7.8</v>
      </c>
      <c r="M23" s="218">
        <v>7.8</v>
      </c>
    </row>
    <row r="24" spans="1:13" ht="12.75" customHeight="1">
      <c r="A24" s="102" t="s">
        <v>35</v>
      </c>
      <c r="B24" s="215">
        <v>7.8</v>
      </c>
      <c r="C24" s="215">
        <v>7.8</v>
      </c>
      <c r="D24" s="215">
        <v>7.8</v>
      </c>
      <c r="E24" s="215">
        <v>7.7</v>
      </c>
      <c r="F24" s="215">
        <v>7.5</v>
      </c>
      <c r="G24" s="215">
        <v>7.8</v>
      </c>
      <c r="H24" s="215">
        <v>7.8</v>
      </c>
      <c r="I24" s="215">
        <v>7.8</v>
      </c>
      <c r="J24" s="215">
        <v>7.8</v>
      </c>
      <c r="K24" s="215">
        <v>7.9</v>
      </c>
      <c r="L24" s="215">
        <v>7.9</v>
      </c>
      <c r="M24" s="216">
        <v>7.9</v>
      </c>
    </row>
    <row r="25" spans="1:13" ht="12.75" customHeight="1">
      <c r="A25" s="103" t="s">
        <v>36</v>
      </c>
      <c r="B25" s="217">
        <v>7.9</v>
      </c>
      <c r="C25" s="217">
        <v>7.9</v>
      </c>
      <c r="D25" s="217">
        <v>7.9</v>
      </c>
      <c r="E25" s="217">
        <v>7.8</v>
      </c>
      <c r="F25" s="217">
        <v>7.8</v>
      </c>
      <c r="G25" s="217">
        <v>7.7</v>
      </c>
      <c r="H25" s="217">
        <v>7.9</v>
      </c>
      <c r="I25" s="217">
        <v>7.9</v>
      </c>
      <c r="J25" s="217">
        <v>8</v>
      </c>
      <c r="K25" s="217">
        <v>7.9</v>
      </c>
      <c r="L25" s="217">
        <v>7.9</v>
      </c>
      <c r="M25" s="218">
        <v>8</v>
      </c>
    </row>
    <row r="26" spans="1:13" ht="12.75" customHeight="1">
      <c r="A26" s="102" t="s">
        <v>86</v>
      </c>
      <c r="B26" s="215">
        <v>7.8</v>
      </c>
      <c r="C26" s="215">
        <v>7.8</v>
      </c>
      <c r="D26" s="215">
        <v>7.9</v>
      </c>
      <c r="E26" s="215">
        <v>7.4</v>
      </c>
      <c r="F26" s="215">
        <v>7.5</v>
      </c>
      <c r="G26" s="215">
        <v>7.4</v>
      </c>
      <c r="H26" s="215">
        <v>7.9</v>
      </c>
      <c r="I26" s="215">
        <v>7.8</v>
      </c>
      <c r="J26" s="215">
        <v>8</v>
      </c>
      <c r="K26" s="215">
        <v>8.1999999999999993</v>
      </c>
      <c r="L26" s="215">
        <v>8.1</v>
      </c>
      <c r="M26" s="216">
        <v>8.3000000000000007</v>
      </c>
    </row>
    <row r="27" spans="1:13" ht="12.75" customHeight="1">
      <c r="A27" s="103" t="s">
        <v>37</v>
      </c>
      <c r="B27" s="217">
        <v>7.3</v>
      </c>
      <c r="C27" s="217">
        <v>7.3</v>
      </c>
      <c r="D27" s="217">
        <v>7.3</v>
      </c>
      <c r="E27" s="217">
        <v>6.9</v>
      </c>
      <c r="F27" s="217">
        <v>7</v>
      </c>
      <c r="G27" s="217">
        <v>6.9</v>
      </c>
      <c r="H27" s="217">
        <v>7.2</v>
      </c>
      <c r="I27" s="217">
        <v>7.3</v>
      </c>
      <c r="J27" s="217">
        <v>7.2</v>
      </c>
      <c r="K27" s="217">
        <v>7.9</v>
      </c>
      <c r="L27" s="217">
        <v>7.9</v>
      </c>
      <c r="M27" s="218">
        <v>7.9</v>
      </c>
    </row>
    <row r="28" spans="1:13" ht="12.75" customHeight="1">
      <c r="A28" s="102" t="s">
        <v>38</v>
      </c>
      <c r="B28" s="215">
        <v>6.2</v>
      </c>
      <c r="C28" s="215">
        <v>6.2</v>
      </c>
      <c r="D28" s="215">
        <v>6.1</v>
      </c>
      <c r="E28" s="215">
        <v>5.9</v>
      </c>
      <c r="F28" s="215">
        <v>5.9</v>
      </c>
      <c r="G28" s="215">
        <v>5.9</v>
      </c>
      <c r="H28" s="215">
        <v>6.7</v>
      </c>
      <c r="I28" s="215">
        <v>6.7</v>
      </c>
      <c r="J28" s="215">
        <v>6.7</v>
      </c>
      <c r="K28" s="215">
        <v>7.1</v>
      </c>
      <c r="L28" s="215">
        <v>7.1</v>
      </c>
      <c r="M28" s="216">
        <v>7</v>
      </c>
    </row>
    <row r="29" spans="1:13" ht="12.75" customHeight="1">
      <c r="A29" s="103" t="s">
        <v>131</v>
      </c>
      <c r="B29" s="217">
        <v>7.2</v>
      </c>
      <c r="C29" s="217">
        <v>7.3</v>
      </c>
      <c r="D29" s="217">
        <v>7.1</v>
      </c>
      <c r="E29" s="217">
        <v>6.7</v>
      </c>
      <c r="F29" s="217">
        <v>6.9</v>
      </c>
      <c r="G29" s="217">
        <v>6.6</v>
      </c>
      <c r="H29" s="217">
        <v>7.3</v>
      </c>
      <c r="I29" s="217">
        <v>7.3</v>
      </c>
      <c r="J29" s="217">
        <v>7.3</v>
      </c>
      <c r="K29" s="217">
        <v>7.9</v>
      </c>
      <c r="L29" s="217">
        <v>8</v>
      </c>
      <c r="M29" s="218">
        <v>7.9</v>
      </c>
    </row>
    <row r="30" spans="1:13" ht="12.75" customHeight="1">
      <c r="A30" s="102" t="s">
        <v>39</v>
      </c>
      <c r="B30" s="215">
        <v>8</v>
      </c>
      <c r="C30" s="215">
        <v>8</v>
      </c>
      <c r="D30" s="215">
        <v>8</v>
      </c>
      <c r="E30" s="215">
        <v>8</v>
      </c>
      <c r="F30" s="215">
        <v>8</v>
      </c>
      <c r="G30" s="215">
        <v>8</v>
      </c>
      <c r="H30" s="215">
        <v>7.9</v>
      </c>
      <c r="I30" s="215">
        <v>7.9</v>
      </c>
      <c r="J30" s="215">
        <v>7.9</v>
      </c>
      <c r="K30" s="215">
        <v>8</v>
      </c>
      <c r="L30" s="215">
        <v>8</v>
      </c>
      <c r="M30" s="216">
        <v>8</v>
      </c>
    </row>
    <row r="31" spans="1:13" ht="12.75" customHeight="1">
      <c r="A31" s="103" t="s">
        <v>40</v>
      </c>
      <c r="B31" s="217">
        <v>8</v>
      </c>
      <c r="C31" s="217">
        <v>8</v>
      </c>
      <c r="D31" s="217">
        <v>8.1</v>
      </c>
      <c r="E31" s="217">
        <v>7.9</v>
      </c>
      <c r="F31" s="217">
        <v>7.7</v>
      </c>
      <c r="G31" s="217">
        <v>8</v>
      </c>
      <c r="H31" s="217">
        <v>8</v>
      </c>
      <c r="I31" s="217">
        <v>8</v>
      </c>
      <c r="J31" s="217">
        <v>8.1</v>
      </c>
      <c r="K31" s="217">
        <v>8.1999999999999993</v>
      </c>
      <c r="L31" s="217">
        <v>8.1999999999999993</v>
      </c>
      <c r="M31" s="218">
        <v>8.1</v>
      </c>
    </row>
    <row r="32" spans="1:13" ht="12.75" customHeight="1">
      <c r="A32" s="102" t="s">
        <v>132</v>
      </c>
      <c r="B32" s="215">
        <v>4.9000000000000004</v>
      </c>
      <c r="C32" s="215">
        <v>4.9000000000000004</v>
      </c>
      <c r="D32" s="215">
        <v>5</v>
      </c>
      <c r="E32" s="215">
        <v>4.4000000000000004</v>
      </c>
      <c r="F32" s="215">
        <v>4.3</v>
      </c>
      <c r="G32" s="215">
        <v>4.4000000000000004</v>
      </c>
      <c r="H32" s="215">
        <v>5</v>
      </c>
      <c r="I32" s="215">
        <v>4.9000000000000004</v>
      </c>
      <c r="J32" s="215">
        <v>5.0999999999999996</v>
      </c>
      <c r="K32" s="215">
        <v>6.1</v>
      </c>
      <c r="L32" s="215">
        <v>6</v>
      </c>
      <c r="M32" s="216">
        <v>6.1</v>
      </c>
    </row>
    <row r="33" spans="1:13" ht="12.75" customHeight="1">
      <c r="A33" s="103" t="s">
        <v>57</v>
      </c>
      <c r="B33" s="217">
        <v>7</v>
      </c>
      <c r="C33" s="217">
        <v>7</v>
      </c>
      <c r="D33" s="217">
        <v>6.9</v>
      </c>
      <c r="E33" s="217">
        <v>6.7</v>
      </c>
      <c r="F33" s="217">
        <v>6.9</v>
      </c>
      <c r="G33" s="217">
        <v>6.5</v>
      </c>
      <c r="H33" s="217">
        <v>6.8</v>
      </c>
      <c r="I33" s="217">
        <v>6.8</v>
      </c>
      <c r="J33" s="217">
        <v>6.8</v>
      </c>
      <c r="K33" s="217">
        <v>7.7</v>
      </c>
      <c r="L33" s="217">
        <v>7.6</v>
      </c>
      <c r="M33" s="218">
        <v>7.7</v>
      </c>
    </row>
    <row r="34" spans="1:13" ht="12.75" customHeight="1">
      <c r="A34" s="102" t="s">
        <v>41</v>
      </c>
      <c r="B34" s="215">
        <v>7</v>
      </c>
      <c r="C34" s="215">
        <v>6.9</v>
      </c>
      <c r="D34" s="215">
        <v>7</v>
      </c>
      <c r="E34" s="215">
        <v>6.3</v>
      </c>
      <c r="F34" s="215">
        <v>6.3</v>
      </c>
      <c r="G34" s="215">
        <v>6.2</v>
      </c>
      <c r="H34" s="215">
        <v>6.9</v>
      </c>
      <c r="I34" s="215">
        <v>6.9</v>
      </c>
      <c r="J34" s="215">
        <v>7</v>
      </c>
      <c r="K34" s="215">
        <v>7.7</v>
      </c>
      <c r="L34" s="215">
        <v>7.6</v>
      </c>
      <c r="M34" s="216">
        <v>7.7</v>
      </c>
    </row>
    <row r="35" spans="1:13" ht="12.75" customHeight="1">
      <c r="A35" s="103" t="s">
        <v>42</v>
      </c>
      <c r="B35" s="217">
        <v>6.9</v>
      </c>
      <c r="C35" s="217">
        <v>6.9</v>
      </c>
      <c r="D35" s="217">
        <v>6.9</v>
      </c>
      <c r="E35" s="217">
        <v>6.6</v>
      </c>
      <c r="F35" s="217">
        <v>6.6</v>
      </c>
      <c r="G35" s="217">
        <v>6.6</v>
      </c>
      <c r="H35" s="217">
        <v>7.1</v>
      </c>
      <c r="I35" s="217">
        <v>7.1</v>
      </c>
      <c r="J35" s="217">
        <v>7.2</v>
      </c>
      <c r="K35" s="217">
        <v>7.4</v>
      </c>
      <c r="L35" s="217">
        <v>7.3</v>
      </c>
      <c r="M35" s="218">
        <v>7.4</v>
      </c>
    </row>
    <row r="36" spans="1:13" ht="12.75" customHeight="1">
      <c r="A36" s="102" t="s">
        <v>87</v>
      </c>
      <c r="B36" s="215">
        <v>6.9</v>
      </c>
      <c r="C36" s="215">
        <v>6.9</v>
      </c>
      <c r="D36" s="215">
        <v>7</v>
      </c>
      <c r="E36" s="215">
        <v>6.5</v>
      </c>
      <c r="F36" s="215">
        <v>6.6</v>
      </c>
      <c r="G36" s="215">
        <v>6.5</v>
      </c>
      <c r="H36" s="215">
        <v>6.9</v>
      </c>
      <c r="I36" s="215">
        <v>6.8</v>
      </c>
      <c r="J36" s="215">
        <v>6.9</v>
      </c>
      <c r="K36" s="215">
        <v>7.7</v>
      </c>
      <c r="L36" s="215">
        <v>7.7</v>
      </c>
      <c r="M36" s="216">
        <v>7.8</v>
      </c>
    </row>
    <row r="37" spans="1:13" ht="12.75" customHeight="1">
      <c r="A37" s="103" t="s">
        <v>133</v>
      </c>
      <c r="B37" s="217">
        <v>6.1</v>
      </c>
      <c r="C37" s="217">
        <v>6.1</v>
      </c>
      <c r="D37" s="217">
        <v>6.1</v>
      </c>
      <c r="E37" s="217">
        <v>5.4</v>
      </c>
      <c r="F37" s="217">
        <v>5.4</v>
      </c>
      <c r="G37" s="217">
        <v>5.4</v>
      </c>
      <c r="H37" s="217">
        <v>6.1</v>
      </c>
      <c r="I37" s="217">
        <v>6.1</v>
      </c>
      <c r="J37" s="217">
        <v>6.2</v>
      </c>
      <c r="K37" s="217">
        <v>7</v>
      </c>
      <c r="L37" s="217">
        <v>7</v>
      </c>
      <c r="M37" s="218">
        <v>6.9</v>
      </c>
    </row>
    <row r="38" spans="1:13" ht="12.75" customHeight="1">
      <c r="A38" s="102" t="s">
        <v>43</v>
      </c>
      <c r="B38" s="215">
        <v>7.3</v>
      </c>
      <c r="C38" s="215">
        <v>7.2</v>
      </c>
      <c r="D38" s="215">
        <v>7.3</v>
      </c>
      <c r="E38" s="215">
        <v>7</v>
      </c>
      <c r="F38" s="215">
        <v>7</v>
      </c>
      <c r="G38" s="215">
        <v>7.1</v>
      </c>
      <c r="H38" s="215">
        <v>7.2</v>
      </c>
      <c r="I38" s="215">
        <v>7.2</v>
      </c>
      <c r="J38" s="215">
        <v>7.2</v>
      </c>
      <c r="K38" s="215">
        <v>7.6</v>
      </c>
      <c r="L38" s="215">
        <v>7.6</v>
      </c>
      <c r="M38" s="216">
        <v>7.6</v>
      </c>
    </row>
    <row r="39" spans="1:13" ht="12.75" customHeight="1">
      <c r="A39" s="104" t="s">
        <v>134</v>
      </c>
      <c r="B39" s="219">
        <v>6.2</v>
      </c>
      <c r="C39" s="219">
        <v>6.1</v>
      </c>
      <c r="D39" s="219">
        <v>6.3</v>
      </c>
      <c r="E39" s="219">
        <v>5.7</v>
      </c>
      <c r="F39" s="219">
        <v>5.5</v>
      </c>
      <c r="G39" s="219">
        <v>5.8</v>
      </c>
      <c r="H39" s="219">
        <v>6.2</v>
      </c>
      <c r="I39" s="219">
        <v>6.1</v>
      </c>
      <c r="J39" s="219">
        <v>6.3</v>
      </c>
      <c r="K39" s="219">
        <v>6.7</v>
      </c>
      <c r="L39" s="219">
        <v>6.7</v>
      </c>
      <c r="M39" s="220">
        <v>6.7</v>
      </c>
    </row>
    <row r="40" spans="1:13">
      <c r="A40" s="434" t="s">
        <v>161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</row>
  </sheetData>
  <mergeCells count="9">
    <mergeCell ref="A40:M40"/>
    <mergeCell ref="A2:M2"/>
    <mergeCell ref="A3:A6"/>
    <mergeCell ref="B3:M3"/>
    <mergeCell ref="B4:D4"/>
    <mergeCell ref="E4:G4"/>
    <mergeCell ref="H4:J4"/>
    <mergeCell ref="K4:M4"/>
    <mergeCell ref="B6:M6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baseColWidth="10" defaultRowHeight="15"/>
  <sheetData>
    <row r="1" spans="1:2" ht="25.5" customHeight="1">
      <c r="A1" s="273" t="s">
        <v>176</v>
      </c>
      <c r="B1" s="273"/>
    </row>
  </sheetData>
  <mergeCells count="1"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sqref="A1:B1"/>
    </sheetView>
  </sheetViews>
  <sheetFormatPr baseColWidth="10" defaultRowHeight="15"/>
  <cols>
    <col min="1" max="1" width="12.42578125" customWidth="1"/>
    <col min="2" max="2" width="20.7109375" customWidth="1"/>
    <col min="3" max="7" width="17.7109375" customWidth="1"/>
  </cols>
  <sheetData>
    <row r="1" spans="1:8" s="251" customFormat="1" ht="25.5" customHeight="1">
      <c r="A1" s="273" t="s">
        <v>176</v>
      </c>
      <c r="B1" s="273"/>
    </row>
    <row r="2" spans="1:8">
      <c r="A2" s="280" t="s">
        <v>46</v>
      </c>
      <c r="B2" s="280"/>
      <c r="C2" s="280"/>
      <c r="D2" s="280"/>
      <c r="E2" s="280"/>
      <c r="F2" s="280"/>
      <c r="G2" s="280"/>
    </row>
    <row r="3" spans="1:8" ht="12.75" customHeight="1">
      <c r="A3" s="284" t="s">
        <v>24</v>
      </c>
      <c r="B3" s="286" t="s">
        <v>139</v>
      </c>
      <c r="C3" s="288" t="s">
        <v>3</v>
      </c>
      <c r="D3" s="274" t="s">
        <v>4</v>
      </c>
      <c r="E3" s="274" t="s">
        <v>5</v>
      </c>
      <c r="F3" s="274" t="s">
        <v>140</v>
      </c>
      <c r="G3" s="282" t="s">
        <v>6</v>
      </c>
      <c r="H3" s="4"/>
    </row>
    <row r="4" spans="1:8" ht="12.75" customHeight="1">
      <c r="A4" s="276"/>
      <c r="B4" s="287"/>
      <c r="C4" s="289"/>
      <c r="D4" s="275"/>
      <c r="E4" s="275"/>
      <c r="F4" s="275"/>
      <c r="G4" s="283"/>
      <c r="H4" s="4"/>
    </row>
    <row r="5" spans="1:8" ht="12.75" customHeight="1">
      <c r="A5" s="277"/>
      <c r="B5" s="285" t="s">
        <v>14</v>
      </c>
      <c r="C5" s="285"/>
      <c r="D5" s="285"/>
      <c r="E5" s="285"/>
      <c r="F5" s="285"/>
      <c r="G5" s="285"/>
      <c r="H5" s="4"/>
    </row>
    <row r="6" spans="1:8" ht="12.75" customHeight="1">
      <c r="A6" s="279" t="s">
        <v>3</v>
      </c>
      <c r="B6" s="279"/>
      <c r="C6" s="279"/>
      <c r="D6" s="279"/>
      <c r="E6" s="279"/>
      <c r="F6" s="279"/>
      <c r="G6" s="279"/>
      <c r="H6" s="4"/>
    </row>
    <row r="7" spans="1:8" ht="12.75" customHeight="1">
      <c r="A7" s="106">
        <v>2004</v>
      </c>
      <c r="B7" s="98" t="s">
        <v>105</v>
      </c>
      <c r="C7" s="131">
        <v>3.5</v>
      </c>
      <c r="D7" s="131">
        <v>1.3</v>
      </c>
      <c r="E7" s="131">
        <v>3.2</v>
      </c>
      <c r="F7" s="131">
        <v>5</v>
      </c>
      <c r="G7" s="132">
        <v>6.9</v>
      </c>
      <c r="H7" s="4"/>
    </row>
    <row r="8" spans="1:8" ht="12.75" customHeight="1">
      <c r="A8" s="105">
        <v>2014</v>
      </c>
      <c r="B8" s="107" t="s">
        <v>105</v>
      </c>
      <c r="C8" s="130">
        <v>4</v>
      </c>
      <c r="D8" s="130">
        <v>3.3</v>
      </c>
      <c r="E8" s="130">
        <v>3.3</v>
      </c>
      <c r="F8" s="133">
        <v>4.8</v>
      </c>
      <c r="G8" s="134">
        <v>5.2</v>
      </c>
      <c r="H8" s="4"/>
    </row>
    <row r="9" spans="1:8" ht="12.75" customHeight="1">
      <c r="A9" s="279" t="s">
        <v>13</v>
      </c>
      <c r="B9" s="279"/>
      <c r="C9" s="279"/>
      <c r="D9" s="279"/>
      <c r="E9" s="279"/>
      <c r="F9" s="279"/>
      <c r="G9" s="279"/>
      <c r="H9" s="4"/>
    </row>
    <row r="10" spans="1:8" ht="12.75" customHeight="1">
      <c r="A10" s="278">
        <v>2004</v>
      </c>
      <c r="B10" s="79" t="s">
        <v>10</v>
      </c>
      <c r="C10" s="125">
        <v>4.9546406140963013</v>
      </c>
      <c r="D10" s="126">
        <v>1.7857142857142856</v>
      </c>
      <c r="E10" s="127">
        <v>4.111405835543767</v>
      </c>
      <c r="F10" s="127">
        <v>6.6371681415929213</v>
      </c>
      <c r="G10" s="128">
        <v>9.1703056768558966</v>
      </c>
      <c r="H10" s="4"/>
    </row>
    <row r="11" spans="1:8" ht="12.75" customHeight="1">
      <c r="A11" s="278"/>
      <c r="B11" s="81" t="s">
        <v>11</v>
      </c>
      <c r="C11" s="129">
        <v>2.2587268993839835</v>
      </c>
      <c r="D11" s="119">
        <v>1.0781671159029651</v>
      </c>
      <c r="E11" s="120">
        <v>2.3035230352303522</v>
      </c>
      <c r="F11" s="120">
        <v>3.1578947368421053</v>
      </c>
      <c r="G11" s="121">
        <v>3.7037037037037033</v>
      </c>
      <c r="H11" s="4"/>
    </row>
    <row r="12" spans="1:8" ht="12.75" customHeight="1">
      <c r="A12" s="276">
        <v>2014</v>
      </c>
      <c r="B12" s="79" t="s">
        <v>10</v>
      </c>
      <c r="C12" s="125">
        <v>5.9701492537313428</v>
      </c>
      <c r="D12" s="126">
        <v>4.8543689320388346</v>
      </c>
      <c r="E12" s="127">
        <v>4.6954314720812187</v>
      </c>
      <c r="F12" s="127">
        <v>7.6655052264808354</v>
      </c>
      <c r="G12" s="128">
        <v>7.5921908893709329</v>
      </c>
      <c r="H12" s="4"/>
    </row>
    <row r="13" spans="1:8" ht="12.75" customHeight="1">
      <c r="A13" s="277"/>
      <c r="B13" s="80" t="s">
        <v>11</v>
      </c>
      <c r="C13" s="130">
        <v>1.956135151155898</v>
      </c>
      <c r="D13" s="122">
        <v>2.1897810218978102</v>
      </c>
      <c r="E13" s="123">
        <v>1.7971758664955071</v>
      </c>
      <c r="F13" s="123">
        <v>1.8450184501845017</v>
      </c>
      <c r="G13" s="124">
        <v>2.2038567493112948</v>
      </c>
      <c r="H13" s="4"/>
    </row>
    <row r="14" spans="1:8" ht="12.75" customHeight="1">
      <c r="A14" s="279" t="s">
        <v>12</v>
      </c>
      <c r="B14" s="279"/>
      <c r="C14" s="279"/>
      <c r="D14" s="279"/>
      <c r="E14" s="279"/>
      <c r="F14" s="279"/>
      <c r="G14" s="279"/>
      <c r="H14" s="4"/>
    </row>
    <row r="15" spans="1:8" ht="12.75" customHeight="1">
      <c r="A15" s="278">
        <v>2004</v>
      </c>
      <c r="B15" s="82" t="s">
        <v>148</v>
      </c>
      <c r="C15" s="116">
        <v>1.2875536480686696</v>
      </c>
      <c r="D15" s="117">
        <v>1.2931034482758621</v>
      </c>
      <c r="E15" s="247">
        <v>0.64516129032258063</v>
      </c>
      <c r="F15" s="117">
        <v>2.3529411764705883</v>
      </c>
      <c r="G15" s="118">
        <v>2.7777777777777777</v>
      </c>
      <c r="H15" s="4"/>
    </row>
    <row r="16" spans="1:8" ht="12.75" customHeight="1">
      <c r="A16" s="278"/>
      <c r="B16" s="81" t="s">
        <v>149</v>
      </c>
      <c r="C16" s="119">
        <v>2.9616724738675959</v>
      </c>
      <c r="D16" s="120">
        <v>1.9047619047619049</v>
      </c>
      <c r="E16" s="120">
        <v>2.7272727272727271</v>
      </c>
      <c r="F16" s="120">
        <v>3.664921465968586</v>
      </c>
      <c r="G16" s="121">
        <v>3.6458333333333335</v>
      </c>
      <c r="H16" s="4"/>
    </row>
    <row r="17" spans="1:8" ht="12.75" customHeight="1">
      <c r="A17" s="278"/>
      <c r="B17" s="82" t="s">
        <v>8</v>
      </c>
      <c r="C17" s="116">
        <v>5.842911877394636</v>
      </c>
      <c r="D17" s="117">
        <v>1.1627906976744187</v>
      </c>
      <c r="E17" s="117">
        <v>5.3949903660886322</v>
      </c>
      <c r="F17" s="117">
        <v>8.5714285714285712</v>
      </c>
      <c r="G17" s="118">
        <v>14.173228346456693</v>
      </c>
      <c r="H17" s="4"/>
    </row>
    <row r="18" spans="1:8" ht="12.75" customHeight="1">
      <c r="A18" s="276">
        <v>2014</v>
      </c>
      <c r="B18" s="81" t="s">
        <v>148</v>
      </c>
      <c r="C18" s="119">
        <v>1.726263871763255</v>
      </c>
      <c r="D18" s="120">
        <v>2.6086956521739131</v>
      </c>
      <c r="E18" s="246">
        <v>0.9375</v>
      </c>
      <c r="F18" s="120">
        <v>2.4390243902439024</v>
      </c>
      <c r="G18" s="121">
        <v>1.6759776536312849</v>
      </c>
      <c r="H18" s="4"/>
    </row>
    <row r="19" spans="1:8" ht="12.75" customHeight="1">
      <c r="A19" s="276"/>
      <c r="B19" s="82" t="s">
        <v>149</v>
      </c>
      <c r="C19" s="116">
        <v>3.9215686274509802</v>
      </c>
      <c r="D19" s="117">
        <v>2.8301886792452833</v>
      </c>
      <c r="E19" s="117">
        <v>2.1922428330522767</v>
      </c>
      <c r="F19" s="117">
        <v>5.286343612334802</v>
      </c>
      <c r="G19" s="118">
        <v>6.303724928366762</v>
      </c>
      <c r="H19" s="4"/>
    </row>
    <row r="20" spans="1:8" ht="12.75" customHeight="1">
      <c r="A20" s="277"/>
      <c r="B20" s="80" t="s">
        <v>8</v>
      </c>
      <c r="C20" s="122">
        <v>5.4477611940298507</v>
      </c>
      <c r="D20" s="123">
        <v>4.895104895104895</v>
      </c>
      <c r="E20" s="123">
        <v>5.3516819571865444</v>
      </c>
      <c r="F20" s="123">
        <v>5.2208835341365463</v>
      </c>
      <c r="G20" s="124">
        <v>6.1224489795918364</v>
      </c>
      <c r="H20" s="4"/>
    </row>
    <row r="21" spans="1:8">
      <c r="A21" s="281" t="s">
        <v>163</v>
      </c>
      <c r="B21" s="281"/>
      <c r="C21" s="281"/>
      <c r="D21" s="281"/>
      <c r="E21" s="281"/>
      <c r="F21" s="281"/>
      <c r="G21" s="281"/>
    </row>
    <row r="22" spans="1:8" s="9" customFormat="1">
      <c r="A22" s="88"/>
      <c r="B22" s="88"/>
      <c r="C22" s="88"/>
      <c r="D22" s="88"/>
      <c r="E22" s="88"/>
      <c r="F22" s="88"/>
      <c r="G22" s="88"/>
    </row>
    <row r="23" spans="1:8">
      <c r="A23" s="67"/>
      <c r="B23" s="67"/>
      <c r="C23" s="67"/>
      <c r="D23" s="67"/>
      <c r="E23" s="67"/>
      <c r="F23" s="67"/>
      <c r="G23" s="67"/>
    </row>
  </sheetData>
  <mergeCells count="18">
    <mergeCell ref="A21:G21"/>
    <mergeCell ref="A18:A20"/>
    <mergeCell ref="G3:G4"/>
    <mergeCell ref="A3:A5"/>
    <mergeCell ref="B5:G5"/>
    <mergeCell ref="B3:B4"/>
    <mergeCell ref="A6:G6"/>
    <mergeCell ref="A9:G9"/>
    <mergeCell ref="A15:A17"/>
    <mergeCell ref="C3:C4"/>
    <mergeCell ref="F3:F4"/>
    <mergeCell ref="A12:A13"/>
    <mergeCell ref="A10:A11"/>
    <mergeCell ref="A14:G14"/>
    <mergeCell ref="A1:B1"/>
    <mergeCell ref="A2:G2"/>
    <mergeCell ref="D3:D4"/>
    <mergeCell ref="E3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zoomScaleNormal="100" workbookViewId="0">
      <selection sqref="A1:B1"/>
    </sheetView>
  </sheetViews>
  <sheetFormatPr baseColWidth="10" defaultRowHeight="15"/>
  <cols>
    <col min="1" max="1" width="18.5703125" customWidth="1"/>
    <col min="2" max="2" width="9.42578125" customWidth="1"/>
    <col min="3" max="5" width="10.5703125" customWidth="1"/>
    <col min="6" max="6" width="9.42578125" customWidth="1"/>
    <col min="7" max="9" width="10.5703125" customWidth="1"/>
    <col min="10" max="10" width="9.42578125" customWidth="1"/>
    <col min="11" max="13" width="10.5703125" customWidth="1"/>
    <col min="15" max="24" width="0" hidden="1" customWidth="1"/>
  </cols>
  <sheetData>
    <row r="1" spans="1:34" ht="25.5" customHeight="1">
      <c r="A1" s="273" t="s">
        <v>176</v>
      </c>
      <c r="B1" s="273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34" ht="19.5" customHeight="1" thickBot="1">
      <c r="A2" s="304" t="s">
        <v>103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O2" s="37" t="s">
        <v>83</v>
      </c>
      <c r="P2" s="37"/>
      <c r="Z2" s="53"/>
      <c r="AA2" s="53"/>
    </row>
    <row r="3" spans="1:34" ht="15.75" thickTop="1">
      <c r="A3" s="298" t="s">
        <v>26</v>
      </c>
      <c r="B3" s="301" t="s">
        <v>3</v>
      </c>
      <c r="C3" s="301" t="s">
        <v>27</v>
      </c>
      <c r="D3" s="302"/>
      <c r="E3" s="302"/>
      <c r="F3" s="291" t="s">
        <v>3</v>
      </c>
      <c r="G3" s="291" t="s">
        <v>27</v>
      </c>
      <c r="H3" s="293"/>
      <c r="I3" s="293"/>
      <c r="J3" s="291" t="s">
        <v>3</v>
      </c>
      <c r="K3" s="291" t="s">
        <v>27</v>
      </c>
      <c r="L3" s="293"/>
      <c r="M3" s="293"/>
      <c r="O3" s="22" t="s">
        <v>0</v>
      </c>
      <c r="P3" s="23"/>
      <c r="Q3" s="24" t="s">
        <v>63</v>
      </c>
      <c r="R3" s="25"/>
      <c r="S3" s="25"/>
      <c r="T3" s="25"/>
      <c r="U3" s="25"/>
      <c r="V3" s="25"/>
      <c r="W3" s="25"/>
      <c r="X3" s="25"/>
      <c r="Y3" s="48"/>
      <c r="Z3" s="9"/>
      <c r="AA3" s="9"/>
      <c r="AB3" s="9"/>
      <c r="AC3" s="9"/>
      <c r="AD3" s="9"/>
      <c r="AE3" s="9"/>
      <c r="AF3" s="9"/>
      <c r="AG3" s="9"/>
      <c r="AH3" s="9"/>
    </row>
    <row r="4" spans="1:34">
      <c r="A4" s="299"/>
      <c r="B4" s="302"/>
      <c r="C4" s="78" t="s">
        <v>205</v>
      </c>
      <c r="D4" s="78" t="s">
        <v>206</v>
      </c>
      <c r="E4" s="78" t="s">
        <v>28</v>
      </c>
      <c r="F4" s="292"/>
      <c r="G4" s="78" t="s">
        <v>205</v>
      </c>
      <c r="H4" s="78" t="s">
        <v>206</v>
      </c>
      <c r="I4" s="97" t="s">
        <v>28</v>
      </c>
      <c r="J4" s="292"/>
      <c r="K4" s="78" t="s">
        <v>205</v>
      </c>
      <c r="L4" s="78" t="s">
        <v>206</v>
      </c>
      <c r="M4" s="97" t="s">
        <v>28</v>
      </c>
      <c r="O4" s="26"/>
      <c r="P4" s="27"/>
      <c r="Q4" s="32" t="s">
        <v>64</v>
      </c>
      <c r="R4" s="33"/>
      <c r="S4" s="34" t="s">
        <v>65</v>
      </c>
      <c r="T4" s="33"/>
      <c r="U4" s="34" t="s">
        <v>66</v>
      </c>
      <c r="V4" s="33"/>
      <c r="W4" s="34" t="s">
        <v>59</v>
      </c>
      <c r="X4" s="43"/>
      <c r="Y4" s="48"/>
      <c r="Z4" s="49"/>
      <c r="AA4" s="49"/>
      <c r="AB4" s="49"/>
      <c r="AC4" s="49"/>
      <c r="AD4" s="49"/>
      <c r="AE4" s="49"/>
      <c r="AF4" s="9"/>
      <c r="AG4" s="9"/>
      <c r="AH4" s="9"/>
    </row>
    <row r="5" spans="1:34" ht="12.75" customHeight="1">
      <c r="A5" s="299"/>
      <c r="B5" s="294">
        <v>2006</v>
      </c>
      <c r="C5" s="295"/>
      <c r="D5" s="295"/>
      <c r="E5" s="303"/>
      <c r="F5" s="294">
        <v>2012</v>
      </c>
      <c r="G5" s="295"/>
      <c r="H5" s="295"/>
      <c r="I5" s="295"/>
      <c r="J5" s="294">
        <v>2014</v>
      </c>
      <c r="K5" s="295"/>
      <c r="L5" s="295"/>
      <c r="M5" s="295"/>
      <c r="O5" s="26"/>
      <c r="P5" s="27"/>
      <c r="Q5" s="32" t="s">
        <v>67</v>
      </c>
      <c r="R5" s="33"/>
      <c r="S5" s="34" t="s">
        <v>67</v>
      </c>
      <c r="T5" s="33"/>
      <c r="U5" s="34" t="s">
        <v>67</v>
      </c>
      <c r="V5" s="33"/>
      <c r="W5" s="34" t="s">
        <v>67</v>
      </c>
      <c r="X5" s="43"/>
      <c r="Y5" s="48"/>
      <c r="Z5" s="49"/>
      <c r="AA5" s="49"/>
      <c r="AB5" s="50"/>
      <c r="AC5" s="50"/>
      <c r="AD5" s="50"/>
      <c r="AE5" s="50"/>
      <c r="AF5" s="51"/>
      <c r="AG5" s="9"/>
      <c r="AH5" s="9"/>
    </row>
    <row r="6" spans="1:34" ht="12.75" customHeight="1">
      <c r="A6" s="300"/>
      <c r="B6" s="296" t="s">
        <v>14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O6" s="26"/>
      <c r="P6" s="27"/>
      <c r="Q6" s="16" t="s">
        <v>68</v>
      </c>
      <c r="R6" s="17" t="s">
        <v>69</v>
      </c>
      <c r="S6" s="17" t="s">
        <v>68</v>
      </c>
      <c r="T6" s="17" t="s">
        <v>69</v>
      </c>
      <c r="U6" s="17" t="s">
        <v>68</v>
      </c>
      <c r="V6" s="17" t="s">
        <v>69</v>
      </c>
      <c r="W6" s="17" t="s">
        <v>68</v>
      </c>
      <c r="X6" s="44" t="s">
        <v>69</v>
      </c>
      <c r="Y6" s="48"/>
      <c r="Z6" s="49"/>
      <c r="AA6" s="49"/>
      <c r="AB6" s="50"/>
      <c r="AC6" s="50"/>
      <c r="AD6" s="50"/>
      <c r="AE6" s="50"/>
      <c r="AF6" s="51"/>
      <c r="AG6" s="9"/>
      <c r="AH6" s="9"/>
    </row>
    <row r="7" spans="1:34" ht="12.75" customHeight="1" thickBot="1">
      <c r="A7" s="6" t="s">
        <v>29</v>
      </c>
      <c r="B7" s="135">
        <v>5.412647374062165</v>
      </c>
      <c r="C7" s="135">
        <v>2.7522935779816518</v>
      </c>
      <c r="D7" s="135">
        <v>6.303724928366762</v>
      </c>
      <c r="E7" s="135">
        <v>7.5875486381322954</v>
      </c>
      <c r="F7" s="136">
        <v>4.5154185022026425</v>
      </c>
      <c r="G7" s="137">
        <v>1.4897579143389199</v>
      </c>
      <c r="H7" s="137">
        <v>3.8904899135446689</v>
      </c>
      <c r="I7" s="137">
        <v>8.0341880341880341</v>
      </c>
      <c r="J7" s="136">
        <v>4.3329532497149348</v>
      </c>
      <c r="K7" s="137">
        <v>2.0332717190388179</v>
      </c>
      <c r="L7" s="137">
        <v>3.6601307189542553</v>
      </c>
      <c r="M7" s="138">
        <v>8.2589285714285801</v>
      </c>
      <c r="O7" s="28"/>
      <c r="P7" s="29"/>
      <c r="Q7" s="18" t="s">
        <v>70</v>
      </c>
      <c r="R7" s="19" t="s">
        <v>70</v>
      </c>
      <c r="S7" s="19" t="s">
        <v>70</v>
      </c>
      <c r="T7" s="19" t="s">
        <v>70</v>
      </c>
      <c r="U7" s="19" t="s">
        <v>70</v>
      </c>
      <c r="V7" s="19" t="s">
        <v>70</v>
      </c>
      <c r="W7" s="19" t="s">
        <v>70</v>
      </c>
      <c r="X7" s="45" t="s">
        <v>70</v>
      </c>
      <c r="Y7" s="48"/>
      <c r="Z7" s="49"/>
      <c r="AA7" s="49"/>
      <c r="AB7" s="50"/>
      <c r="AC7" s="50"/>
      <c r="AD7" s="50"/>
      <c r="AE7" s="50"/>
      <c r="AF7" s="51"/>
      <c r="AG7" s="9"/>
      <c r="AH7" s="9"/>
    </row>
    <row r="8" spans="1:34" ht="12.75" customHeight="1" thickTop="1">
      <c r="A8" s="7" t="s">
        <v>30</v>
      </c>
      <c r="B8" s="139">
        <v>4.1499330655957163</v>
      </c>
      <c r="C8" s="139">
        <v>4.3126684636118604</v>
      </c>
      <c r="D8" s="139">
        <v>3.4433285509325682</v>
      </c>
      <c r="E8" s="139">
        <v>5.164319248826291</v>
      </c>
      <c r="F8" s="140">
        <v>3.9072039072039071</v>
      </c>
      <c r="G8" s="141">
        <v>3.0640668523676879</v>
      </c>
      <c r="H8" s="141">
        <v>2.4834437086092715</v>
      </c>
      <c r="I8" s="141">
        <v>5.6296296296296298</v>
      </c>
      <c r="J8" s="140">
        <v>4.4117647058823461</v>
      </c>
      <c r="K8" s="141">
        <v>1.9943019943019964</v>
      </c>
      <c r="L8" s="141">
        <v>4.3681747269890741</v>
      </c>
      <c r="M8" s="142">
        <v>6.1507936507936494</v>
      </c>
      <c r="O8" s="30"/>
      <c r="P8" s="20" t="s">
        <v>71</v>
      </c>
      <c r="Q8" s="10">
        <v>3.5897435897435895E-2</v>
      </c>
      <c r="R8" s="11">
        <v>0.96410256410256412</v>
      </c>
      <c r="S8" s="11">
        <v>6.3628546861564925E-2</v>
      </c>
      <c r="T8" s="11">
        <v>0.93637145313843506</v>
      </c>
      <c r="U8" s="11">
        <v>8.9743589743589744E-2</v>
      </c>
      <c r="V8" s="11">
        <v>0.91025641025641024</v>
      </c>
      <c r="W8" s="11">
        <v>6.0996082820369335E-2</v>
      </c>
      <c r="X8" s="46">
        <v>0.93900391717963072</v>
      </c>
      <c r="Y8" s="48"/>
      <c r="Z8" s="40"/>
      <c r="AA8" s="41"/>
      <c r="AB8" s="42"/>
      <c r="AC8" s="42"/>
      <c r="AD8" s="42"/>
      <c r="AE8" s="42"/>
      <c r="AF8" s="51"/>
      <c r="AG8" s="9"/>
      <c r="AH8" s="9"/>
    </row>
    <row r="9" spans="1:34" ht="12.75" customHeight="1">
      <c r="A9" s="8" t="s">
        <v>31</v>
      </c>
      <c r="B9" s="135">
        <v>3.8501203162598827</v>
      </c>
      <c r="C9" s="135">
        <v>1.3422818791946309</v>
      </c>
      <c r="D9" s="135">
        <v>3.153669724770642</v>
      </c>
      <c r="E9" s="135">
        <v>7.103064066852367</v>
      </c>
      <c r="F9" s="136">
        <v>4.5438898450946645</v>
      </c>
      <c r="G9" s="137">
        <v>2.3809523809523809</v>
      </c>
      <c r="H9" s="137">
        <v>3.5759096612296113</v>
      </c>
      <c r="I9" s="137">
        <v>7.07395498392283</v>
      </c>
      <c r="J9" s="136">
        <v>4.5427556916296341</v>
      </c>
      <c r="K9" s="137">
        <v>1.5322302540780917</v>
      </c>
      <c r="L9" s="137">
        <v>4.134486067585776</v>
      </c>
      <c r="M9" s="138">
        <v>7.2711546498033979</v>
      </c>
      <c r="O9" s="31">
        <v>1</v>
      </c>
      <c r="P9" s="21" t="s">
        <v>72</v>
      </c>
      <c r="Q9" s="12">
        <v>2.0332717190388171E-2</v>
      </c>
      <c r="R9" s="13">
        <v>0.97966728280961179</v>
      </c>
      <c r="S9" s="13">
        <v>3.6601307189542485E-2</v>
      </c>
      <c r="T9" s="13">
        <v>0.96339869281045754</v>
      </c>
      <c r="U9" s="13">
        <v>8.2589285714285712E-2</v>
      </c>
      <c r="V9" s="13">
        <v>0.9174107142857143</v>
      </c>
      <c r="W9" s="13">
        <v>4.3329532497149374E-2</v>
      </c>
      <c r="X9" s="47">
        <v>0.95667046750285067</v>
      </c>
      <c r="Y9" s="48"/>
      <c r="Z9" s="40"/>
      <c r="AA9" s="41"/>
      <c r="AB9" s="42"/>
      <c r="AC9" s="42"/>
      <c r="AD9" s="42"/>
      <c r="AE9" s="42"/>
      <c r="AF9" s="51"/>
      <c r="AG9" s="9"/>
      <c r="AH9" s="9"/>
    </row>
    <row r="10" spans="1:34" ht="12.75" customHeight="1">
      <c r="A10" s="7" t="s">
        <v>32</v>
      </c>
      <c r="B10" s="139">
        <v>3.462117410938284</v>
      </c>
      <c r="C10" s="139">
        <v>3.2540675844806008</v>
      </c>
      <c r="D10" s="139">
        <v>3.4433285509325682</v>
      </c>
      <c r="E10" s="139">
        <v>3.8229376257545273</v>
      </c>
      <c r="F10" s="140">
        <v>3.1076066790352503</v>
      </c>
      <c r="G10" s="141">
        <v>2.0522388059701493</v>
      </c>
      <c r="H10" s="141">
        <v>3.3918128654970756</v>
      </c>
      <c r="I10" s="141">
        <v>3.5294117647058822</v>
      </c>
      <c r="J10" s="140">
        <v>4.6567450792126808</v>
      </c>
      <c r="K10" s="141">
        <v>2.5242718446601944</v>
      </c>
      <c r="L10" s="141">
        <v>4.0579710144927494</v>
      </c>
      <c r="M10" s="142">
        <v>7.8799249530956921</v>
      </c>
      <c r="O10" s="31">
        <v>10</v>
      </c>
      <c r="P10" s="21" t="s">
        <v>73</v>
      </c>
      <c r="Q10" s="12">
        <v>2.8571428571428571E-2</v>
      </c>
      <c r="R10" s="13">
        <v>0.97142857142857142</v>
      </c>
      <c r="S10" s="13">
        <v>5.8177826564215149E-2</v>
      </c>
      <c r="T10" s="13">
        <v>0.94182217343578489</v>
      </c>
      <c r="U10" s="13">
        <v>9.3984962406015032E-2</v>
      </c>
      <c r="V10" s="13">
        <v>0.90601503759398494</v>
      </c>
      <c r="W10" s="13">
        <v>5.762933857236411E-2</v>
      </c>
      <c r="X10" s="47">
        <v>0.94237066142763593</v>
      </c>
      <c r="Y10" s="48"/>
      <c r="Z10" s="40"/>
      <c r="AA10" s="41"/>
      <c r="AB10" s="42"/>
      <c r="AC10" s="42"/>
      <c r="AD10" s="42"/>
      <c r="AE10" s="42"/>
      <c r="AF10" s="51"/>
      <c r="AG10" s="9"/>
      <c r="AH10" s="9"/>
    </row>
    <row r="11" spans="1:34" ht="12.75" customHeight="1">
      <c r="A11" s="8" t="s">
        <v>33</v>
      </c>
      <c r="B11" s="135">
        <v>4.7761194029850751</v>
      </c>
      <c r="C11" s="135">
        <v>3.5864978902953584</v>
      </c>
      <c r="D11" s="135">
        <v>6.4794816414686833</v>
      </c>
      <c r="E11" s="135">
        <v>5.342237061769616</v>
      </c>
      <c r="F11" s="136">
        <v>3.6349269063611223</v>
      </c>
      <c r="G11" s="137">
        <v>2.490170380078637</v>
      </c>
      <c r="H11" s="137">
        <v>2.9527559055118111</v>
      </c>
      <c r="I11" s="137">
        <v>5.7180851063829783</v>
      </c>
      <c r="J11" s="136">
        <v>4.9708190782853574</v>
      </c>
      <c r="K11" s="137">
        <v>5.0310910118711103</v>
      </c>
      <c r="L11" s="137">
        <v>4.4993383325981418</v>
      </c>
      <c r="M11" s="138">
        <v>6.0021436227223957</v>
      </c>
      <c r="O11" s="31">
        <v>13</v>
      </c>
      <c r="P11" s="21" t="s">
        <v>74</v>
      </c>
      <c r="Q11" s="14">
        <v>7.4074074074074077E-3</v>
      </c>
      <c r="R11" s="13">
        <v>0.99259259259259247</v>
      </c>
      <c r="S11" s="13">
        <v>1.5752993068683049E-2</v>
      </c>
      <c r="T11" s="13">
        <v>0.98424700693131695</v>
      </c>
      <c r="U11" s="13">
        <v>6.2962962962962957E-2</v>
      </c>
      <c r="V11" s="13">
        <v>0.937037037037037</v>
      </c>
      <c r="W11" s="13">
        <v>2.0686412787964268E-2</v>
      </c>
      <c r="X11" s="47">
        <v>0.97931358721203576</v>
      </c>
      <c r="Y11" s="48"/>
      <c r="Z11" s="40"/>
      <c r="AA11" s="41"/>
      <c r="AB11" s="42"/>
      <c r="AC11" s="42"/>
      <c r="AD11" s="42"/>
      <c r="AE11" s="42"/>
      <c r="AF11" s="51"/>
      <c r="AG11" s="9"/>
      <c r="AH11" s="9"/>
    </row>
    <row r="12" spans="1:34" s="53" customFormat="1" ht="12.75" customHeight="1">
      <c r="A12" s="7" t="s">
        <v>35</v>
      </c>
      <c r="B12" s="139">
        <v>3.309291472210437</v>
      </c>
      <c r="C12" s="139">
        <v>2.005730659025788</v>
      </c>
      <c r="D12" s="139">
        <v>3.4255599472990776</v>
      </c>
      <c r="E12" s="139">
        <v>5.6261343012704179</v>
      </c>
      <c r="F12" s="140">
        <v>3.52035203520352</v>
      </c>
      <c r="G12" s="141">
        <v>1.5988372093023258</v>
      </c>
      <c r="H12" s="141">
        <v>2.1778584392014517</v>
      </c>
      <c r="I12" s="141">
        <v>7.081174438687392</v>
      </c>
      <c r="J12" s="140">
        <v>4.0952407266467699</v>
      </c>
      <c r="K12" s="141">
        <v>1.7034200296483459</v>
      </c>
      <c r="L12" s="141">
        <v>3.0727610208690606</v>
      </c>
      <c r="M12" s="142">
        <v>8.5568682655133959</v>
      </c>
      <c r="O12" s="35">
        <v>2</v>
      </c>
      <c r="P12" s="36" t="s">
        <v>75</v>
      </c>
      <c r="Q12" s="231">
        <v>1.9943019943019943E-2</v>
      </c>
      <c r="R12" s="232">
        <v>0.98005698005698005</v>
      </c>
      <c r="S12" s="232">
        <v>4.3681747269890797E-2</v>
      </c>
      <c r="T12" s="232">
        <v>0.95631825273010918</v>
      </c>
      <c r="U12" s="232">
        <v>6.1507936507936505E-2</v>
      </c>
      <c r="V12" s="232">
        <v>0.9384920634920636</v>
      </c>
      <c r="W12" s="232">
        <v>4.4117647058823532E-2</v>
      </c>
      <c r="X12" s="233">
        <v>0.95588235294117652</v>
      </c>
      <c r="Y12" s="234"/>
      <c r="Z12" s="38"/>
      <c r="AA12" s="39"/>
      <c r="AB12" s="235"/>
      <c r="AC12" s="235"/>
      <c r="AD12" s="235"/>
      <c r="AE12" s="235"/>
      <c r="AF12" s="236"/>
      <c r="AG12" s="237"/>
      <c r="AH12" s="237"/>
    </row>
    <row r="13" spans="1:34" s="53" customFormat="1" ht="12.75" customHeight="1">
      <c r="A13" s="226" t="s">
        <v>36</v>
      </c>
      <c r="B13" s="227">
        <v>9.3812375249500999</v>
      </c>
      <c r="C13" s="227">
        <v>5.7046979865771812</v>
      </c>
      <c r="D13" s="227">
        <v>8.0489938757655288</v>
      </c>
      <c r="E13" s="227">
        <v>14.031971580817052</v>
      </c>
      <c r="F13" s="228">
        <v>8.012422360248447</v>
      </c>
      <c r="G13" s="229">
        <v>4.2904290429042904</v>
      </c>
      <c r="H13" s="229">
        <v>7.9460269865067463</v>
      </c>
      <c r="I13" s="229">
        <v>9.84375</v>
      </c>
      <c r="J13" s="228">
        <v>6.9976638000918188</v>
      </c>
      <c r="K13" s="229">
        <v>5.3570310196650315</v>
      </c>
      <c r="L13" s="229">
        <v>5.4624506644667292</v>
      </c>
      <c r="M13" s="230">
        <v>9.9997939552376991</v>
      </c>
      <c r="O13" s="35"/>
      <c r="P13" s="36" t="s">
        <v>76</v>
      </c>
      <c r="Q13" s="231">
        <v>2.4316109422492401E-2</v>
      </c>
      <c r="R13" s="232">
        <v>0.9756838905775076</v>
      </c>
      <c r="S13" s="232">
        <v>2.9622980251346499E-2</v>
      </c>
      <c r="T13" s="232">
        <v>0.97037701974865354</v>
      </c>
      <c r="U13" s="232">
        <v>6.7340067340067339E-2</v>
      </c>
      <c r="V13" s="232">
        <v>0.93265993265993263</v>
      </c>
      <c r="W13" s="232">
        <v>3.9764359351988215E-2</v>
      </c>
      <c r="X13" s="233">
        <v>0.96023564064801181</v>
      </c>
      <c r="Y13" s="234"/>
      <c r="Z13" s="38"/>
      <c r="AA13" s="39"/>
      <c r="AB13" s="235"/>
      <c r="AC13" s="235"/>
      <c r="AD13" s="235"/>
      <c r="AE13" s="235"/>
      <c r="AF13" s="236"/>
      <c r="AG13" s="237"/>
      <c r="AH13" s="237"/>
    </row>
    <row r="14" spans="1:34" s="53" customFormat="1" ht="12.75" customHeight="1">
      <c r="A14" s="7" t="s">
        <v>37</v>
      </c>
      <c r="B14" s="139">
        <v>2.820267686424474</v>
      </c>
      <c r="C14" s="139">
        <v>1.0920436817472698</v>
      </c>
      <c r="D14" s="139">
        <v>2.8169014084507045</v>
      </c>
      <c r="E14" s="139">
        <v>7.3770491803278686</v>
      </c>
      <c r="F14" s="140">
        <v>2.5586353944562901</v>
      </c>
      <c r="G14" s="141">
        <v>0.49751243781094528</v>
      </c>
      <c r="H14" s="141">
        <v>2.1159153633854646</v>
      </c>
      <c r="I14" s="141">
        <v>5.9431524547803614</v>
      </c>
      <c r="J14" s="140">
        <v>2.190063615393087</v>
      </c>
      <c r="K14" s="141">
        <v>1.2897713984118104</v>
      </c>
      <c r="L14" s="141">
        <v>2.1231865947167208</v>
      </c>
      <c r="M14" s="142">
        <v>4.6807097734610936</v>
      </c>
      <c r="O14" s="35">
        <v>4</v>
      </c>
      <c r="P14" s="36" t="s">
        <v>77</v>
      </c>
      <c r="Q14" s="231">
        <v>2.524271844660194E-2</v>
      </c>
      <c r="R14" s="232">
        <v>0.97475728155339814</v>
      </c>
      <c r="S14" s="232">
        <v>4.0579710144927533E-2</v>
      </c>
      <c r="T14" s="232">
        <v>0.95942028985507255</v>
      </c>
      <c r="U14" s="232">
        <v>7.879924953095685E-2</v>
      </c>
      <c r="V14" s="232">
        <v>0.92120075046904315</v>
      </c>
      <c r="W14" s="232">
        <v>4.6567450792126742E-2</v>
      </c>
      <c r="X14" s="233">
        <v>0.95343254920787335</v>
      </c>
      <c r="Y14" s="234"/>
      <c r="Z14" s="38"/>
      <c r="AA14" s="39"/>
      <c r="AB14" s="235"/>
      <c r="AC14" s="235"/>
      <c r="AD14" s="235"/>
      <c r="AE14" s="235"/>
      <c r="AF14" s="236"/>
      <c r="AG14" s="237"/>
      <c r="AH14" s="237"/>
    </row>
    <row r="15" spans="1:34" s="53" customFormat="1" ht="12.75" customHeight="1">
      <c r="A15" s="226" t="s">
        <v>39</v>
      </c>
      <c r="B15" s="227">
        <v>5.0150451354062184</v>
      </c>
      <c r="C15" s="227">
        <v>4.2397660818713447</v>
      </c>
      <c r="D15" s="227">
        <v>5.5172413793103452</v>
      </c>
      <c r="E15" s="227">
        <v>5.2272727272727266</v>
      </c>
      <c r="F15" s="228">
        <v>4.4701986754966887</v>
      </c>
      <c r="G15" s="229">
        <v>2.770780856423174</v>
      </c>
      <c r="H15" s="229">
        <v>4.1362530413625302</v>
      </c>
      <c r="I15" s="229">
        <v>6.0708263069139967</v>
      </c>
      <c r="J15" s="228">
        <v>6.2500000000000178</v>
      </c>
      <c r="K15" s="229">
        <v>5.7692307692307727</v>
      </c>
      <c r="L15" s="229">
        <v>5.2523171987641506</v>
      </c>
      <c r="M15" s="230">
        <v>8.8435374149659811</v>
      </c>
      <c r="O15" s="35">
        <v>5</v>
      </c>
      <c r="P15" s="36" t="s">
        <v>78</v>
      </c>
      <c r="Q15" s="231">
        <v>4.4345898004434586E-2</v>
      </c>
      <c r="R15" s="232">
        <v>0.95565410199556533</v>
      </c>
      <c r="S15" s="232">
        <v>4.4687189672293945E-2</v>
      </c>
      <c r="T15" s="232">
        <v>0.9553128103277061</v>
      </c>
      <c r="U15" s="232">
        <v>6.7129629629629636E-2</v>
      </c>
      <c r="V15" s="232">
        <v>0.93287037037037035</v>
      </c>
      <c r="W15" s="232">
        <v>4.8697137975224264E-2</v>
      </c>
      <c r="X15" s="233">
        <v>0.95130286202477576</v>
      </c>
      <c r="Y15" s="234"/>
      <c r="Z15" s="38"/>
      <c r="AA15" s="39"/>
      <c r="AB15" s="235"/>
      <c r="AC15" s="235"/>
      <c r="AD15" s="235"/>
      <c r="AE15" s="235"/>
      <c r="AF15" s="236"/>
      <c r="AG15" s="237"/>
      <c r="AH15" s="237"/>
    </row>
    <row r="16" spans="1:34" s="53" customFormat="1" ht="12.75" customHeight="1">
      <c r="A16" s="7" t="s">
        <v>40</v>
      </c>
      <c r="B16" s="139">
        <v>7.5236671649227702</v>
      </c>
      <c r="C16" s="139">
        <v>3.6281179138321997</v>
      </c>
      <c r="D16" s="139">
        <v>5.9464816650148657</v>
      </c>
      <c r="E16" s="139">
        <v>13.464991023339318</v>
      </c>
      <c r="F16" s="140">
        <v>6.4602960969044414</v>
      </c>
      <c r="G16" s="141">
        <v>2.5210084033613445</v>
      </c>
      <c r="H16" s="141">
        <v>6.9319640564826699</v>
      </c>
      <c r="I16" s="141">
        <v>7.6759061833688706</v>
      </c>
      <c r="J16" s="140">
        <v>5.7629338572364119</v>
      </c>
      <c r="K16" s="141">
        <v>2.8571428571428599</v>
      </c>
      <c r="L16" s="141">
        <v>5.8177826564215165</v>
      </c>
      <c r="M16" s="142">
        <v>9.3984962406015047</v>
      </c>
      <c r="O16" s="35">
        <v>6</v>
      </c>
      <c r="P16" s="36" t="s">
        <v>79</v>
      </c>
      <c r="Q16" s="231">
        <v>1.6759776536312849E-2</v>
      </c>
      <c r="R16" s="232">
        <v>0.98324022346368711</v>
      </c>
      <c r="S16" s="232">
        <v>3.5825545171339561E-2</v>
      </c>
      <c r="T16" s="232">
        <v>0.96417445482866038</v>
      </c>
      <c r="U16" s="232">
        <v>8.4095063985374766E-2</v>
      </c>
      <c r="V16" s="232">
        <v>0.9159049360146253</v>
      </c>
      <c r="W16" s="232">
        <v>4.2519685039370071E-2</v>
      </c>
      <c r="X16" s="233">
        <v>0.95748031496062991</v>
      </c>
      <c r="Y16" s="234"/>
      <c r="Z16" s="38"/>
      <c r="AA16" s="39"/>
      <c r="AB16" s="235"/>
      <c r="AC16" s="235"/>
      <c r="AD16" s="235"/>
      <c r="AE16" s="235"/>
      <c r="AF16" s="236"/>
      <c r="AG16" s="237"/>
      <c r="AH16" s="237"/>
    </row>
    <row r="17" spans="1:34" s="53" customFormat="1" ht="12.75" customHeight="1">
      <c r="A17" s="226" t="s">
        <v>41</v>
      </c>
      <c r="B17" s="227">
        <v>3.5451505016722411</v>
      </c>
      <c r="C17" s="227">
        <v>1.5695067264573992</v>
      </c>
      <c r="D17" s="227">
        <v>3.7530266343825671</v>
      </c>
      <c r="E17" s="227">
        <v>6.7264573991031389</v>
      </c>
      <c r="F17" s="228">
        <v>2.6421136909527623</v>
      </c>
      <c r="G17" s="229">
        <v>0.71174377224199281</v>
      </c>
      <c r="H17" s="229">
        <v>2.9673590504451042</v>
      </c>
      <c r="I17" s="229">
        <v>3.7414965986394559</v>
      </c>
      <c r="J17" s="228">
        <v>3.8810900082576447</v>
      </c>
      <c r="K17" s="229">
        <v>1.4598540145985346</v>
      </c>
      <c r="L17" s="229">
        <v>4.0000000000000053</v>
      </c>
      <c r="M17" s="230">
        <v>6.6037735849056585</v>
      </c>
      <c r="O17" s="35">
        <v>7</v>
      </c>
      <c r="P17" s="36" t="s">
        <v>80</v>
      </c>
      <c r="Q17" s="231">
        <v>5.3571428571428568E-2</v>
      </c>
      <c r="R17" s="232">
        <v>0.9464285714285714</v>
      </c>
      <c r="S17" s="232">
        <v>5.4628224582701064E-2</v>
      </c>
      <c r="T17" s="232">
        <v>0.94537177541729889</v>
      </c>
      <c r="U17" s="232">
        <v>0.1</v>
      </c>
      <c r="V17" s="232">
        <v>0.9</v>
      </c>
      <c r="W17" s="232">
        <v>6.997900629811056E-2</v>
      </c>
      <c r="X17" s="233">
        <v>0.9300209937018894</v>
      </c>
      <c r="Y17" s="234"/>
      <c r="Z17" s="38"/>
      <c r="AA17" s="39"/>
      <c r="AB17" s="235"/>
      <c r="AC17" s="235"/>
      <c r="AD17" s="235"/>
      <c r="AE17" s="235"/>
      <c r="AF17" s="236"/>
      <c r="AG17" s="237"/>
      <c r="AH17" s="237"/>
    </row>
    <row r="18" spans="1:34" s="53" customFormat="1" ht="12.75" customHeight="1">
      <c r="A18" s="7" t="s">
        <v>87</v>
      </c>
      <c r="B18" s="139">
        <v>3.8432554634513942</v>
      </c>
      <c r="C18" s="139">
        <v>1.8867924528301887</v>
      </c>
      <c r="D18" s="139">
        <v>4.0685224839400433</v>
      </c>
      <c r="E18" s="139">
        <v>4.972375690607735</v>
      </c>
      <c r="F18" s="140">
        <v>1.8623900672529745</v>
      </c>
      <c r="G18" s="141">
        <v>0</v>
      </c>
      <c r="H18" s="141">
        <v>1.7341040462427744</v>
      </c>
      <c r="I18" s="141">
        <v>4.1522491349480966</v>
      </c>
      <c r="J18" s="140">
        <v>2.0299145913847991</v>
      </c>
      <c r="K18" s="141">
        <v>0.65676212166648373</v>
      </c>
      <c r="L18" s="141">
        <v>1.5856372440149071</v>
      </c>
      <c r="M18" s="142">
        <v>6.0822899994542228</v>
      </c>
      <c r="O18" s="35">
        <v>9</v>
      </c>
      <c r="P18" s="36" t="s">
        <v>81</v>
      </c>
      <c r="Q18" s="231">
        <v>5.7692307692307689E-2</v>
      </c>
      <c r="R18" s="232">
        <v>0.94230769230769229</v>
      </c>
      <c r="S18" s="232">
        <v>5.2523171987641601E-2</v>
      </c>
      <c r="T18" s="232">
        <v>0.94747682801235844</v>
      </c>
      <c r="U18" s="232">
        <v>8.8435374149659865E-2</v>
      </c>
      <c r="V18" s="232">
        <v>0.91156462585034026</v>
      </c>
      <c r="W18" s="232">
        <v>6.25E-2</v>
      </c>
      <c r="X18" s="233">
        <v>0.9375</v>
      </c>
      <c r="Y18" s="234"/>
      <c r="Z18" s="38"/>
      <c r="AA18" s="39"/>
      <c r="AB18" s="235"/>
      <c r="AC18" s="235"/>
      <c r="AD18" s="235"/>
      <c r="AE18" s="235"/>
      <c r="AF18" s="236"/>
      <c r="AG18" s="237"/>
      <c r="AH18" s="237"/>
    </row>
    <row r="19" spans="1:34" s="53" customFormat="1" ht="12.75" customHeight="1" thickBot="1">
      <c r="A19" s="83" t="s">
        <v>44</v>
      </c>
      <c r="B19" s="238">
        <v>4.8</v>
      </c>
      <c r="C19" s="238">
        <v>2.9454579376811751</v>
      </c>
      <c r="D19" s="238">
        <v>4.7</v>
      </c>
      <c r="E19" s="238">
        <v>7.2</v>
      </c>
      <c r="F19" s="239">
        <v>4.0999999999999996</v>
      </c>
      <c r="G19" s="240">
        <v>2</v>
      </c>
      <c r="H19" s="240">
        <v>3.7175259754145507</v>
      </c>
      <c r="I19" s="240">
        <v>6.2</v>
      </c>
      <c r="J19" s="240">
        <f>AVERAGE(J7:J18)</f>
        <v>4.510162033644626</v>
      </c>
      <c r="K19" s="240">
        <f>AVERAGE(K7:K18)</f>
        <v>2.6840315861928379</v>
      </c>
      <c r="L19" s="240">
        <f>AVERAGE(L7:L18)</f>
        <v>4.0028530199894234</v>
      </c>
      <c r="M19" s="239">
        <f>AVERAGE(M7:M18)</f>
        <v>7.4773678901652723</v>
      </c>
      <c r="O19" s="241"/>
      <c r="P19" s="242" t="s">
        <v>59</v>
      </c>
      <c r="Q19" s="243">
        <v>2.6308097047646885E-2</v>
      </c>
      <c r="R19" s="244">
        <v>0.97369190295235308</v>
      </c>
      <c r="S19" s="244">
        <v>4.0993032537374005E-2</v>
      </c>
      <c r="T19" s="244">
        <v>0.95900696746262615</v>
      </c>
      <c r="U19" s="244">
        <v>7.6610381488430274E-2</v>
      </c>
      <c r="V19" s="244">
        <v>0.92338961851156975</v>
      </c>
      <c r="W19" s="244">
        <v>4.5537275614717536E-2</v>
      </c>
      <c r="X19" s="245">
        <v>0.95446272438528235</v>
      </c>
      <c r="Y19" s="234"/>
      <c r="Z19" s="38"/>
      <c r="AA19" s="39"/>
      <c r="AB19" s="235"/>
      <c r="AC19" s="235"/>
      <c r="AD19" s="235"/>
      <c r="AE19" s="235"/>
      <c r="AF19" s="236"/>
      <c r="AG19" s="237"/>
      <c r="AH19" s="237"/>
    </row>
    <row r="20" spans="1:34" ht="15.75" customHeight="1" thickTop="1">
      <c r="A20" s="305" t="s">
        <v>45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O20" s="35">
        <v>12</v>
      </c>
      <c r="P20" s="36" t="s">
        <v>82</v>
      </c>
      <c r="Y20" s="9"/>
      <c r="Z20" s="9"/>
      <c r="AA20" s="9"/>
      <c r="AB20" s="9"/>
      <c r="AC20" s="9"/>
      <c r="AD20" s="9"/>
      <c r="AE20" s="9"/>
      <c r="AF20" s="51"/>
      <c r="AG20" s="9"/>
      <c r="AH20" s="9"/>
    </row>
    <row r="21" spans="1:34" ht="15" customHeight="1">
      <c r="A21" s="306" t="s">
        <v>62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O21" s="38"/>
      <c r="P21" s="39"/>
      <c r="Z21" s="53"/>
    </row>
    <row r="22" spans="1:34">
      <c r="A22" s="290" t="s">
        <v>136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O22" s="38"/>
      <c r="P22" s="39"/>
      <c r="Z22" s="15"/>
    </row>
    <row r="23" spans="1:34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</sheetData>
  <mergeCells count="16">
    <mergeCell ref="B5:E5"/>
    <mergeCell ref="F5:I5"/>
    <mergeCell ref="A2:M2"/>
    <mergeCell ref="A20:M20"/>
    <mergeCell ref="A21:M21"/>
    <mergeCell ref="A1:B1"/>
    <mergeCell ref="A22:M22"/>
    <mergeCell ref="J3:J4"/>
    <mergeCell ref="K3:M3"/>
    <mergeCell ref="J5:M5"/>
    <mergeCell ref="B6:M6"/>
    <mergeCell ref="A3:A6"/>
    <mergeCell ref="B3:B4"/>
    <mergeCell ref="C3:E3"/>
    <mergeCell ref="F3:F4"/>
    <mergeCell ref="G3:I3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workbookViewId="0">
      <selection sqref="A1:B1"/>
    </sheetView>
  </sheetViews>
  <sheetFormatPr baseColWidth="10" defaultRowHeight="15"/>
  <cols>
    <col min="2" max="2" width="19" bestFit="1" customWidth="1"/>
    <col min="3" max="3" width="13.28515625" customWidth="1"/>
  </cols>
  <sheetData>
    <row r="1" spans="1:8" ht="25.5" customHeight="1">
      <c r="A1" s="273" t="s">
        <v>176</v>
      </c>
      <c r="B1" s="273"/>
      <c r="C1" s="87"/>
      <c r="D1" s="67"/>
      <c r="E1" s="67"/>
      <c r="F1" s="67"/>
      <c r="G1" s="67"/>
      <c r="H1" s="67"/>
    </row>
    <row r="2" spans="1:8" ht="15" customHeight="1">
      <c r="A2" s="313" t="s">
        <v>147</v>
      </c>
      <c r="B2" s="313"/>
      <c r="C2" s="313"/>
      <c r="D2" s="313"/>
      <c r="E2" s="313"/>
      <c r="F2" s="313"/>
      <c r="G2" s="313"/>
      <c r="H2" s="313"/>
    </row>
    <row r="3" spans="1:8">
      <c r="A3" s="313"/>
      <c r="B3" s="313"/>
      <c r="C3" s="313"/>
      <c r="D3" s="313"/>
      <c r="E3" s="313"/>
      <c r="F3" s="313"/>
      <c r="G3" s="313"/>
      <c r="H3" s="313"/>
    </row>
    <row r="4" spans="1:8">
      <c r="A4" s="319" t="s">
        <v>9</v>
      </c>
      <c r="B4" s="319"/>
      <c r="C4" s="319"/>
      <c r="D4" s="307" t="s">
        <v>3</v>
      </c>
      <c r="E4" s="307" t="s">
        <v>4</v>
      </c>
      <c r="F4" s="307" t="s">
        <v>5</v>
      </c>
      <c r="G4" s="307" t="s">
        <v>141</v>
      </c>
      <c r="H4" s="307" t="s">
        <v>15</v>
      </c>
    </row>
    <row r="5" spans="1:8" ht="21.75" customHeight="1">
      <c r="A5" s="320"/>
      <c r="B5" s="320"/>
      <c r="C5" s="320"/>
      <c r="D5" s="308"/>
      <c r="E5" s="308"/>
      <c r="F5" s="308"/>
      <c r="G5" s="308"/>
      <c r="H5" s="308"/>
    </row>
    <row r="6" spans="1:8" ht="12.75" customHeight="1">
      <c r="A6" s="321"/>
      <c r="B6" s="321"/>
      <c r="C6" s="321"/>
      <c r="D6" s="322" t="s">
        <v>14</v>
      </c>
      <c r="E6" s="323"/>
      <c r="F6" s="323"/>
      <c r="G6" s="323"/>
      <c r="H6" s="323"/>
    </row>
    <row r="7" spans="1:8" ht="12.75" customHeight="1">
      <c r="A7" s="324" t="s">
        <v>13</v>
      </c>
      <c r="B7" s="324"/>
      <c r="C7" s="324"/>
      <c r="D7" s="324"/>
      <c r="E7" s="324"/>
      <c r="F7" s="324"/>
      <c r="G7" s="324"/>
      <c r="H7" s="324"/>
    </row>
    <row r="8" spans="1:8" ht="12.75" customHeight="1">
      <c r="A8" s="309">
        <v>2004</v>
      </c>
      <c r="B8" s="5" t="s">
        <v>150</v>
      </c>
      <c r="C8" s="316" t="s">
        <v>10</v>
      </c>
      <c r="D8" s="148">
        <v>25.261688764829032</v>
      </c>
      <c r="E8" s="149">
        <v>40.625</v>
      </c>
      <c r="F8" s="149">
        <v>30.50397877984085</v>
      </c>
      <c r="G8" s="149">
        <v>12.831858407079647</v>
      </c>
      <c r="H8" s="150">
        <v>5.2401746724890828</v>
      </c>
    </row>
    <row r="9" spans="1:8" ht="12.75" customHeight="1">
      <c r="A9" s="309"/>
      <c r="B9" s="71" t="s">
        <v>7</v>
      </c>
      <c r="C9" s="316"/>
      <c r="D9" s="151">
        <v>36.636427076064201</v>
      </c>
      <c r="E9" s="152">
        <v>34.375</v>
      </c>
      <c r="F9" s="152">
        <v>39.920424403183027</v>
      </c>
      <c r="G9" s="152">
        <v>37.168141592920357</v>
      </c>
      <c r="H9" s="153">
        <v>27.510917030567683</v>
      </c>
    </row>
    <row r="10" spans="1:8" ht="12.75" customHeight="1">
      <c r="A10" s="309"/>
      <c r="B10" s="5" t="s">
        <v>151</v>
      </c>
      <c r="C10" s="316"/>
      <c r="D10" s="148">
        <v>38.101884159106767</v>
      </c>
      <c r="E10" s="149">
        <v>25</v>
      </c>
      <c r="F10" s="149">
        <v>29.57559681697613</v>
      </c>
      <c r="G10" s="149">
        <v>50</v>
      </c>
      <c r="H10" s="150">
        <v>67.248908296943227</v>
      </c>
    </row>
    <row r="11" spans="1:8" ht="12.75" customHeight="1">
      <c r="A11" s="309"/>
      <c r="B11" s="71" t="s">
        <v>150</v>
      </c>
      <c r="C11" s="317" t="s">
        <v>11</v>
      </c>
      <c r="D11" s="151">
        <v>37.406143344709896</v>
      </c>
      <c r="E11" s="152">
        <v>56.60377358490566</v>
      </c>
      <c r="F11" s="152">
        <v>35.675675675675677</v>
      </c>
      <c r="G11" s="152">
        <v>24.479166666666664</v>
      </c>
      <c r="H11" s="153">
        <v>16.666666666666664</v>
      </c>
    </row>
    <row r="12" spans="1:8" ht="12.75" customHeight="1">
      <c r="A12" s="309"/>
      <c r="B12" s="5" t="s">
        <v>7</v>
      </c>
      <c r="C12" s="317"/>
      <c r="D12" s="148">
        <v>43.003412969283275</v>
      </c>
      <c r="E12" s="149">
        <v>32.345013477088948</v>
      </c>
      <c r="F12" s="149">
        <v>46.351351351351347</v>
      </c>
      <c r="G12" s="149">
        <v>54.6875</v>
      </c>
      <c r="H12" s="150">
        <v>38.271604938271601</v>
      </c>
    </row>
    <row r="13" spans="1:8" ht="12.75" customHeight="1">
      <c r="A13" s="309"/>
      <c r="B13" s="71" t="s">
        <v>151</v>
      </c>
      <c r="C13" s="317"/>
      <c r="D13" s="151">
        <v>19.590443686006825</v>
      </c>
      <c r="E13" s="152">
        <v>11.05121293800539</v>
      </c>
      <c r="F13" s="152">
        <v>17.972972972972972</v>
      </c>
      <c r="G13" s="152">
        <v>20.833333333333336</v>
      </c>
      <c r="H13" s="153">
        <v>45.061728395061728</v>
      </c>
    </row>
    <row r="14" spans="1:8" ht="12.75" customHeight="1">
      <c r="A14" s="314">
        <v>2014</v>
      </c>
      <c r="B14" s="5" t="s">
        <v>150</v>
      </c>
      <c r="C14" s="316" t="s">
        <v>10</v>
      </c>
      <c r="D14" s="148">
        <v>16.676217765042981</v>
      </c>
      <c r="E14" s="149">
        <v>35.436893203883493</v>
      </c>
      <c r="F14" s="149">
        <v>20.939086294416242</v>
      </c>
      <c r="G14" s="149">
        <v>8.3623693379790947</v>
      </c>
      <c r="H14" s="150">
        <v>6.25</v>
      </c>
    </row>
    <row r="15" spans="1:8" ht="12.75" customHeight="1">
      <c r="A15" s="314"/>
      <c r="B15" s="71" t="s">
        <v>7</v>
      </c>
      <c r="C15" s="316"/>
      <c r="D15" s="151">
        <v>35.071633237822347</v>
      </c>
      <c r="E15" s="152">
        <v>33.495145631067963</v>
      </c>
      <c r="F15" s="152">
        <v>41.243654822335024</v>
      </c>
      <c r="G15" s="152">
        <v>37.979094076655052</v>
      </c>
      <c r="H15" s="153">
        <v>23.491379310344829</v>
      </c>
    </row>
    <row r="16" spans="1:8" ht="12.75" customHeight="1">
      <c r="A16" s="314"/>
      <c r="B16" s="5" t="s">
        <v>151</v>
      </c>
      <c r="C16" s="316"/>
      <c r="D16" s="148">
        <v>48.252148997134668</v>
      </c>
      <c r="E16" s="149">
        <v>31.067961165048541</v>
      </c>
      <c r="F16" s="149">
        <v>37.817258883248734</v>
      </c>
      <c r="G16" s="149">
        <v>53.658536585365859</v>
      </c>
      <c r="H16" s="150">
        <v>70.258620689655174</v>
      </c>
    </row>
    <row r="17" spans="1:8" ht="12.75" customHeight="1">
      <c r="A17" s="314"/>
      <c r="B17" s="71" t="s">
        <v>150</v>
      </c>
      <c r="C17" s="317" t="s">
        <v>11</v>
      </c>
      <c r="D17" s="151">
        <v>25.502958579881657</v>
      </c>
      <c r="E17" s="152">
        <v>41.454545454545453</v>
      </c>
      <c r="F17" s="152">
        <v>26.923076923076923</v>
      </c>
      <c r="G17" s="152">
        <v>21.402214022140221</v>
      </c>
      <c r="H17" s="153">
        <v>13.461538461538462</v>
      </c>
    </row>
    <row r="18" spans="1:8" ht="12.75" customHeight="1">
      <c r="A18" s="314"/>
      <c r="B18" s="5" t="s">
        <v>7</v>
      </c>
      <c r="C18" s="317"/>
      <c r="D18" s="148">
        <v>46.80473372781065</v>
      </c>
      <c r="E18" s="149">
        <v>38.181818181818187</v>
      </c>
      <c r="F18" s="149">
        <v>52.692307692307693</v>
      </c>
      <c r="G18" s="149">
        <v>48.339483394833948</v>
      </c>
      <c r="H18" s="150">
        <v>39.560439560439598</v>
      </c>
    </row>
    <row r="19" spans="1:8" ht="12.75" customHeight="1">
      <c r="A19" s="315"/>
      <c r="B19" s="71" t="s">
        <v>151</v>
      </c>
      <c r="C19" s="318"/>
      <c r="D19" s="151">
        <v>27.692307692307693</v>
      </c>
      <c r="E19" s="152">
        <v>20.363636363636363</v>
      </c>
      <c r="F19" s="152">
        <v>20.384615384615383</v>
      </c>
      <c r="G19" s="152">
        <v>30.258302583025831</v>
      </c>
      <c r="H19" s="153">
        <v>46.978021978021978</v>
      </c>
    </row>
    <row r="20" spans="1:8" ht="12.75" customHeight="1">
      <c r="A20" s="324" t="s">
        <v>12</v>
      </c>
      <c r="B20" s="324"/>
      <c r="C20" s="324"/>
      <c r="D20" s="324"/>
      <c r="E20" s="324"/>
      <c r="F20" s="324"/>
      <c r="G20" s="324"/>
      <c r="H20" s="324"/>
    </row>
    <row r="21" spans="1:8" ht="12.75" customHeight="1">
      <c r="A21" s="309">
        <v>2004</v>
      </c>
      <c r="B21" s="5" t="s">
        <v>150</v>
      </c>
      <c r="C21" s="310" t="s">
        <v>148</v>
      </c>
      <c r="D21" s="148">
        <v>39.484978540772531</v>
      </c>
      <c r="E21" s="149">
        <v>45.258620689655174</v>
      </c>
      <c r="F21" s="149">
        <v>44.516129032258064</v>
      </c>
      <c r="G21" s="149">
        <v>27.058823529411764</v>
      </c>
      <c r="H21" s="150">
        <v>13.888888888888889</v>
      </c>
    </row>
    <row r="22" spans="1:8" ht="12.75" customHeight="1">
      <c r="A22" s="309"/>
      <c r="B22" s="224" t="s">
        <v>7</v>
      </c>
      <c r="C22" s="310"/>
      <c r="D22" s="151">
        <v>38.197424892703864</v>
      </c>
      <c r="E22" s="152">
        <v>32.758620689655174</v>
      </c>
      <c r="F22" s="152">
        <v>39.354838709677423</v>
      </c>
      <c r="G22" s="152">
        <v>42.352941176470587</v>
      </c>
      <c r="H22" s="153">
        <v>45.833333333333329</v>
      </c>
    </row>
    <row r="23" spans="1:8" ht="12.75" customHeight="1">
      <c r="A23" s="309"/>
      <c r="B23" s="5" t="s">
        <v>151</v>
      </c>
      <c r="C23" s="310"/>
      <c r="D23" s="148">
        <v>22.317596566523605</v>
      </c>
      <c r="E23" s="149">
        <v>21.982758620689655</v>
      </c>
      <c r="F23" s="149">
        <v>16.129032258064516</v>
      </c>
      <c r="G23" s="149">
        <v>30.588235294117649</v>
      </c>
      <c r="H23" s="150">
        <v>40.277777777777779</v>
      </c>
    </row>
    <row r="24" spans="1:8" ht="12.75" customHeight="1">
      <c r="A24" s="309"/>
      <c r="B24" s="224" t="s">
        <v>150</v>
      </c>
      <c r="C24" s="311" t="s">
        <v>149</v>
      </c>
      <c r="D24" s="151">
        <v>28.559027777777779</v>
      </c>
      <c r="E24" s="152">
        <v>58.095238095238102</v>
      </c>
      <c r="F24" s="152">
        <v>31.873111782477341</v>
      </c>
      <c r="G24" s="152">
        <v>19.170984455958546</v>
      </c>
      <c r="H24" s="153">
        <v>10.416666666666668</v>
      </c>
    </row>
    <row r="25" spans="1:8" ht="12.75" customHeight="1">
      <c r="A25" s="309"/>
      <c r="B25" s="5" t="s">
        <v>7</v>
      </c>
      <c r="C25" s="311"/>
      <c r="D25" s="148">
        <v>42.100694444444443</v>
      </c>
      <c r="E25" s="149">
        <v>31.428571428571427</v>
      </c>
      <c r="F25" s="149">
        <v>45.468277945619334</v>
      </c>
      <c r="G25" s="149">
        <v>46.632124352331608</v>
      </c>
      <c r="H25" s="150">
        <v>31.770833333333332</v>
      </c>
    </row>
    <row r="26" spans="1:8" ht="12.75" customHeight="1">
      <c r="A26" s="309"/>
      <c r="B26" s="224" t="s">
        <v>151</v>
      </c>
      <c r="C26" s="311"/>
      <c r="D26" s="151">
        <v>29.340277777777779</v>
      </c>
      <c r="E26" s="152">
        <v>10.476190476190476</v>
      </c>
      <c r="F26" s="152">
        <v>22.658610271903324</v>
      </c>
      <c r="G26" s="152">
        <v>34.196891191709845</v>
      </c>
      <c r="H26" s="153">
        <v>57.8125</v>
      </c>
    </row>
    <row r="27" spans="1:8" ht="12.75" customHeight="1">
      <c r="A27" s="309"/>
      <c r="B27" s="5" t="s">
        <v>150</v>
      </c>
      <c r="C27" s="310" t="s">
        <v>8</v>
      </c>
      <c r="D27" s="148">
        <v>28.927203065134101</v>
      </c>
      <c r="E27" s="149">
        <v>52.325581395348841</v>
      </c>
      <c r="F27" s="149">
        <v>27.360308285163775</v>
      </c>
      <c r="G27" s="149">
        <v>11.428571428571429</v>
      </c>
      <c r="H27" s="150">
        <v>7.0866141732283463</v>
      </c>
    </row>
    <row r="28" spans="1:8" ht="12.75" customHeight="1">
      <c r="A28" s="309"/>
      <c r="B28" s="224" t="s">
        <v>7</v>
      </c>
      <c r="C28" s="310"/>
      <c r="D28" s="151">
        <v>38.601532567049809</v>
      </c>
      <c r="E28" s="152">
        <v>34.108527131782942</v>
      </c>
      <c r="F28" s="152">
        <v>42.581888246628132</v>
      </c>
      <c r="G28" s="152">
        <v>45</v>
      </c>
      <c r="H28" s="153">
        <v>24.409448818897637</v>
      </c>
    </row>
    <row r="29" spans="1:8" ht="12.75" customHeight="1">
      <c r="A29" s="309"/>
      <c r="B29" s="5" t="s">
        <v>151</v>
      </c>
      <c r="C29" s="310"/>
      <c r="D29" s="148">
        <v>32.471264367816097</v>
      </c>
      <c r="E29" s="149">
        <v>13.565891472868216</v>
      </c>
      <c r="F29" s="149">
        <v>30.057803468208093</v>
      </c>
      <c r="G29" s="149">
        <v>43.571428571428569</v>
      </c>
      <c r="H29" s="150">
        <v>68.503937007874015</v>
      </c>
    </row>
    <row r="30" spans="1:8" ht="12.75" customHeight="1">
      <c r="A30" s="314">
        <v>2014</v>
      </c>
      <c r="B30" s="224" t="s">
        <v>150</v>
      </c>
      <c r="C30" s="311" t="s">
        <v>148</v>
      </c>
      <c r="D30" s="151">
        <v>29.310344827586203</v>
      </c>
      <c r="E30" s="152">
        <v>35.217391304347828</v>
      </c>
      <c r="F30" s="152">
        <v>31.5625</v>
      </c>
      <c r="G30" s="152">
        <v>25.609756097560975</v>
      </c>
      <c r="H30" s="153">
        <v>19.444444444444446</v>
      </c>
    </row>
    <row r="31" spans="1:8" ht="12.75" customHeight="1">
      <c r="A31" s="314"/>
      <c r="B31" s="223" t="s">
        <v>7</v>
      </c>
      <c r="C31" s="311"/>
      <c r="D31" s="148">
        <v>42.980295566502463</v>
      </c>
      <c r="E31" s="149">
        <v>36.086956521739133</v>
      </c>
      <c r="F31" s="149">
        <v>48.4375</v>
      </c>
      <c r="G31" s="149">
        <v>42.68292682926829</v>
      </c>
      <c r="H31" s="150">
        <v>42.222222222222221</v>
      </c>
    </row>
    <row r="32" spans="1:8" ht="12.75" customHeight="1">
      <c r="A32" s="314"/>
      <c r="B32" s="224" t="s">
        <v>151</v>
      </c>
      <c r="C32" s="311"/>
      <c r="D32" s="151">
        <v>27.709359605911331</v>
      </c>
      <c r="E32" s="152">
        <v>28.695652173913043</v>
      </c>
      <c r="F32" s="152">
        <v>20</v>
      </c>
      <c r="G32" s="152">
        <v>31.707317073170731</v>
      </c>
      <c r="H32" s="153">
        <v>38.333333333333336</v>
      </c>
    </row>
    <row r="33" spans="1:8" ht="12.75" customHeight="1">
      <c r="A33" s="314"/>
      <c r="B33" s="223" t="s">
        <v>150</v>
      </c>
      <c r="C33" s="310" t="s">
        <v>149</v>
      </c>
      <c r="D33" s="148">
        <v>20.532915360501566</v>
      </c>
      <c r="E33" s="149">
        <v>46.226415094339622</v>
      </c>
      <c r="F33" s="149">
        <v>24.242424242424242</v>
      </c>
      <c r="G33" s="149">
        <v>16.740088105726873</v>
      </c>
      <c r="H33" s="150">
        <v>8.8825214899713476</v>
      </c>
    </row>
    <row r="34" spans="1:8" ht="12.75" customHeight="1">
      <c r="A34" s="314"/>
      <c r="B34" s="224" t="s">
        <v>7</v>
      </c>
      <c r="C34" s="310"/>
      <c r="D34" s="151">
        <v>43.338557993730412</v>
      </c>
      <c r="E34" s="152">
        <v>32.075471698113205</v>
      </c>
      <c r="F34" s="152">
        <v>50.673400673400671</v>
      </c>
      <c r="G34" s="152">
        <v>45.814977973568283</v>
      </c>
      <c r="H34" s="153">
        <v>32.664756446991404</v>
      </c>
    </row>
    <row r="35" spans="1:8" ht="12.75" customHeight="1">
      <c r="A35" s="314"/>
      <c r="B35" s="223" t="s">
        <v>151</v>
      </c>
      <c r="C35" s="310"/>
      <c r="D35" s="148">
        <v>36.128526645768027</v>
      </c>
      <c r="E35" s="149">
        <v>21.69811320754717</v>
      </c>
      <c r="F35" s="149">
        <v>25.084175084175087</v>
      </c>
      <c r="G35" s="149">
        <v>37.444933920704848</v>
      </c>
      <c r="H35" s="150">
        <v>58.452722063037257</v>
      </c>
    </row>
    <row r="36" spans="1:8" ht="12.75" customHeight="1">
      <c r="A36" s="314"/>
      <c r="B36" s="224" t="s">
        <v>150</v>
      </c>
      <c r="C36" s="311" t="s">
        <v>8</v>
      </c>
      <c r="D36" s="151">
        <v>16.44345238095238</v>
      </c>
      <c r="E36" s="152">
        <v>38.888888888888893</v>
      </c>
      <c r="F36" s="152">
        <v>19.877675840978593</v>
      </c>
      <c r="G36" s="152">
        <v>9.236947791164658</v>
      </c>
      <c r="H36" s="153">
        <v>4.0404040404040407</v>
      </c>
    </row>
    <row r="37" spans="1:8" ht="12.75" customHeight="1">
      <c r="A37" s="314"/>
      <c r="B37" s="223" t="s">
        <v>7</v>
      </c>
      <c r="C37" s="311"/>
      <c r="D37" s="148">
        <v>37.202380952380956</v>
      </c>
      <c r="E37" s="149">
        <v>39.583333333333329</v>
      </c>
      <c r="F37" s="149">
        <v>42.813455657492355</v>
      </c>
      <c r="G37" s="149">
        <v>40.562248995983936</v>
      </c>
      <c r="H37" s="150">
        <v>20.875420875420875</v>
      </c>
    </row>
    <row r="38" spans="1:8" ht="12.75" customHeight="1">
      <c r="A38" s="315"/>
      <c r="B38" s="225" t="s">
        <v>151</v>
      </c>
      <c r="C38" s="312"/>
      <c r="D38" s="154">
        <v>46.354166666666671</v>
      </c>
      <c r="E38" s="155">
        <v>21.527777777777779</v>
      </c>
      <c r="F38" s="155">
        <v>37.308868501529055</v>
      </c>
      <c r="G38" s="155">
        <v>50.200803212851412</v>
      </c>
      <c r="H38" s="156">
        <v>75.084175084175087</v>
      </c>
    </row>
    <row r="39" spans="1:8">
      <c r="A39" s="281" t="s">
        <v>163</v>
      </c>
      <c r="B39" s="281"/>
      <c r="C39" s="281"/>
      <c r="D39" s="281"/>
      <c r="E39" s="281"/>
      <c r="F39" s="281"/>
      <c r="G39" s="281"/>
      <c r="H39" s="281"/>
    </row>
    <row r="40" spans="1:8" s="9" customFormat="1">
      <c r="A40" s="88"/>
      <c r="B40" s="88"/>
      <c r="C40" s="88"/>
      <c r="D40" s="88"/>
      <c r="E40" s="88"/>
      <c r="F40" s="88"/>
      <c r="G40" s="88"/>
      <c r="H40" s="88"/>
    </row>
    <row r="41" spans="1:8">
      <c r="A41" s="67"/>
      <c r="B41" s="67"/>
      <c r="C41" s="67"/>
      <c r="D41" s="67"/>
      <c r="E41" s="67"/>
      <c r="F41" s="67"/>
      <c r="G41" s="67"/>
      <c r="H41" s="67"/>
    </row>
    <row r="42" spans="1:8" ht="15.75" customHeight="1"/>
    <row r="45" spans="1:8" ht="24.75" customHeight="1"/>
    <row r="61" spans="3:3">
      <c r="C61" s="2"/>
    </row>
    <row r="62" spans="3:3">
      <c r="C62" s="2"/>
    </row>
  </sheetData>
  <mergeCells count="26">
    <mergeCell ref="A7:H7"/>
    <mergeCell ref="A14:A19"/>
    <mergeCell ref="A8:A13"/>
    <mergeCell ref="C8:C10"/>
    <mergeCell ref="C11:C13"/>
    <mergeCell ref="A20:H20"/>
    <mergeCell ref="C36:C38"/>
    <mergeCell ref="A2:H3"/>
    <mergeCell ref="A30:A38"/>
    <mergeCell ref="C14:C16"/>
    <mergeCell ref="C17:C19"/>
    <mergeCell ref="C30:C32"/>
    <mergeCell ref="A4:C6"/>
    <mergeCell ref="D6:H6"/>
    <mergeCell ref="D4:D5"/>
    <mergeCell ref="C33:C35"/>
    <mergeCell ref="A1:B1"/>
    <mergeCell ref="A39:H39"/>
    <mergeCell ref="F4:F5"/>
    <mergeCell ref="G4:G5"/>
    <mergeCell ref="H4:H5"/>
    <mergeCell ref="A21:A29"/>
    <mergeCell ref="C21:C23"/>
    <mergeCell ref="C24:C26"/>
    <mergeCell ref="C27:C29"/>
    <mergeCell ref="E4:E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selection sqref="A1:B1"/>
    </sheetView>
  </sheetViews>
  <sheetFormatPr baseColWidth="10" defaultColWidth="12.7109375" defaultRowHeight="15"/>
  <cols>
    <col min="1" max="1" width="11.28515625" customWidth="1"/>
    <col min="2" max="2" width="17.28515625" style="2" customWidth="1"/>
    <col min="3" max="6" width="15.7109375" customWidth="1"/>
  </cols>
  <sheetData>
    <row r="1" spans="1:12" s="109" customFormat="1" ht="25.5" customHeight="1">
      <c r="A1" s="273" t="s">
        <v>176</v>
      </c>
      <c r="B1" s="273"/>
    </row>
    <row r="2" spans="1:12">
      <c r="A2" s="313" t="s">
        <v>162</v>
      </c>
      <c r="B2" s="313"/>
      <c r="C2" s="313"/>
      <c r="D2" s="313"/>
      <c r="E2" s="313"/>
      <c r="F2" s="313"/>
    </row>
    <row r="3" spans="1:12">
      <c r="A3" s="313"/>
      <c r="B3" s="313"/>
      <c r="C3" s="313"/>
      <c r="D3" s="313"/>
      <c r="E3" s="313"/>
      <c r="F3" s="313"/>
    </row>
    <row r="4" spans="1:12" ht="12.75" customHeight="1">
      <c r="A4" s="330" t="s">
        <v>24</v>
      </c>
      <c r="B4" s="330" t="s">
        <v>142</v>
      </c>
      <c r="C4" s="333" t="s">
        <v>20</v>
      </c>
      <c r="D4" s="333" t="s">
        <v>21</v>
      </c>
      <c r="E4" s="335" t="s">
        <v>169</v>
      </c>
      <c r="F4" s="337" t="s">
        <v>22</v>
      </c>
      <c r="G4" s="1"/>
    </row>
    <row r="5" spans="1:12" ht="12.75" customHeight="1">
      <c r="A5" s="314"/>
      <c r="B5" s="314"/>
      <c r="C5" s="334"/>
      <c r="D5" s="334"/>
      <c r="E5" s="336"/>
      <c r="F5" s="338"/>
      <c r="G5" s="1"/>
    </row>
    <row r="6" spans="1:12" ht="12.75" customHeight="1">
      <c r="A6" s="314"/>
      <c r="B6" s="314"/>
      <c r="C6" s="339" t="s">
        <v>138</v>
      </c>
      <c r="D6" s="340"/>
      <c r="E6" s="340"/>
      <c r="F6" s="340"/>
      <c r="G6" s="1"/>
    </row>
    <row r="7" spans="1:12" ht="12.75" customHeight="1">
      <c r="A7" s="314"/>
      <c r="B7" s="314"/>
      <c r="C7" s="84" t="s">
        <v>119</v>
      </c>
      <c r="D7" s="84" t="s">
        <v>120</v>
      </c>
      <c r="E7" s="85" t="s">
        <v>199</v>
      </c>
      <c r="F7" s="86" t="s">
        <v>200</v>
      </c>
      <c r="G7" s="1"/>
    </row>
    <row r="8" spans="1:12" ht="12.75" customHeight="1" thickBot="1">
      <c r="A8" s="315"/>
      <c r="B8" s="315"/>
      <c r="C8" s="331" t="s">
        <v>14</v>
      </c>
      <c r="D8" s="332"/>
      <c r="E8" s="332"/>
      <c r="F8" s="332"/>
      <c r="G8" s="3"/>
    </row>
    <row r="9" spans="1:12" ht="12.75" customHeight="1" thickTop="1">
      <c r="A9" s="324" t="s">
        <v>16</v>
      </c>
      <c r="B9" s="324"/>
      <c r="C9" s="324"/>
      <c r="D9" s="324"/>
      <c r="E9" s="324"/>
      <c r="F9" s="324"/>
      <c r="G9" s="1"/>
    </row>
    <row r="10" spans="1:12" ht="12.75" customHeight="1">
      <c r="A10" s="328">
        <v>2004</v>
      </c>
      <c r="B10" s="113" t="s">
        <v>1</v>
      </c>
      <c r="C10" s="158">
        <v>55.6</v>
      </c>
      <c r="D10" s="159">
        <v>81.900000000000006</v>
      </c>
      <c r="E10" s="159">
        <v>84.4</v>
      </c>
      <c r="F10" s="160">
        <v>95.2</v>
      </c>
      <c r="G10" s="1"/>
      <c r="L10" s="69"/>
    </row>
    <row r="11" spans="1:12" ht="12.75" customHeight="1">
      <c r="A11" s="328"/>
      <c r="B11" s="157" t="s">
        <v>2</v>
      </c>
      <c r="C11" s="161">
        <v>44.4</v>
      </c>
      <c r="D11" s="161">
        <v>18.100000000000001</v>
      </c>
      <c r="E11" s="161">
        <v>15.6</v>
      </c>
      <c r="F11" s="162">
        <v>4.8</v>
      </c>
      <c r="G11" s="1"/>
      <c r="L11" s="69"/>
    </row>
    <row r="12" spans="1:12" s="109" customFormat="1" ht="12.75" customHeight="1">
      <c r="A12" s="314">
        <v>2014</v>
      </c>
      <c r="B12" s="113" t="s">
        <v>1</v>
      </c>
      <c r="C12" s="158">
        <v>55</v>
      </c>
      <c r="D12" s="163">
        <v>75.2</v>
      </c>
      <c r="E12" s="163">
        <v>79.8</v>
      </c>
      <c r="F12" s="164">
        <v>91.8</v>
      </c>
      <c r="G12" s="1"/>
      <c r="L12" s="111"/>
    </row>
    <row r="13" spans="1:12" s="109" customFormat="1" ht="12.75" customHeight="1">
      <c r="A13" s="315"/>
      <c r="B13" s="114" t="s">
        <v>2</v>
      </c>
      <c r="C13" s="165">
        <v>45</v>
      </c>
      <c r="D13" s="166">
        <v>24.8</v>
      </c>
      <c r="E13" s="165">
        <v>20.2</v>
      </c>
      <c r="F13" s="167">
        <v>8.1999999999999993</v>
      </c>
      <c r="G13" s="1"/>
      <c r="L13" s="111"/>
    </row>
    <row r="14" spans="1:12" ht="12.75" customHeight="1">
      <c r="A14" s="329" t="s">
        <v>114</v>
      </c>
      <c r="B14" s="329"/>
      <c r="C14" s="329"/>
      <c r="D14" s="329"/>
      <c r="E14" s="329"/>
      <c r="F14" s="329"/>
      <c r="G14" s="1"/>
      <c r="H14" s="70"/>
      <c r="I14" s="70"/>
      <c r="J14" s="70"/>
      <c r="K14" s="70"/>
      <c r="L14" s="69"/>
    </row>
    <row r="15" spans="1:12" s="109" customFormat="1" ht="12.75" customHeight="1">
      <c r="A15" s="328">
        <v>2004</v>
      </c>
      <c r="B15" s="113" t="s">
        <v>19</v>
      </c>
      <c r="C15" s="163" t="s">
        <v>121</v>
      </c>
      <c r="D15" s="163" t="s">
        <v>121</v>
      </c>
      <c r="E15" s="168" t="s">
        <v>121</v>
      </c>
      <c r="F15" s="164" t="s">
        <v>121</v>
      </c>
      <c r="G15" s="1"/>
      <c r="H15" s="112"/>
      <c r="I15" s="112"/>
      <c r="J15" s="112"/>
      <c r="K15" s="112"/>
      <c r="L15" s="111"/>
    </row>
    <row r="16" spans="1:12" s="109" customFormat="1" ht="12.75" customHeight="1">
      <c r="A16" s="328"/>
      <c r="B16" s="157" t="s">
        <v>2</v>
      </c>
      <c r="C16" s="161" t="s">
        <v>121</v>
      </c>
      <c r="D16" s="161" t="s">
        <v>121</v>
      </c>
      <c r="E16" s="161" t="s">
        <v>121</v>
      </c>
      <c r="F16" s="169" t="s">
        <v>121</v>
      </c>
      <c r="G16" s="1"/>
      <c r="H16" s="112"/>
      <c r="I16" s="112"/>
      <c r="J16" s="112"/>
      <c r="K16" s="112"/>
      <c r="L16" s="111"/>
    </row>
    <row r="17" spans="1:12" ht="12.75" customHeight="1">
      <c r="A17" s="314">
        <v>2014</v>
      </c>
      <c r="B17" s="113" t="s">
        <v>19</v>
      </c>
      <c r="C17" s="163">
        <v>25.8</v>
      </c>
      <c r="D17" s="163">
        <v>51.9</v>
      </c>
      <c r="E17" s="168">
        <v>54.6</v>
      </c>
      <c r="F17" s="164">
        <v>67.099999999999994</v>
      </c>
      <c r="G17" s="1"/>
      <c r="L17" s="69"/>
    </row>
    <row r="18" spans="1:12" ht="12.75" customHeight="1">
      <c r="A18" s="315"/>
      <c r="B18" s="114" t="s">
        <v>2</v>
      </c>
      <c r="C18" s="166">
        <v>74.2</v>
      </c>
      <c r="D18" s="166">
        <v>48.1</v>
      </c>
      <c r="E18" s="166">
        <v>45.4</v>
      </c>
      <c r="F18" s="167">
        <v>32.9</v>
      </c>
      <c r="G18" s="1"/>
      <c r="L18" s="69"/>
    </row>
    <row r="19" spans="1:12" ht="12.75" customHeight="1">
      <c r="A19" s="329" t="s">
        <v>152</v>
      </c>
      <c r="B19" s="329"/>
      <c r="C19" s="329"/>
      <c r="D19" s="329"/>
      <c r="E19" s="329"/>
      <c r="F19" s="329"/>
      <c r="G19" s="1"/>
      <c r="H19" s="70"/>
      <c r="I19" s="70"/>
      <c r="J19" s="70"/>
      <c r="K19" s="70"/>
      <c r="L19" s="69"/>
    </row>
    <row r="20" spans="1:12" s="109" customFormat="1" ht="12.75" customHeight="1">
      <c r="A20" s="328">
        <v>2004</v>
      </c>
      <c r="B20" s="113" t="s">
        <v>1</v>
      </c>
      <c r="C20" s="163">
        <v>0</v>
      </c>
      <c r="D20" s="168">
        <v>3.4</v>
      </c>
      <c r="E20" s="168">
        <v>2.8</v>
      </c>
      <c r="F20" s="164">
        <v>5.4</v>
      </c>
      <c r="G20" s="1"/>
      <c r="H20" s="112"/>
      <c r="I20" s="112"/>
      <c r="J20" s="112"/>
      <c r="K20" s="112"/>
      <c r="L20" s="111"/>
    </row>
    <row r="21" spans="1:12" s="109" customFormat="1" ht="12.75" customHeight="1">
      <c r="A21" s="328"/>
      <c r="B21" s="157" t="s">
        <v>2</v>
      </c>
      <c r="C21" s="161">
        <v>100</v>
      </c>
      <c r="D21" s="161">
        <v>96.6</v>
      </c>
      <c r="E21" s="170">
        <v>97.2</v>
      </c>
      <c r="F21" s="169">
        <v>94.6</v>
      </c>
      <c r="G21" s="1"/>
      <c r="H21" s="112"/>
      <c r="I21" s="112"/>
      <c r="J21" s="112"/>
      <c r="K21" s="112"/>
      <c r="L21" s="111"/>
    </row>
    <row r="22" spans="1:12" ht="12.75" customHeight="1">
      <c r="A22" s="314">
        <v>2014</v>
      </c>
      <c r="B22" s="113" t="s">
        <v>1</v>
      </c>
      <c r="C22" s="163">
        <v>3.2</v>
      </c>
      <c r="D22" s="168">
        <v>4.2</v>
      </c>
      <c r="E22" s="168">
        <v>3.7</v>
      </c>
      <c r="F22" s="164">
        <v>4.2</v>
      </c>
      <c r="G22" s="1"/>
      <c r="L22" s="69"/>
    </row>
    <row r="23" spans="1:12" ht="12.75" customHeight="1">
      <c r="A23" s="315"/>
      <c r="B23" s="114" t="s">
        <v>2</v>
      </c>
      <c r="C23" s="166">
        <v>96.8</v>
      </c>
      <c r="D23" s="166">
        <v>95.8</v>
      </c>
      <c r="E23" s="165">
        <v>96.3</v>
      </c>
      <c r="F23" s="167">
        <v>95.8</v>
      </c>
      <c r="G23" s="1"/>
      <c r="L23" s="69"/>
    </row>
    <row r="24" spans="1:12" ht="12.75" customHeight="1">
      <c r="A24" s="329" t="s">
        <v>17</v>
      </c>
      <c r="B24" s="329"/>
      <c r="C24" s="329"/>
      <c r="D24" s="329"/>
      <c r="E24" s="329"/>
      <c r="F24" s="329"/>
      <c r="G24" s="1"/>
      <c r="H24" s="70"/>
      <c r="I24" s="70"/>
      <c r="J24" s="70"/>
      <c r="K24" s="70"/>
      <c r="L24" s="69"/>
    </row>
    <row r="25" spans="1:12" s="109" customFormat="1" ht="12.75" customHeight="1">
      <c r="A25" s="328">
        <v>2004</v>
      </c>
      <c r="B25" s="113" t="s">
        <v>1</v>
      </c>
      <c r="C25" s="163">
        <v>7.6</v>
      </c>
      <c r="D25" s="163">
        <v>12.6</v>
      </c>
      <c r="E25" s="168">
        <v>13</v>
      </c>
      <c r="F25" s="164">
        <v>11.3</v>
      </c>
      <c r="G25" s="1"/>
      <c r="H25" s="112"/>
      <c r="I25" s="112"/>
      <c r="J25" s="112"/>
      <c r="K25" s="112"/>
      <c r="L25" s="111"/>
    </row>
    <row r="26" spans="1:12" s="109" customFormat="1" ht="12.75" customHeight="1">
      <c r="A26" s="328"/>
      <c r="B26" s="157" t="s">
        <v>2</v>
      </c>
      <c r="C26" s="161">
        <v>92.4</v>
      </c>
      <c r="D26" s="161">
        <v>97.4</v>
      </c>
      <c r="E26" s="170">
        <v>87</v>
      </c>
      <c r="F26" s="169">
        <v>88.7</v>
      </c>
      <c r="G26" s="1"/>
      <c r="H26" s="112"/>
      <c r="I26" s="112"/>
      <c r="J26" s="112"/>
      <c r="K26" s="112"/>
      <c r="L26" s="111"/>
    </row>
    <row r="27" spans="1:12" ht="12.75" customHeight="1">
      <c r="A27" s="314">
        <v>2014</v>
      </c>
      <c r="B27" s="113" t="s">
        <v>1</v>
      </c>
      <c r="C27" s="163">
        <v>1.6</v>
      </c>
      <c r="D27" s="163">
        <v>14.8</v>
      </c>
      <c r="E27" s="168">
        <v>10.8</v>
      </c>
      <c r="F27" s="164">
        <v>11.2</v>
      </c>
      <c r="G27" s="1"/>
      <c r="L27" s="69"/>
    </row>
    <row r="28" spans="1:12" ht="12.75" customHeight="1">
      <c r="A28" s="315"/>
      <c r="B28" s="114" t="s">
        <v>2</v>
      </c>
      <c r="C28" s="166">
        <v>98.4</v>
      </c>
      <c r="D28" s="166">
        <v>85.2</v>
      </c>
      <c r="E28" s="165">
        <v>89.2</v>
      </c>
      <c r="F28" s="167">
        <v>88.8</v>
      </c>
      <c r="G28" s="1"/>
      <c r="L28" s="69"/>
    </row>
    <row r="29" spans="1:12" ht="12.75" customHeight="1">
      <c r="A29" s="329" t="s">
        <v>18</v>
      </c>
      <c r="B29" s="329"/>
      <c r="C29" s="329"/>
      <c r="D29" s="329"/>
      <c r="E29" s="329"/>
      <c r="F29" s="329"/>
      <c r="G29" s="1"/>
      <c r="H29" s="70"/>
      <c r="I29" s="70"/>
      <c r="J29" s="70"/>
      <c r="K29" s="70"/>
      <c r="L29" s="69"/>
    </row>
    <row r="30" spans="1:12" s="109" customFormat="1" ht="12.75" customHeight="1">
      <c r="A30" s="328">
        <v>2004</v>
      </c>
      <c r="B30" s="113" t="s">
        <v>19</v>
      </c>
      <c r="C30" s="163" t="s">
        <v>121</v>
      </c>
      <c r="D30" s="163" t="s">
        <v>121</v>
      </c>
      <c r="E30" s="168" t="s">
        <v>121</v>
      </c>
      <c r="F30" s="164" t="s">
        <v>121</v>
      </c>
      <c r="G30" s="1"/>
      <c r="H30" s="112"/>
      <c r="I30" s="112"/>
      <c r="J30" s="112"/>
      <c r="K30" s="112"/>
      <c r="L30" s="111"/>
    </row>
    <row r="31" spans="1:12" s="109" customFormat="1" ht="12.75" customHeight="1">
      <c r="A31" s="328"/>
      <c r="B31" s="157" t="s">
        <v>2</v>
      </c>
      <c r="C31" s="161" t="s">
        <v>121</v>
      </c>
      <c r="D31" s="161" t="s">
        <v>121</v>
      </c>
      <c r="E31" s="170" t="s">
        <v>121</v>
      </c>
      <c r="F31" s="169" t="s">
        <v>121</v>
      </c>
      <c r="G31" s="1"/>
      <c r="H31" s="112"/>
      <c r="I31" s="112"/>
      <c r="J31" s="112"/>
      <c r="K31" s="112"/>
      <c r="L31" s="111"/>
    </row>
    <row r="32" spans="1:12" ht="12.75" customHeight="1">
      <c r="A32" s="314">
        <v>2014</v>
      </c>
      <c r="B32" s="113" t="s">
        <v>19</v>
      </c>
      <c r="C32" s="163">
        <v>1.6</v>
      </c>
      <c r="D32" s="163">
        <v>6.2</v>
      </c>
      <c r="E32" s="168">
        <v>4.7</v>
      </c>
      <c r="F32" s="164">
        <v>7.2</v>
      </c>
      <c r="G32" s="1"/>
      <c r="L32" s="69"/>
    </row>
    <row r="33" spans="1:12" ht="12.75" customHeight="1">
      <c r="A33" s="315"/>
      <c r="B33" s="114" t="s">
        <v>2</v>
      </c>
      <c r="C33" s="166">
        <v>98.4</v>
      </c>
      <c r="D33" s="166">
        <v>93.8</v>
      </c>
      <c r="E33" s="165">
        <v>95.3</v>
      </c>
      <c r="F33" s="167">
        <v>92.8</v>
      </c>
      <c r="G33" s="1"/>
      <c r="L33" s="69"/>
    </row>
    <row r="34" spans="1:12">
      <c r="A34" s="325" t="s">
        <v>201</v>
      </c>
      <c r="B34" s="325"/>
      <c r="C34" s="325"/>
      <c r="D34" s="325"/>
      <c r="E34" s="325"/>
      <c r="F34" s="325"/>
    </row>
    <row r="35" spans="1:12" ht="15" hidden="1" customHeight="1">
      <c r="A35" s="327" t="s">
        <v>23</v>
      </c>
      <c r="B35" s="327"/>
      <c r="C35" s="327"/>
      <c r="D35" s="327"/>
      <c r="E35" s="327"/>
      <c r="F35" s="327"/>
    </row>
    <row r="36" spans="1:12">
      <c r="A36" s="327"/>
      <c r="B36" s="327"/>
      <c r="C36" s="327"/>
      <c r="D36" s="327"/>
      <c r="E36" s="327"/>
      <c r="F36" s="327"/>
    </row>
    <row r="37" spans="1:12">
      <c r="A37" s="327"/>
      <c r="B37" s="327"/>
      <c r="C37" s="327"/>
      <c r="D37" s="327"/>
      <c r="E37" s="327"/>
      <c r="F37" s="327"/>
    </row>
    <row r="38" spans="1:12" ht="12" customHeight="1">
      <c r="A38" s="327"/>
      <c r="B38" s="327"/>
      <c r="C38" s="327"/>
      <c r="D38" s="327"/>
      <c r="E38" s="327"/>
      <c r="F38" s="327"/>
    </row>
    <row r="39" spans="1:12">
      <c r="A39" s="326" t="s">
        <v>163</v>
      </c>
      <c r="B39" s="326"/>
      <c r="C39" s="326"/>
      <c r="D39" s="326"/>
      <c r="E39" s="326"/>
      <c r="F39" s="326"/>
    </row>
    <row r="40" spans="1:12">
      <c r="A40" s="67"/>
      <c r="B40" s="87"/>
      <c r="C40" s="67"/>
      <c r="D40" s="67"/>
      <c r="E40" s="67"/>
      <c r="F40" s="67"/>
    </row>
    <row r="41" spans="1:12">
      <c r="A41" s="67"/>
      <c r="B41" s="87"/>
      <c r="C41" s="67"/>
      <c r="D41" s="67"/>
      <c r="E41" s="67"/>
      <c r="F41" s="67"/>
    </row>
    <row r="42" spans="1:12" s="9" customFormat="1">
      <c r="A42" s="88"/>
      <c r="B42" s="89"/>
      <c r="C42" s="88"/>
      <c r="D42" s="88"/>
      <c r="E42" s="88"/>
      <c r="F42" s="88"/>
    </row>
    <row r="43" spans="1:12">
      <c r="A43" s="88"/>
      <c r="B43" s="89"/>
      <c r="C43" s="88"/>
      <c r="D43" s="88"/>
      <c r="E43" s="88"/>
      <c r="F43" s="88"/>
      <c r="G43" s="9"/>
      <c r="H43" s="9"/>
      <c r="I43" s="9"/>
      <c r="J43" s="9"/>
      <c r="K43" s="9"/>
      <c r="L43" s="9"/>
    </row>
    <row r="44" spans="1:12">
      <c r="A44" s="67"/>
      <c r="B44" s="87"/>
      <c r="C44" s="67"/>
      <c r="D44" s="67"/>
      <c r="E44" s="67"/>
      <c r="F44" s="67"/>
    </row>
    <row r="45" spans="1:12">
      <c r="A45" s="67"/>
      <c r="B45" s="87"/>
      <c r="C45" s="67"/>
      <c r="D45" s="67"/>
      <c r="E45" s="67"/>
      <c r="F45" s="67"/>
    </row>
    <row r="46" spans="1:12">
      <c r="A46" s="67"/>
      <c r="B46" s="87"/>
      <c r="C46" s="67"/>
      <c r="D46" s="67"/>
      <c r="E46" s="67"/>
      <c r="F46" s="67"/>
    </row>
    <row r="50" ht="18" customHeight="1"/>
    <row r="51" ht="18" customHeight="1"/>
  </sheetData>
  <mergeCells count="28">
    <mergeCell ref="A32:A33"/>
    <mergeCell ref="A15:A16"/>
    <mergeCell ref="A20:A21"/>
    <mergeCell ref="A25:A26"/>
    <mergeCell ref="A24:F24"/>
    <mergeCell ref="A29:F29"/>
    <mergeCell ref="A17:A18"/>
    <mergeCell ref="A22:A23"/>
    <mergeCell ref="A27:A28"/>
    <mergeCell ref="A9:F9"/>
    <mergeCell ref="A14:F14"/>
    <mergeCell ref="B4:B8"/>
    <mergeCell ref="C8:F8"/>
    <mergeCell ref="C4:C5"/>
    <mergeCell ref="D4:D5"/>
    <mergeCell ref="E4:E5"/>
    <mergeCell ref="F4:F5"/>
    <mergeCell ref="C6:F6"/>
    <mergeCell ref="A1:B1"/>
    <mergeCell ref="A34:F34"/>
    <mergeCell ref="A39:F39"/>
    <mergeCell ref="A35:F38"/>
    <mergeCell ref="A2:F3"/>
    <mergeCell ref="A30:A31"/>
    <mergeCell ref="A19:F19"/>
    <mergeCell ref="A10:A11"/>
    <mergeCell ref="A12:A13"/>
    <mergeCell ref="A4:A8"/>
  </mergeCells>
  <hyperlinks>
    <hyperlink ref="A1" location="Inhalt!A1" display="Zurück zum Inhalt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sqref="A1:B1"/>
    </sheetView>
  </sheetViews>
  <sheetFormatPr baseColWidth="10" defaultRowHeight="15"/>
  <cols>
    <col min="1" max="1" width="19.140625" customWidth="1"/>
    <col min="2" max="2" width="9.28515625" customWidth="1"/>
    <col min="3" max="5" width="10.5703125" customWidth="1"/>
    <col min="6" max="6" width="9.42578125" customWidth="1"/>
    <col min="7" max="9" width="10.5703125" customWidth="1"/>
    <col min="10" max="10" width="9.42578125" customWidth="1"/>
    <col min="11" max="13" width="10.5703125" customWidth="1"/>
  </cols>
  <sheetData>
    <row r="1" spans="1:13" ht="25.5" customHeight="1">
      <c r="A1" s="273" t="s">
        <v>176</v>
      </c>
      <c r="B1" s="273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4" customHeight="1">
      <c r="A2" s="343" t="s">
        <v>104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3" s="109" customFormat="1" ht="15" customHeight="1">
      <c r="A3" s="298" t="s">
        <v>26</v>
      </c>
      <c r="B3" s="301" t="s">
        <v>3</v>
      </c>
      <c r="C3" s="291" t="s">
        <v>27</v>
      </c>
      <c r="D3" s="293"/>
      <c r="E3" s="344"/>
      <c r="F3" s="291" t="s">
        <v>3</v>
      </c>
      <c r="G3" s="291" t="s">
        <v>27</v>
      </c>
      <c r="H3" s="293"/>
      <c r="I3" s="344"/>
      <c r="J3" s="291" t="s">
        <v>3</v>
      </c>
      <c r="K3" s="291" t="s">
        <v>27</v>
      </c>
      <c r="L3" s="293"/>
      <c r="M3" s="293"/>
    </row>
    <row r="4" spans="1:13">
      <c r="A4" s="299"/>
      <c r="B4" s="302"/>
      <c r="C4" s="78" t="s">
        <v>205</v>
      </c>
      <c r="D4" s="78" t="s">
        <v>206</v>
      </c>
      <c r="E4" s="78" t="s">
        <v>28</v>
      </c>
      <c r="F4" s="292"/>
      <c r="G4" s="78" t="s">
        <v>205</v>
      </c>
      <c r="H4" s="78" t="s">
        <v>206</v>
      </c>
      <c r="I4" s="78" t="s">
        <v>28</v>
      </c>
      <c r="J4" s="292"/>
      <c r="K4" s="78" t="s">
        <v>205</v>
      </c>
      <c r="L4" s="78" t="s">
        <v>206</v>
      </c>
      <c r="M4" s="97" t="s">
        <v>28</v>
      </c>
    </row>
    <row r="5" spans="1:13">
      <c r="A5" s="299"/>
      <c r="B5" s="294">
        <v>2006</v>
      </c>
      <c r="C5" s="295"/>
      <c r="D5" s="295"/>
      <c r="E5" s="295"/>
      <c r="F5" s="294">
        <v>2012</v>
      </c>
      <c r="G5" s="295"/>
      <c r="H5" s="295"/>
      <c r="I5" s="295"/>
      <c r="J5" s="294">
        <v>2014</v>
      </c>
      <c r="K5" s="295"/>
      <c r="L5" s="295"/>
      <c r="M5" s="295"/>
    </row>
    <row r="6" spans="1:13">
      <c r="A6" s="300"/>
      <c r="B6" s="296" t="s">
        <v>14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13">
      <c r="A7" s="6" t="s">
        <v>29</v>
      </c>
      <c r="B7" s="135">
        <v>45.016077170418008</v>
      </c>
      <c r="C7" s="135">
        <v>29.357798165137616</v>
      </c>
      <c r="D7" s="135">
        <v>44.269340974212035</v>
      </c>
      <c r="E7" s="135">
        <v>65.953307392996109</v>
      </c>
      <c r="F7" s="136">
        <v>45.594713656387661</v>
      </c>
      <c r="G7" s="137">
        <v>33.70577281191806</v>
      </c>
      <c r="H7" s="137">
        <v>40.201729106628243</v>
      </c>
      <c r="I7" s="137">
        <v>62.905982905982903</v>
      </c>
      <c r="J7" s="136">
        <v>47.69493454752422</v>
      </c>
      <c r="K7" s="137">
        <v>32.656826568265664</v>
      </c>
      <c r="L7" s="171">
        <v>43.155149934810986</v>
      </c>
      <c r="M7" s="136">
        <v>73.66071428571432</v>
      </c>
    </row>
    <row r="8" spans="1:13">
      <c r="A8" s="7" t="s">
        <v>30</v>
      </c>
      <c r="B8" s="139">
        <v>63.447350771294431</v>
      </c>
      <c r="C8" s="139">
        <v>47.567567567567572</v>
      </c>
      <c r="D8" s="139">
        <v>62.840746054519371</v>
      </c>
      <c r="E8" s="139">
        <v>78.301886792452834</v>
      </c>
      <c r="F8" s="140">
        <v>69.817073170731703</v>
      </c>
      <c r="G8" s="141">
        <v>50.277777777777779</v>
      </c>
      <c r="H8" s="141">
        <v>65.454545454545453</v>
      </c>
      <c r="I8" s="141">
        <v>84.148148148148152</v>
      </c>
      <c r="J8" s="140">
        <v>68.406961178045606</v>
      </c>
      <c r="K8" s="141">
        <v>52.421652421652375</v>
      </c>
      <c r="L8" s="141">
        <v>65.624999999999986</v>
      </c>
      <c r="M8" s="140">
        <v>83.101391650099416</v>
      </c>
    </row>
    <row r="9" spans="1:13">
      <c r="A9" s="8" t="s">
        <v>31</v>
      </c>
      <c r="B9" s="135">
        <v>63.261093911248715</v>
      </c>
      <c r="C9" s="135">
        <v>41.387024608501115</v>
      </c>
      <c r="D9" s="135">
        <v>59.552495697074015</v>
      </c>
      <c r="E9" s="135">
        <v>85.913528591352858</v>
      </c>
      <c r="F9" s="136">
        <v>64.521679284239511</v>
      </c>
      <c r="G9" s="137">
        <v>42.328042328042329</v>
      </c>
      <c r="H9" s="137">
        <v>59.849435382685066</v>
      </c>
      <c r="I9" s="137">
        <v>81.477516059957182</v>
      </c>
      <c r="J9" s="136">
        <v>67.114711476597208</v>
      </c>
      <c r="K9" s="137">
        <v>46.936395540984918</v>
      </c>
      <c r="L9" s="137">
        <v>65.9593306642561</v>
      </c>
      <c r="M9" s="136">
        <v>81.192653147560733</v>
      </c>
    </row>
    <row r="10" spans="1:13">
      <c r="A10" s="7" t="s">
        <v>32</v>
      </c>
      <c r="B10" s="139">
        <v>46.586345381526108</v>
      </c>
      <c r="C10" s="139">
        <v>38.345864661654133</v>
      </c>
      <c r="D10" s="139">
        <v>44.476327116212339</v>
      </c>
      <c r="E10" s="139">
        <v>62.776659959758554</v>
      </c>
      <c r="F10" s="140">
        <v>54.756380510440842</v>
      </c>
      <c r="G10" s="141">
        <v>46.828358208955223</v>
      </c>
      <c r="H10" s="141">
        <v>50.058479532163744</v>
      </c>
      <c r="I10" s="141">
        <v>65.575916230366488</v>
      </c>
      <c r="J10" s="140">
        <v>56.916426512968378</v>
      </c>
      <c r="K10" s="141">
        <v>43.300970873786426</v>
      </c>
      <c r="L10" s="141">
        <v>55.856727976766742</v>
      </c>
      <c r="M10" s="140">
        <v>72.097378277153638</v>
      </c>
    </row>
    <row r="11" spans="1:13">
      <c r="A11" s="8" t="s">
        <v>33</v>
      </c>
      <c r="B11" s="135">
        <v>46.813725490196077</v>
      </c>
      <c r="C11" s="135">
        <v>37.78705636743215</v>
      </c>
      <c r="D11" s="135">
        <v>47.468354430379748</v>
      </c>
      <c r="E11" s="135">
        <v>60.526315789473685</v>
      </c>
      <c r="F11" s="136">
        <v>43.792145973819913</v>
      </c>
      <c r="G11" s="137">
        <v>36.876640419947506</v>
      </c>
      <c r="H11" s="137">
        <v>40.237859266600594</v>
      </c>
      <c r="I11" s="137">
        <v>55.600000000000009</v>
      </c>
      <c r="J11" s="136">
        <v>41.590954976781816</v>
      </c>
      <c r="K11" s="137">
        <v>38.936049801924163</v>
      </c>
      <c r="L11" s="137">
        <v>38.147984049623403</v>
      </c>
      <c r="M11" s="136">
        <v>55.005382131323991</v>
      </c>
    </row>
    <row r="12" spans="1:13">
      <c r="A12" s="7" t="s">
        <v>34</v>
      </c>
      <c r="B12" s="139">
        <v>62.057747051647013</v>
      </c>
      <c r="C12" s="139">
        <v>54.838709677419352</v>
      </c>
      <c r="D12" s="139">
        <v>57.575757575757578</v>
      </c>
      <c r="E12" s="139">
        <v>73.187571921749139</v>
      </c>
      <c r="F12" s="140">
        <v>58.648648648648646</v>
      </c>
      <c r="G12" s="141">
        <v>42.788461538461533</v>
      </c>
      <c r="H12" s="141">
        <v>61.05263157894737</v>
      </c>
      <c r="I12" s="141">
        <v>69.230769230769226</v>
      </c>
      <c r="J12" s="143" t="s">
        <v>121</v>
      </c>
      <c r="K12" s="143" t="s">
        <v>121</v>
      </c>
      <c r="L12" s="143" t="s">
        <v>121</v>
      </c>
      <c r="M12" s="144" t="s">
        <v>121</v>
      </c>
    </row>
    <row r="13" spans="1:13">
      <c r="A13" s="8" t="s">
        <v>35</v>
      </c>
      <c r="B13" s="135">
        <v>66.977532852903778</v>
      </c>
      <c r="C13" s="135">
        <v>52.958015267175576</v>
      </c>
      <c r="D13" s="135">
        <v>71.973684210526315</v>
      </c>
      <c r="E13" s="135">
        <v>86.7513611615245</v>
      </c>
      <c r="F13" s="136">
        <v>64.980758658603634</v>
      </c>
      <c r="G13" s="137">
        <v>49.127906976744185</v>
      </c>
      <c r="H13" s="137">
        <v>63.949275362318836</v>
      </c>
      <c r="I13" s="137">
        <v>84.801381692573415</v>
      </c>
      <c r="J13" s="136">
        <v>63.312225479806806</v>
      </c>
      <c r="K13" s="137">
        <v>51.406012759002863</v>
      </c>
      <c r="L13" s="137">
        <v>62.347092707781194</v>
      </c>
      <c r="M13" s="136">
        <v>80.346254652721001</v>
      </c>
    </row>
    <row r="14" spans="1:13">
      <c r="A14" s="7" t="s">
        <v>36</v>
      </c>
      <c r="B14" s="139">
        <v>50.499001996007983</v>
      </c>
      <c r="C14" s="139">
        <v>37.583892617449663</v>
      </c>
      <c r="D14" s="139">
        <v>45.231846019247598</v>
      </c>
      <c r="E14" s="139">
        <v>68.028419182948483</v>
      </c>
      <c r="F14" s="140">
        <v>50.993788819875775</v>
      </c>
      <c r="G14" s="141">
        <v>32.673267326732677</v>
      </c>
      <c r="H14" s="141">
        <v>45.277361319340329</v>
      </c>
      <c r="I14" s="141">
        <v>65.625</v>
      </c>
      <c r="J14" s="140">
        <v>49.68597763039692</v>
      </c>
      <c r="K14" s="141">
        <v>28.825739202671404</v>
      </c>
      <c r="L14" s="141">
        <v>45.303195051126856</v>
      </c>
      <c r="M14" s="140">
        <v>67.551462153969382</v>
      </c>
    </row>
    <row r="15" spans="1:13">
      <c r="A15" s="8" t="s">
        <v>37</v>
      </c>
      <c r="B15" s="135">
        <v>41.196172248803826</v>
      </c>
      <c r="C15" s="135">
        <v>27.65625</v>
      </c>
      <c r="D15" s="135">
        <v>43.698175787728026</v>
      </c>
      <c r="E15" s="135">
        <v>64.344262295081961</v>
      </c>
      <c r="F15" s="136">
        <v>39.957150508837707</v>
      </c>
      <c r="G15" s="137">
        <v>24.060150375939848</v>
      </c>
      <c r="H15" s="137">
        <v>40.31510658016682</v>
      </c>
      <c r="I15" s="137">
        <v>55.269922879177379</v>
      </c>
      <c r="J15" s="136">
        <v>35.83414041669571</v>
      </c>
      <c r="K15" s="137">
        <v>27.367408967228172</v>
      </c>
      <c r="L15" s="137">
        <v>38.868417945282282</v>
      </c>
      <c r="M15" s="136">
        <v>51.190285051266436</v>
      </c>
    </row>
    <row r="16" spans="1:13">
      <c r="A16" s="7" t="s">
        <v>38</v>
      </c>
      <c r="B16" s="139">
        <v>38.123752495009981</v>
      </c>
      <c r="C16" s="139">
        <v>30.912311780336584</v>
      </c>
      <c r="D16" s="139">
        <v>52.558139534883722</v>
      </c>
      <c r="E16" s="139">
        <v>69.811320754716974</v>
      </c>
      <c r="F16" s="140">
        <v>30.556924593395763</v>
      </c>
      <c r="G16" s="141">
        <v>23.461259956553221</v>
      </c>
      <c r="H16" s="141">
        <v>38.967136150234744</v>
      </c>
      <c r="I16" s="141">
        <v>58.558558558558559</v>
      </c>
      <c r="J16" s="143" t="s">
        <v>121</v>
      </c>
      <c r="K16" s="143" t="s">
        <v>121</v>
      </c>
      <c r="L16" s="143" t="s">
        <v>121</v>
      </c>
      <c r="M16" s="144" t="s">
        <v>121</v>
      </c>
    </row>
    <row r="17" spans="1:13">
      <c r="A17" s="8" t="s">
        <v>39</v>
      </c>
      <c r="B17" s="135">
        <v>57.522567703109331</v>
      </c>
      <c r="C17" s="135">
        <v>46.198830409356724</v>
      </c>
      <c r="D17" s="135">
        <v>57.816091954022987</v>
      </c>
      <c r="E17" s="135">
        <v>74.545454545454547</v>
      </c>
      <c r="F17" s="136">
        <v>57.781456953642383</v>
      </c>
      <c r="G17" s="137">
        <v>45.088161209068012</v>
      </c>
      <c r="H17" s="137">
        <v>52.554744525547449</v>
      </c>
      <c r="I17" s="137">
        <v>73.524451939291737</v>
      </c>
      <c r="J17" s="136">
        <v>67.550790067720229</v>
      </c>
      <c r="K17" s="137">
        <v>54.545454545454533</v>
      </c>
      <c r="L17" s="137">
        <v>65.737874097007136</v>
      </c>
      <c r="M17" s="136">
        <v>82.272727272727224</v>
      </c>
    </row>
    <row r="18" spans="1:13">
      <c r="A18" s="7" t="s">
        <v>40</v>
      </c>
      <c r="B18" s="139">
        <v>61.703187250996017</v>
      </c>
      <c r="C18" s="139">
        <v>41.855203619909503</v>
      </c>
      <c r="D18" s="139">
        <v>60.019841269841265</v>
      </c>
      <c r="E18" s="139">
        <v>80.465949820788524</v>
      </c>
      <c r="F18" s="140">
        <v>62.096774193548384</v>
      </c>
      <c r="G18" s="141">
        <v>37.394957983193279</v>
      </c>
      <c r="H18" s="141">
        <v>58.770806658130603</v>
      </c>
      <c r="I18" s="141">
        <v>80.170575692963752</v>
      </c>
      <c r="J18" s="140">
        <v>61.347285807717441</v>
      </c>
      <c r="K18" s="141">
        <v>41.714285714285737</v>
      </c>
      <c r="L18" s="141">
        <v>62.171052631579059</v>
      </c>
      <c r="M18" s="140">
        <v>84.269662921348328</v>
      </c>
    </row>
    <row r="19" spans="1:13">
      <c r="A19" s="8" t="s">
        <v>41</v>
      </c>
      <c r="B19" s="135">
        <v>41.749502982107359</v>
      </c>
      <c r="C19" s="135">
        <v>30.989010989010989</v>
      </c>
      <c r="D19" s="135">
        <v>42.358604091456073</v>
      </c>
      <c r="E19" s="135">
        <v>61.434977578475333</v>
      </c>
      <c r="F19" s="136">
        <v>41.553242594075265</v>
      </c>
      <c r="G19" s="137">
        <v>29.432624113475175</v>
      </c>
      <c r="H19" s="137">
        <v>39.821693907875186</v>
      </c>
      <c r="I19" s="137">
        <v>57.142857142857139</v>
      </c>
      <c r="J19" s="136">
        <v>44.499178981937575</v>
      </c>
      <c r="K19" s="137">
        <v>31.046931407942246</v>
      </c>
      <c r="L19" s="137">
        <v>45.753424657534211</v>
      </c>
      <c r="M19" s="136">
        <v>57.819905213270125</v>
      </c>
    </row>
    <row r="20" spans="1:13">
      <c r="A20" s="7" t="s">
        <v>42</v>
      </c>
      <c r="B20" s="139">
        <v>22.026947861745754</v>
      </c>
      <c r="C20" s="139">
        <v>14.414414414414415</v>
      </c>
      <c r="D20" s="139">
        <v>29.017857142857146</v>
      </c>
      <c r="E20" s="139">
        <v>39.230769230769234</v>
      </c>
      <c r="F20" s="140">
        <v>37.806372549019606</v>
      </c>
      <c r="G20" s="141">
        <v>27.457627118644069</v>
      </c>
      <c r="H20" s="141">
        <v>42.156862745098039</v>
      </c>
      <c r="I20" s="141">
        <v>55.555555555555557</v>
      </c>
      <c r="J20" s="143" t="s">
        <v>121</v>
      </c>
      <c r="K20" s="143" t="s">
        <v>121</v>
      </c>
      <c r="L20" s="143" t="s">
        <v>121</v>
      </c>
      <c r="M20" s="144" t="s">
        <v>121</v>
      </c>
    </row>
    <row r="21" spans="1:13">
      <c r="A21" s="8" t="s">
        <v>87</v>
      </c>
      <c r="B21" s="135">
        <v>31.212574850299401</v>
      </c>
      <c r="C21" s="135">
        <v>14.622641509433961</v>
      </c>
      <c r="D21" s="135">
        <v>29.755579171094581</v>
      </c>
      <c r="E21" s="135">
        <v>57.923497267759558</v>
      </c>
      <c r="F21" s="136">
        <v>21.641025641025642</v>
      </c>
      <c r="G21" s="137">
        <v>11.02661596958175</v>
      </c>
      <c r="H21" s="137">
        <v>21.52080344332855</v>
      </c>
      <c r="I21" s="137">
        <v>31.74061433447099</v>
      </c>
      <c r="J21" s="136">
        <v>17.134106071956101</v>
      </c>
      <c r="K21" s="137">
        <v>8.7596288706710226</v>
      </c>
      <c r="L21" s="137">
        <v>16.514254169377423</v>
      </c>
      <c r="M21" s="136">
        <v>29.802514539227548</v>
      </c>
    </row>
    <row r="22" spans="1:13">
      <c r="A22" s="7" t="s">
        <v>43</v>
      </c>
      <c r="B22" s="139">
        <v>52.690802348336597</v>
      </c>
      <c r="C22" s="139">
        <v>41.000877963125546</v>
      </c>
      <c r="D22" s="139">
        <v>60.082304526748977</v>
      </c>
      <c r="E22" s="139">
        <v>70.090634441087616</v>
      </c>
      <c r="F22" s="140">
        <v>49.383280036546367</v>
      </c>
      <c r="G22" s="141">
        <v>36.170212765957451</v>
      </c>
      <c r="H22" s="141">
        <v>48.170731707317074</v>
      </c>
      <c r="I22" s="141">
        <v>66.812227074235807</v>
      </c>
      <c r="J22" s="143" t="s">
        <v>121</v>
      </c>
      <c r="K22" s="143" t="s">
        <v>121</v>
      </c>
      <c r="L22" s="143" t="s">
        <v>121</v>
      </c>
      <c r="M22" s="144" t="s">
        <v>121</v>
      </c>
    </row>
    <row r="23" spans="1:13">
      <c r="A23" s="83" t="s">
        <v>44</v>
      </c>
      <c r="B23" s="145">
        <v>49.430273897853141</v>
      </c>
      <c r="C23" s="145">
        <v>36.717216851120305</v>
      </c>
      <c r="D23" s="145">
        <v>50.543446597285111</v>
      </c>
      <c r="E23" s="145">
        <v>68.705369795399378</v>
      </c>
      <c r="F23" s="146">
        <v>49.61758848705243</v>
      </c>
      <c r="G23" s="147">
        <v>35.543614805062013</v>
      </c>
      <c r="H23" s="147">
        <v>48.022450170058008</v>
      </c>
      <c r="I23" s="147">
        <v>65.50871734030676</v>
      </c>
      <c r="J23" s="147">
        <f>AVERAGE(J7:J22)</f>
        <v>51.757307762345668</v>
      </c>
      <c r="K23" s="147">
        <f>AVERAGE(K7:K22)</f>
        <v>38.159779722822449</v>
      </c>
      <c r="L23" s="147">
        <f>AVERAGE(L7:L22)</f>
        <v>50.453291990428774</v>
      </c>
      <c r="M23" s="146">
        <f>AVERAGE(M7:M22)</f>
        <v>68.192527608031853</v>
      </c>
    </row>
    <row r="24" spans="1:13">
      <c r="A24" s="341" t="s">
        <v>102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</row>
    <row r="25" spans="1:13">
      <c r="A25" s="342" t="s">
        <v>61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</row>
    <row r="26" spans="1:13">
      <c r="A26" s="290" t="s">
        <v>136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</row>
    <row r="27" spans="1:13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1:13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13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13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1:13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1:13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1:13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1:13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1:13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1:13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1:13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1:13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</sheetData>
  <mergeCells count="16">
    <mergeCell ref="A1:B1"/>
    <mergeCell ref="A24:M24"/>
    <mergeCell ref="A25:M25"/>
    <mergeCell ref="A26:M26"/>
    <mergeCell ref="A2:M2"/>
    <mergeCell ref="A3:A6"/>
    <mergeCell ref="B3:B4"/>
    <mergeCell ref="C3:E3"/>
    <mergeCell ref="F3:F4"/>
    <mergeCell ref="G3:I3"/>
    <mergeCell ref="B5:E5"/>
    <mergeCell ref="F5:I5"/>
    <mergeCell ref="J3:J4"/>
    <mergeCell ref="K3:M3"/>
    <mergeCell ref="J5:M5"/>
    <mergeCell ref="B6:M6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workbookViewId="0"/>
  </sheetViews>
  <sheetFormatPr baseColWidth="10" defaultRowHeight="15"/>
  <cols>
    <col min="1" max="1" width="18.85546875" customWidth="1"/>
    <col min="2" max="2" width="9.5703125" customWidth="1"/>
    <col min="3" max="5" width="10.5703125" customWidth="1"/>
    <col min="6" max="6" width="9.5703125" customWidth="1"/>
    <col min="7" max="9" width="10.5703125" customWidth="1"/>
    <col min="10" max="10" width="9.5703125" customWidth="1"/>
    <col min="11" max="13" width="10.5703125" customWidth="1"/>
  </cols>
  <sheetData>
    <row r="1" spans="1:23" ht="25.5" customHeight="1">
      <c r="A1" s="263" t="s">
        <v>176</v>
      </c>
      <c r="B1" s="260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W1" s="52"/>
    </row>
    <row r="2" spans="1:23" ht="30.75" customHeight="1">
      <c r="A2" s="343" t="s">
        <v>106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W2" s="52"/>
    </row>
    <row r="3" spans="1:23">
      <c r="A3" s="298" t="s">
        <v>26</v>
      </c>
      <c r="B3" s="301" t="s">
        <v>3</v>
      </c>
      <c r="C3" s="301" t="s">
        <v>27</v>
      </c>
      <c r="D3" s="302"/>
      <c r="E3" s="302"/>
      <c r="F3" s="291" t="s">
        <v>3</v>
      </c>
      <c r="G3" s="301" t="s">
        <v>27</v>
      </c>
      <c r="H3" s="302"/>
      <c r="I3" s="292"/>
      <c r="J3" s="291" t="s">
        <v>3</v>
      </c>
      <c r="K3" s="301" t="s">
        <v>27</v>
      </c>
      <c r="L3" s="302"/>
      <c r="M3" s="292"/>
    </row>
    <row r="4" spans="1:23">
      <c r="A4" s="299"/>
      <c r="B4" s="302"/>
      <c r="C4" s="78" t="s">
        <v>205</v>
      </c>
      <c r="D4" s="78" t="s">
        <v>206</v>
      </c>
      <c r="E4" s="78" t="s">
        <v>28</v>
      </c>
      <c r="F4" s="292"/>
      <c r="G4" s="78" t="s">
        <v>205</v>
      </c>
      <c r="H4" s="78" t="s">
        <v>206</v>
      </c>
      <c r="I4" s="97" t="s">
        <v>28</v>
      </c>
      <c r="J4" s="292"/>
      <c r="K4" s="78" t="s">
        <v>205</v>
      </c>
      <c r="L4" s="78" t="s">
        <v>206</v>
      </c>
      <c r="M4" s="97" t="s">
        <v>28</v>
      </c>
    </row>
    <row r="5" spans="1:23">
      <c r="A5" s="299"/>
      <c r="B5" s="294">
        <v>2006</v>
      </c>
      <c r="C5" s="295"/>
      <c r="D5" s="295"/>
      <c r="E5" s="295"/>
      <c r="F5" s="294">
        <v>2012</v>
      </c>
      <c r="G5" s="295"/>
      <c r="H5" s="295"/>
      <c r="I5" s="295"/>
      <c r="J5" s="294">
        <v>2014</v>
      </c>
      <c r="K5" s="295"/>
      <c r="L5" s="295"/>
      <c r="M5" s="295"/>
    </row>
    <row r="6" spans="1:23">
      <c r="A6" s="300"/>
      <c r="B6" s="296" t="s">
        <v>14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23">
      <c r="A7" s="6" t="s">
        <v>29</v>
      </c>
      <c r="B7" s="135">
        <v>85.425101214574894</v>
      </c>
      <c r="C7" s="135">
        <v>80.06872852233677</v>
      </c>
      <c r="D7" s="135">
        <v>85.40706605222735</v>
      </c>
      <c r="E7" s="135">
        <v>91.733870967741936</v>
      </c>
      <c r="F7" s="136">
        <v>89.717868338557992</v>
      </c>
      <c r="G7" s="137">
        <v>84.761904761904759</v>
      </c>
      <c r="H7" s="137">
        <v>91.219512195121951</v>
      </c>
      <c r="I7" s="137">
        <v>91.785714285714278</v>
      </c>
      <c r="J7" s="171">
        <v>90.412698412698504</v>
      </c>
      <c r="K7" s="171">
        <v>84.526558891454968</v>
      </c>
      <c r="L7" s="171">
        <v>91.20111731843572</v>
      </c>
      <c r="M7" s="136">
        <v>95.070422535211264</v>
      </c>
    </row>
    <row r="8" spans="1:23">
      <c r="A8" s="7" t="s">
        <v>30</v>
      </c>
      <c r="B8" s="139">
        <v>93.776520509193773</v>
      </c>
      <c r="C8" s="139">
        <v>91.666666666666657</v>
      </c>
      <c r="D8" s="139">
        <v>93.013100436681214</v>
      </c>
      <c r="E8" s="139">
        <v>96.626506024096386</v>
      </c>
      <c r="F8" s="140">
        <v>93.904889484259883</v>
      </c>
      <c r="G8" s="141">
        <v>83.400809716599184</v>
      </c>
      <c r="H8" s="141">
        <v>93.90862944162437</v>
      </c>
      <c r="I8" s="141">
        <v>97.862595419847338</v>
      </c>
      <c r="J8" s="141">
        <v>92.592592592592609</v>
      </c>
      <c r="K8" s="141">
        <v>83.524904214559342</v>
      </c>
      <c r="L8" s="141">
        <v>93.627450980392183</v>
      </c>
      <c r="M8" s="140">
        <v>96.226415094339643</v>
      </c>
    </row>
    <row r="9" spans="1:23">
      <c r="A9" s="8" t="s">
        <v>31</v>
      </c>
      <c r="B9" s="135">
        <v>84.736251402918072</v>
      </c>
      <c r="C9" s="135">
        <v>63.194444444444443</v>
      </c>
      <c r="D9" s="135">
        <v>84.934756820877823</v>
      </c>
      <c r="E9" s="135">
        <v>93.133047210300418</v>
      </c>
      <c r="F9" s="136">
        <v>81.993817619783613</v>
      </c>
      <c r="G9" s="137">
        <v>63.775510204081634</v>
      </c>
      <c r="H9" s="137">
        <v>78.514056224899605</v>
      </c>
      <c r="I9" s="137">
        <v>91.759465478841875</v>
      </c>
      <c r="J9" s="137">
        <v>83.820080132456226</v>
      </c>
      <c r="K9" s="137">
        <v>63.409418100375248</v>
      </c>
      <c r="L9" s="137">
        <v>84.346998232438068</v>
      </c>
      <c r="M9" s="136">
        <v>90.090035100776959</v>
      </c>
    </row>
    <row r="10" spans="1:23">
      <c r="A10" s="7" t="s">
        <v>32</v>
      </c>
      <c r="B10" s="139">
        <v>81.698221457257603</v>
      </c>
      <c r="C10" s="139">
        <v>78.672985781990519</v>
      </c>
      <c r="D10" s="139">
        <v>79.549114331723018</v>
      </c>
      <c r="E10" s="139">
        <v>88.343558282208591</v>
      </c>
      <c r="F10" s="140">
        <v>85.085085085085083</v>
      </c>
      <c r="G10" s="141">
        <v>82.464454976303315</v>
      </c>
      <c r="H10" s="141">
        <v>80.602409638554221</v>
      </c>
      <c r="I10" s="141">
        <v>91.554959785522797</v>
      </c>
      <c r="J10" s="141">
        <v>82.919090428344816</v>
      </c>
      <c r="K10" s="141">
        <v>76.60098522167489</v>
      </c>
      <c r="L10" s="141">
        <v>81.836945304437535</v>
      </c>
      <c r="M10" s="140">
        <v>89.922480620155056</v>
      </c>
    </row>
    <row r="11" spans="1:23">
      <c r="A11" s="8" t="s">
        <v>33</v>
      </c>
      <c r="B11" s="135">
        <v>77.319587628865989</v>
      </c>
      <c r="C11" s="135">
        <v>73.11715481171548</v>
      </c>
      <c r="D11" s="135">
        <v>78.526315789473685</v>
      </c>
      <c r="E11" s="135">
        <v>83.003300330032999</v>
      </c>
      <c r="F11" s="136">
        <v>74.629394324438806</v>
      </c>
      <c r="G11" s="137">
        <v>75.925925925925924</v>
      </c>
      <c r="H11" s="137">
        <v>72.73673257023934</v>
      </c>
      <c r="I11" s="137">
        <v>75.931232091690546</v>
      </c>
      <c r="J11" s="137">
        <v>76.28476084538373</v>
      </c>
      <c r="K11" s="137">
        <v>76.991150442477831</v>
      </c>
      <c r="L11" s="137">
        <v>75.366568914955948</v>
      </c>
      <c r="M11" s="136">
        <v>77.162629757785425</v>
      </c>
    </row>
    <row r="12" spans="1:23">
      <c r="A12" s="7" t="s">
        <v>34</v>
      </c>
      <c r="B12" s="139">
        <v>77.864923747276691</v>
      </c>
      <c r="C12" s="139">
        <v>72.966507177033492</v>
      </c>
      <c r="D12" s="139">
        <v>72.066115702479337</v>
      </c>
      <c r="E12" s="139">
        <v>86.768149882903984</v>
      </c>
      <c r="F12" s="140">
        <v>78.119092627599244</v>
      </c>
      <c r="G12" s="141">
        <v>76.494023904382473</v>
      </c>
      <c r="H12" s="141">
        <v>70.526315789473685</v>
      </c>
      <c r="I12" s="141">
        <v>86.448087431693992</v>
      </c>
      <c r="J12" s="143" t="s">
        <v>121</v>
      </c>
      <c r="K12" s="143" t="s">
        <v>121</v>
      </c>
      <c r="L12" s="143" t="s">
        <v>121</v>
      </c>
      <c r="M12" s="144" t="s">
        <v>121</v>
      </c>
    </row>
    <row r="13" spans="1:23">
      <c r="A13" s="8" t="s">
        <v>35</v>
      </c>
      <c r="B13" s="135">
        <v>86.393659180977551</v>
      </c>
      <c r="C13" s="135">
        <v>80.894308943089428</v>
      </c>
      <c r="D13" s="135">
        <v>87.870619946091637</v>
      </c>
      <c r="E13" s="135">
        <v>94.311926605504595</v>
      </c>
      <c r="F13" s="136">
        <v>83.768444948921683</v>
      </c>
      <c r="G13" s="137">
        <v>75.192604006163336</v>
      </c>
      <c r="H13" s="137">
        <v>84.686346863468628</v>
      </c>
      <c r="I13" s="137">
        <v>92.644483362521896</v>
      </c>
      <c r="J13" s="137">
        <v>78.70107868520185</v>
      </c>
      <c r="K13" s="137">
        <v>69.390661607900981</v>
      </c>
      <c r="L13" s="137">
        <v>77.683636102534635</v>
      </c>
      <c r="M13" s="136">
        <v>90.745251883018582</v>
      </c>
    </row>
    <row r="14" spans="1:23">
      <c r="A14" s="7" t="s">
        <v>36</v>
      </c>
      <c r="B14" s="139">
        <v>84.862623120787973</v>
      </c>
      <c r="C14" s="139">
        <v>80.740740740740748</v>
      </c>
      <c r="D14" s="139">
        <v>83.003597122302153</v>
      </c>
      <c r="E14" s="139">
        <v>90.6764168190128</v>
      </c>
      <c r="F14" s="140">
        <v>86.752136752136749</v>
      </c>
      <c r="G14" s="141">
        <v>72.769953051643185</v>
      </c>
      <c r="H14" s="141">
        <v>85</v>
      </c>
      <c r="I14" s="141">
        <v>93.570219966159058</v>
      </c>
      <c r="J14" s="141">
        <v>87.665883970241993</v>
      </c>
      <c r="K14" s="141">
        <v>79.896460338540834</v>
      </c>
      <c r="L14" s="141">
        <v>86.74132972564081</v>
      </c>
      <c r="M14" s="140">
        <v>92.190781480392232</v>
      </c>
    </row>
    <row r="15" spans="1:23">
      <c r="A15" s="8" t="s">
        <v>37</v>
      </c>
      <c r="B15" s="135">
        <v>66.342213114754102</v>
      </c>
      <c r="C15" s="135">
        <v>57.389635316698659</v>
      </c>
      <c r="D15" s="135">
        <v>67.53794266441821</v>
      </c>
      <c r="E15" s="135">
        <v>79.591836734693871</v>
      </c>
      <c r="F15" s="136">
        <v>69.422423556058888</v>
      </c>
      <c r="G15" s="137">
        <v>53.355704697986575</v>
      </c>
      <c r="H15" s="137">
        <v>68.952734012974986</v>
      </c>
      <c r="I15" s="137">
        <v>83.033419023136247</v>
      </c>
      <c r="J15" s="137">
        <v>69.193678781006795</v>
      </c>
      <c r="K15" s="137">
        <v>61.494068082270751</v>
      </c>
      <c r="L15" s="137">
        <v>71.023425515479701</v>
      </c>
      <c r="M15" s="136">
        <v>82.937934219114254</v>
      </c>
    </row>
    <row r="16" spans="1:23">
      <c r="A16" s="7" t="s">
        <v>38</v>
      </c>
      <c r="B16" s="139">
        <v>72.512178148921365</v>
      </c>
      <c r="C16" s="139">
        <v>70.473537604456823</v>
      </c>
      <c r="D16" s="139">
        <v>72.139303482587067</v>
      </c>
      <c r="E16" s="139">
        <v>86.79245283018868</v>
      </c>
      <c r="F16" s="140">
        <v>69.609416800428036</v>
      </c>
      <c r="G16" s="141">
        <v>67.286821705426362</v>
      </c>
      <c r="H16" s="141">
        <v>70.329670329670336</v>
      </c>
      <c r="I16" s="141">
        <v>82.325581395348834</v>
      </c>
      <c r="J16" s="143" t="s">
        <v>121</v>
      </c>
      <c r="K16" s="143" t="s">
        <v>121</v>
      </c>
      <c r="L16" s="143" t="s">
        <v>121</v>
      </c>
      <c r="M16" s="144" t="s">
        <v>121</v>
      </c>
    </row>
    <row r="17" spans="1:13">
      <c r="A17" s="8" t="s">
        <v>39</v>
      </c>
      <c r="B17" s="135">
        <v>87.031082529474816</v>
      </c>
      <c r="C17" s="135">
        <v>84.719864176570454</v>
      </c>
      <c r="D17" s="135">
        <v>84.841363102232663</v>
      </c>
      <c r="E17" s="135">
        <v>94.600938967136145</v>
      </c>
      <c r="F17" s="136">
        <v>90.699088145896653</v>
      </c>
      <c r="G17" s="137">
        <v>85.324232081911262</v>
      </c>
      <c r="H17" s="137">
        <v>88.961038961038966</v>
      </c>
      <c r="I17" s="137">
        <v>95.704467353951898</v>
      </c>
      <c r="J17" s="137">
        <v>91.817087845968814</v>
      </c>
      <c r="K17" s="137">
        <v>86.842105263157876</v>
      </c>
      <c r="L17" s="137">
        <v>91.056034482758648</v>
      </c>
      <c r="M17" s="136">
        <v>96.976744186046503</v>
      </c>
    </row>
    <row r="18" spans="1:13">
      <c r="A18" s="7" t="s">
        <v>40</v>
      </c>
      <c r="B18" s="139">
        <v>68.608215818516243</v>
      </c>
      <c r="C18" s="139">
        <v>57.142857142857139</v>
      </c>
      <c r="D18" s="139">
        <v>68.20809248554913</v>
      </c>
      <c r="E18" s="139">
        <v>76.483050847457619</v>
      </c>
      <c r="F18" s="140">
        <v>66.313213703099521</v>
      </c>
      <c r="G18" s="141">
        <v>47.10144927536232</v>
      </c>
      <c r="H18" s="141">
        <v>62.662807525325611</v>
      </c>
      <c r="I18" s="141">
        <v>79.345088161209063</v>
      </c>
      <c r="J18" s="141">
        <v>67.395104895104879</v>
      </c>
      <c r="K18" s="141">
        <v>58.706467661691541</v>
      </c>
      <c r="L18" s="141">
        <v>66.756756756756829</v>
      </c>
      <c r="M18" s="140">
        <v>78.325123152709381</v>
      </c>
    </row>
    <row r="19" spans="1:13">
      <c r="A19" s="8" t="s">
        <v>41</v>
      </c>
      <c r="B19" s="135">
        <v>80.100214745884031</v>
      </c>
      <c r="C19" s="135">
        <v>74.540682414698168</v>
      </c>
      <c r="D19" s="135">
        <v>79.974811083123427</v>
      </c>
      <c r="E19" s="135">
        <v>90.090090090090087</v>
      </c>
      <c r="F19" s="136">
        <v>73.316283034953116</v>
      </c>
      <c r="G19" s="137">
        <v>61.739130434782609</v>
      </c>
      <c r="H19" s="137">
        <v>71.056661562021446</v>
      </c>
      <c r="I19" s="137">
        <v>87.586206896551715</v>
      </c>
      <c r="J19" s="137">
        <v>67.719897523484306</v>
      </c>
      <c r="K19" s="137">
        <v>59.670781893004111</v>
      </c>
      <c r="L19" s="137">
        <v>68.428372739916583</v>
      </c>
      <c r="M19" s="136">
        <v>74.641148325358827</v>
      </c>
    </row>
    <row r="20" spans="1:13">
      <c r="A20" s="7" t="s">
        <v>42</v>
      </c>
      <c r="B20" s="139">
        <v>78.770949720670387</v>
      </c>
      <c r="C20" s="139">
        <v>79.769392033542971</v>
      </c>
      <c r="D20" s="139">
        <v>74.074074074074076</v>
      </c>
      <c r="E20" s="139">
        <v>82.539682539682531</v>
      </c>
      <c r="F20" s="140">
        <v>77.024358130348915</v>
      </c>
      <c r="G20" s="141">
        <v>74.570024570024572</v>
      </c>
      <c r="H20" s="141">
        <v>77.25631768953069</v>
      </c>
      <c r="I20" s="141">
        <v>81.54205607476635</v>
      </c>
      <c r="J20" s="143" t="s">
        <v>121</v>
      </c>
      <c r="K20" s="143" t="s">
        <v>121</v>
      </c>
      <c r="L20" s="143" t="s">
        <v>121</v>
      </c>
      <c r="M20" s="144" t="s">
        <v>121</v>
      </c>
    </row>
    <row r="21" spans="1:13">
      <c r="A21" s="8" t="s">
        <v>87</v>
      </c>
      <c r="B21" s="135">
        <v>64.345830145371082</v>
      </c>
      <c r="C21" s="135">
        <v>48.717948717948715</v>
      </c>
      <c r="D21" s="135">
        <v>64.224137931034491</v>
      </c>
      <c r="E21" s="135">
        <v>81.521739130434781</v>
      </c>
      <c r="F21" s="136">
        <v>64.558404558404561</v>
      </c>
      <c r="G21" s="137">
        <v>41.6</v>
      </c>
      <c r="H21" s="137">
        <v>63.291139240506332</v>
      </c>
      <c r="I21" s="137">
        <v>80.487804878048792</v>
      </c>
      <c r="J21" s="137">
        <v>59.898741840854939</v>
      </c>
      <c r="K21" s="137">
        <v>28.53425804514761</v>
      </c>
      <c r="L21" s="137">
        <v>60.115431846083766</v>
      </c>
      <c r="M21" s="136">
        <v>75.044882935461374</v>
      </c>
    </row>
    <row r="22" spans="1:13">
      <c r="A22" s="7" t="s">
        <v>43</v>
      </c>
      <c r="B22" s="139">
        <v>72.657054582904223</v>
      </c>
      <c r="C22" s="139">
        <v>68.987929433611882</v>
      </c>
      <c r="D22" s="139">
        <v>75.784753363228702</v>
      </c>
      <c r="E22" s="139">
        <v>77.725856697819324</v>
      </c>
      <c r="F22" s="140">
        <v>71.414913957934985</v>
      </c>
      <c r="G22" s="141">
        <v>68.045112781954884</v>
      </c>
      <c r="H22" s="141">
        <v>66.881028938906752</v>
      </c>
      <c r="I22" s="141">
        <v>79.613095238095227</v>
      </c>
      <c r="J22" s="143" t="s">
        <v>121</v>
      </c>
      <c r="K22" s="143" t="s">
        <v>121</v>
      </c>
      <c r="L22" s="143" t="s">
        <v>121</v>
      </c>
      <c r="M22" s="144" t="s">
        <v>121</v>
      </c>
    </row>
    <row r="23" spans="1:13">
      <c r="A23" s="77" t="s">
        <v>44</v>
      </c>
      <c r="B23" s="145">
        <v>78.902789191771788</v>
      </c>
      <c r="C23" s="145">
        <v>72.691461495525147</v>
      </c>
      <c r="D23" s="145">
        <v>78.197197774256495</v>
      </c>
      <c r="E23" s="145">
        <v>87.121401497456546</v>
      </c>
      <c r="F23" s="146">
        <v>78.520551941744245</v>
      </c>
      <c r="G23" s="147">
        <v>69.61297888090327</v>
      </c>
      <c r="H23" s="147">
        <v>76.661587561459811</v>
      </c>
      <c r="I23" s="147">
        <v>86.949654802693743</v>
      </c>
      <c r="J23" s="147">
        <f>AVERAGE(J7:J22)</f>
        <v>79.035057996111618</v>
      </c>
      <c r="K23" s="147">
        <f>AVERAGE(K7:K22)</f>
        <v>69.132318313521338</v>
      </c>
      <c r="L23" s="147">
        <f>AVERAGE(L7:L22)</f>
        <v>79.01533899331919</v>
      </c>
      <c r="M23" s="146">
        <f>AVERAGE(M7:M22)</f>
        <v>86.611154107530794</v>
      </c>
    </row>
    <row r="24" spans="1:13">
      <c r="A24" s="345" t="s">
        <v>60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</row>
    <row r="25" spans="1:13">
      <c r="A25" s="290" t="s">
        <v>136</v>
      </c>
      <c r="B25" s="290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</row>
    <row r="26" spans="1:1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1:13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1:13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13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13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</sheetData>
  <mergeCells count="14">
    <mergeCell ref="B5:E5"/>
    <mergeCell ref="F5:I5"/>
    <mergeCell ref="A2:M2"/>
    <mergeCell ref="A24:M24"/>
    <mergeCell ref="A25:M25"/>
    <mergeCell ref="J3:J4"/>
    <mergeCell ref="K3:M3"/>
    <mergeCell ref="J5:M5"/>
    <mergeCell ref="B6:M6"/>
    <mergeCell ref="A3:A6"/>
    <mergeCell ref="B3:B4"/>
    <mergeCell ref="C3:E3"/>
    <mergeCell ref="F3:F4"/>
    <mergeCell ref="G3:I3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sqref="A1:B1"/>
    </sheetView>
  </sheetViews>
  <sheetFormatPr baseColWidth="10" defaultRowHeight="15"/>
  <sheetData>
    <row r="1" spans="1:7" s="109" customFormat="1" ht="25.5" customHeight="1">
      <c r="A1" s="273" t="s">
        <v>176</v>
      </c>
      <c r="B1" s="273"/>
    </row>
    <row r="2" spans="1:7">
      <c r="A2" s="313" t="s">
        <v>90</v>
      </c>
      <c r="B2" s="313"/>
      <c r="C2" s="313"/>
      <c r="D2" s="313"/>
      <c r="E2" s="313"/>
      <c r="F2" s="313"/>
      <c r="G2" s="67"/>
    </row>
    <row r="3" spans="1:7">
      <c r="A3" s="313"/>
      <c r="B3" s="313"/>
      <c r="C3" s="313"/>
      <c r="D3" s="313"/>
      <c r="E3" s="313"/>
      <c r="F3" s="313"/>
      <c r="G3" s="67"/>
    </row>
    <row r="4" spans="1:7" ht="36">
      <c r="A4" s="356" t="s">
        <v>108</v>
      </c>
      <c r="B4" s="357"/>
      <c r="C4" s="90" t="s">
        <v>4</v>
      </c>
      <c r="D4" s="90" t="s">
        <v>5</v>
      </c>
      <c r="E4" s="90" t="s">
        <v>141</v>
      </c>
      <c r="F4" s="91" t="s">
        <v>15</v>
      </c>
      <c r="G4" s="68"/>
    </row>
    <row r="5" spans="1:7">
      <c r="A5" s="358"/>
      <c r="B5" s="359"/>
      <c r="C5" s="348" t="s">
        <v>14</v>
      </c>
      <c r="D5" s="349"/>
      <c r="E5" s="349"/>
      <c r="F5" s="349"/>
      <c r="G5" s="68"/>
    </row>
    <row r="6" spans="1:7" ht="12.75" customHeight="1">
      <c r="A6" s="362" t="s">
        <v>115</v>
      </c>
      <c r="B6" s="363"/>
      <c r="C6" s="360">
        <v>40.6</v>
      </c>
      <c r="D6" s="360">
        <v>46.3</v>
      </c>
      <c r="E6" s="360">
        <v>56.3</v>
      </c>
      <c r="F6" s="354">
        <v>67</v>
      </c>
      <c r="G6" s="68"/>
    </row>
    <row r="7" spans="1:7" ht="12.75" customHeight="1">
      <c r="A7" s="352"/>
      <c r="B7" s="353"/>
      <c r="C7" s="361"/>
      <c r="D7" s="361"/>
      <c r="E7" s="361"/>
      <c r="F7" s="355"/>
      <c r="G7" s="68"/>
    </row>
    <row r="8" spans="1:7" ht="12.75" customHeight="1">
      <c r="A8" s="350" t="s">
        <v>118</v>
      </c>
      <c r="B8" s="351"/>
      <c r="C8" s="364">
        <v>17.3</v>
      </c>
      <c r="D8" s="364">
        <v>19.600000000000001</v>
      </c>
      <c r="E8" s="364">
        <v>19.899999999999999</v>
      </c>
      <c r="F8" s="365">
        <v>15.8</v>
      </c>
      <c r="G8" s="68"/>
    </row>
    <row r="9" spans="1:7" ht="12.75" customHeight="1">
      <c r="A9" s="350"/>
      <c r="B9" s="351"/>
      <c r="C9" s="364"/>
      <c r="D9" s="364"/>
      <c r="E9" s="364"/>
      <c r="F9" s="365"/>
      <c r="G9" s="68"/>
    </row>
    <row r="10" spans="1:7" ht="12.75" customHeight="1">
      <c r="A10" s="352" t="s">
        <v>117</v>
      </c>
      <c r="B10" s="353"/>
      <c r="C10" s="369">
        <v>14</v>
      </c>
      <c r="D10" s="361">
        <v>14.7</v>
      </c>
      <c r="E10" s="361">
        <v>15.1</v>
      </c>
      <c r="F10" s="355">
        <v>10</v>
      </c>
      <c r="G10" s="68"/>
    </row>
    <row r="11" spans="1:7" ht="12.75" customHeight="1">
      <c r="A11" s="352"/>
      <c r="B11" s="353"/>
      <c r="C11" s="369"/>
      <c r="D11" s="361"/>
      <c r="E11" s="361"/>
      <c r="F11" s="355"/>
      <c r="G11" s="68"/>
    </row>
    <row r="12" spans="1:7" ht="12.75" customHeight="1">
      <c r="A12" s="350" t="s">
        <v>116</v>
      </c>
      <c r="B12" s="351"/>
      <c r="C12" s="364">
        <v>32.700000000000003</v>
      </c>
      <c r="D12" s="364">
        <v>21.6</v>
      </c>
      <c r="E12" s="364">
        <v>24.7</v>
      </c>
      <c r="F12" s="371">
        <v>33</v>
      </c>
      <c r="G12" s="68"/>
    </row>
    <row r="13" spans="1:7" ht="12.75" customHeight="1">
      <c r="A13" s="350"/>
      <c r="B13" s="351"/>
      <c r="C13" s="364"/>
      <c r="D13" s="364"/>
      <c r="E13" s="364"/>
      <c r="F13" s="371"/>
      <c r="G13" s="68"/>
    </row>
    <row r="14" spans="1:7" ht="19.5" customHeight="1">
      <c r="A14" s="352" t="s">
        <v>153</v>
      </c>
      <c r="B14" s="353"/>
      <c r="C14" s="369">
        <v>10</v>
      </c>
      <c r="D14" s="361">
        <v>11.7</v>
      </c>
      <c r="E14" s="361">
        <v>16.7</v>
      </c>
      <c r="F14" s="355">
        <v>28</v>
      </c>
      <c r="G14" s="68"/>
    </row>
    <row r="15" spans="1:7" ht="18" customHeight="1">
      <c r="A15" s="366"/>
      <c r="B15" s="367"/>
      <c r="C15" s="370"/>
      <c r="D15" s="368"/>
      <c r="E15" s="368"/>
      <c r="F15" s="372"/>
      <c r="G15" s="68"/>
    </row>
    <row r="16" spans="1:7">
      <c r="A16" s="346" t="s">
        <v>216</v>
      </c>
      <c r="B16" s="325"/>
      <c r="C16" s="325"/>
      <c r="D16" s="325"/>
      <c r="E16" s="325"/>
      <c r="F16" s="325"/>
      <c r="G16" s="67"/>
    </row>
    <row r="17" spans="1:7">
      <c r="A17" s="347" t="s">
        <v>217</v>
      </c>
      <c r="B17" s="326"/>
      <c r="C17" s="326"/>
      <c r="D17" s="326"/>
      <c r="E17" s="326"/>
      <c r="F17" s="326"/>
      <c r="G17" s="67"/>
    </row>
    <row r="18" spans="1:7">
      <c r="A18" s="326" t="s">
        <v>164</v>
      </c>
      <c r="B18" s="326"/>
      <c r="C18" s="326"/>
      <c r="D18" s="326"/>
      <c r="E18" s="326"/>
      <c r="F18" s="326"/>
      <c r="G18" s="67"/>
    </row>
    <row r="19" spans="1:7">
      <c r="A19" s="67"/>
      <c r="B19" s="67"/>
      <c r="C19" s="67"/>
      <c r="D19" s="67"/>
      <c r="E19" s="67"/>
      <c r="F19" s="67"/>
      <c r="G19" s="67"/>
    </row>
    <row r="20" spans="1:7">
      <c r="A20" s="67"/>
      <c r="B20" s="67"/>
      <c r="C20" s="67"/>
      <c r="D20" s="67"/>
      <c r="E20" s="67"/>
      <c r="F20" s="67"/>
      <c r="G20" s="67"/>
    </row>
    <row r="21" spans="1:7">
      <c r="A21" s="67"/>
      <c r="B21" s="67"/>
      <c r="C21" s="67"/>
      <c r="D21" s="67"/>
      <c r="E21" s="67"/>
      <c r="F21" s="67"/>
      <c r="G21" s="67"/>
    </row>
    <row r="22" spans="1:7">
      <c r="A22" s="67"/>
      <c r="B22" s="67"/>
      <c r="C22" s="67"/>
      <c r="D22" s="67"/>
      <c r="E22" s="67"/>
      <c r="F22" s="67"/>
      <c r="G22" s="67"/>
    </row>
    <row r="23" spans="1:7">
      <c r="A23" s="67"/>
      <c r="B23" s="67"/>
      <c r="C23" s="67"/>
      <c r="D23" s="67"/>
      <c r="E23" s="67"/>
      <c r="F23" s="67"/>
      <c r="G23" s="67"/>
    </row>
    <row r="24" spans="1:7">
      <c r="A24" s="67"/>
      <c r="B24" s="67"/>
      <c r="C24" s="67"/>
      <c r="D24" s="67"/>
      <c r="E24" s="67"/>
      <c r="F24" s="67"/>
      <c r="G24" s="67"/>
    </row>
    <row r="25" spans="1:7">
      <c r="A25" s="67"/>
      <c r="B25" s="67"/>
      <c r="C25" s="67"/>
      <c r="D25" s="67"/>
      <c r="E25" s="67"/>
      <c r="F25" s="67"/>
      <c r="G25" s="67"/>
    </row>
    <row r="26" spans="1:7">
      <c r="A26" s="67"/>
      <c r="B26" s="67"/>
      <c r="C26" s="67"/>
      <c r="D26" s="67"/>
      <c r="E26" s="67"/>
      <c r="F26" s="67"/>
      <c r="G26" s="67"/>
    </row>
    <row r="27" spans="1:7">
      <c r="A27" s="67"/>
      <c r="B27" s="67"/>
      <c r="C27" s="67"/>
      <c r="D27" s="67"/>
      <c r="E27" s="67"/>
      <c r="F27" s="67"/>
      <c r="G27" s="67"/>
    </row>
    <row r="28" spans="1:7">
      <c r="A28" s="67"/>
      <c r="B28" s="67"/>
      <c r="C28" s="67"/>
      <c r="D28" s="67"/>
      <c r="E28" s="67"/>
      <c r="F28" s="67"/>
      <c r="G28" s="67"/>
    </row>
    <row r="29" spans="1:7">
      <c r="A29" s="67"/>
      <c r="B29" s="67"/>
      <c r="C29" s="67"/>
      <c r="D29" s="67"/>
      <c r="E29" s="67"/>
      <c r="F29" s="67"/>
      <c r="G29" s="67"/>
    </row>
    <row r="30" spans="1:7">
      <c r="A30" s="67"/>
      <c r="B30" s="67"/>
      <c r="C30" s="67"/>
      <c r="D30" s="67"/>
      <c r="E30" s="67"/>
      <c r="F30" s="67"/>
      <c r="G30" s="67"/>
    </row>
    <row r="31" spans="1:7">
      <c r="A31" s="67"/>
      <c r="B31" s="67"/>
      <c r="C31" s="67"/>
      <c r="D31" s="67"/>
      <c r="E31" s="67"/>
      <c r="F31" s="67"/>
      <c r="G31" s="67"/>
    </row>
    <row r="32" spans="1:7">
      <c r="A32" s="67"/>
      <c r="B32" s="67"/>
      <c r="C32" s="67"/>
      <c r="D32" s="67"/>
      <c r="E32" s="67"/>
      <c r="F32" s="67"/>
      <c r="G32" s="67"/>
    </row>
  </sheetData>
  <mergeCells count="32">
    <mergeCell ref="D10:D11"/>
    <mergeCell ref="D12:D13"/>
    <mergeCell ref="D14:D15"/>
    <mergeCell ref="F10:F11"/>
    <mergeCell ref="F12:F13"/>
    <mergeCell ref="F14:F15"/>
    <mergeCell ref="F8:F9"/>
    <mergeCell ref="A14:B15"/>
    <mergeCell ref="E12:E13"/>
    <mergeCell ref="E14:E15"/>
    <mergeCell ref="D8:D9"/>
    <mergeCell ref="E8:E9"/>
    <mergeCell ref="C10:C11"/>
    <mergeCell ref="E10:E11"/>
    <mergeCell ref="C12:C13"/>
    <mergeCell ref="C14:C15"/>
    <mergeCell ref="A4:B5"/>
    <mergeCell ref="C6:C7"/>
    <mergeCell ref="D6:D7"/>
    <mergeCell ref="E6:E7"/>
    <mergeCell ref="A6:B7"/>
    <mergeCell ref="C8:C9"/>
    <mergeCell ref="A1:B1"/>
    <mergeCell ref="A16:F16"/>
    <mergeCell ref="A17:F17"/>
    <mergeCell ref="A18:F18"/>
    <mergeCell ref="A2:F3"/>
    <mergeCell ref="C5:F5"/>
    <mergeCell ref="A8:B9"/>
    <mergeCell ref="A10:B11"/>
    <mergeCell ref="A12:B13"/>
    <mergeCell ref="F6:F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</vt:i4>
      </vt:variant>
    </vt:vector>
  </HeadingPairs>
  <TitlesOfParts>
    <vt:vector size="18" baseType="lpstr">
      <vt:lpstr>Inhalt</vt:lpstr>
      <vt:lpstr>Abb. I2-3A</vt:lpstr>
      <vt:lpstr>Tab. I2-1A</vt:lpstr>
      <vt:lpstr>Tab. I2-2A</vt:lpstr>
      <vt:lpstr>Tab. I2-3A</vt:lpstr>
      <vt:lpstr>Tab. I2-4A</vt:lpstr>
      <vt:lpstr>Tab. I2-5web</vt:lpstr>
      <vt:lpstr>Tab. I2-6web</vt:lpstr>
      <vt:lpstr>Tab. I2-7web</vt:lpstr>
      <vt:lpstr>Tab. I2-8web</vt:lpstr>
      <vt:lpstr>Tab. I2-9web</vt:lpstr>
      <vt:lpstr>Tab. I2-10web</vt:lpstr>
      <vt:lpstr>Tab. I2-11web</vt:lpstr>
      <vt:lpstr>Tab. I2-12web</vt:lpstr>
      <vt:lpstr>Tab. I2-13web</vt:lpstr>
      <vt:lpstr>Tab. I2-14web</vt:lpstr>
      <vt:lpstr>'Tab. I2-13web'!Druckbereich</vt:lpstr>
      <vt:lpstr>'Tab. I2-14web'!Druckbereich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Hesse, Rüdiger</dc:creator>
  <cp:lastModifiedBy>Hiwi_Komm</cp:lastModifiedBy>
  <cp:lastPrinted>2016-04-12T07:54:14Z</cp:lastPrinted>
  <dcterms:created xsi:type="dcterms:W3CDTF">2015-08-21T15:16:53Z</dcterms:created>
  <dcterms:modified xsi:type="dcterms:W3CDTF">2016-07-06T10:23:31Z</dcterms:modified>
</cp:coreProperties>
</file>