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4240" windowHeight="11835" tabRatio="963"/>
  </bookViews>
  <sheets>
    <sheet name="Inhalt" sheetId="23" r:id="rId1"/>
    <sheet name="Abb. H3-3A" sheetId="17" r:id="rId2"/>
    <sheet name="Abb. H3-4A " sheetId="18" r:id="rId3"/>
    <sheet name="Abb. H3-5A" sheetId="19" r:id="rId4"/>
    <sheet name="Tab. H3-1A" sheetId="25" r:id="rId5"/>
    <sheet name="Tab. H3-2A" sheetId="24" r:id="rId6"/>
    <sheet name="Tab. H3-3A" sheetId="15" r:id="rId7"/>
    <sheet name="Abb. H3-2web" sheetId="16" r:id="rId8"/>
    <sheet name="Tab. H3-4web" sheetId="35" r:id="rId9"/>
    <sheet name="Tab. H3-5web" sheetId="34" r:id="rId10"/>
    <sheet name="Tab. H3-6web" sheetId="33" r:id="rId11"/>
    <sheet name="Tab. H3-7web" sheetId="32" r:id="rId12"/>
    <sheet name="Tab. H3-8web" sheetId="4" r:id="rId13"/>
    <sheet name="Tab. H3-9web" sheetId="10" r:id="rId14"/>
    <sheet name="Tab. H3-10web" sheetId="9" r:id="rId15"/>
    <sheet name="Tab. H3-11web" sheetId="11" r:id="rId16"/>
    <sheet name="Tab. H3-12web" sheetId="1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123Graph_A" localSheetId="1" hidden="1">[2]Daten!#REF!</definedName>
    <definedName name="__123Graph_A" localSheetId="2" hidden="1">[1]Daten!#REF!</definedName>
    <definedName name="__123Graph_A" localSheetId="3" hidden="1">[1]Daten!#REF!</definedName>
    <definedName name="__123Graph_A" localSheetId="14" hidden="1">[2]Daten!#REF!</definedName>
    <definedName name="__123Graph_A" localSheetId="6" hidden="1">[1]Daten!#REF!</definedName>
    <definedName name="__123Graph_A" localSheetId="13" hidden="1">[1]Daten!#REF!</definedName>
    <definedName name="__123Graph_A" hidden="1">[2]Daten!#REF!</definedName>
    <definedName name="__123Graph_AL™SCH1" hidden="1">[3]Daten!#REF!</definedName>
    <definedName name="__123Graph_AL™SCH2" hidden="1">[3]Daten!#REF!</definedName>
    <definedName name="__123Graph_AL™SCH3" hidden="1">[3]Daten!#REF!</definedName>
    <definedName name="__123Graph_AL™SCH4" hidden="1">[3]Daten!#REF!</definedName>
    <definedName name="__123Graph_AL™SCH5" hidden="1">[3]Daten!#REF!</definedName>
    <definedName name="__123Graph_AL™SCH6" hidden="1">[3]Daten!#REF!</definedName>
    <definedName name="__123Graph_B" localSheetId="1" hidden="1">[2]Daten!#REF!</definedName>
    <definedName name="__123Graph_B" localSheetId="2" hidden="1">[1]Daten!#REF!</definedName>
    <definedName name="__123Graph_B" localSheetId="3" hidden="1">[1]Daten!#REF!</definedName>
    <definedName name="__123Graph_B" localSheetId="14" hidden="1">[2]Daten!#REF!</definedName>
    <definedName name="__123Graph_B" localSheetId="6" hidden="1">[1]Daten!#REF!</definedName>
    <definedName name="__123Graph_B" localSheetId="13" hidden="1">[1]Daten!#REF!</definedName>
    <definedName name="__123Graph_B" hidden="1">[2]Daten!#REF!</definedName>
    <definedName name="__123Graph_BL™SCH5" hidden="1">[3]Daten!#REF!</definedName>
    <definedName name="__123Graph_BL™SCH6" hidden="1">[3]Daten!#REF!</definedName>
    <definedName name="__123Graph_C" localSheetId="1" hidden="1">[2]Daten!#REF!</definedName>
    <definedName name="__123Graph_C" localSheetId="2" hidden="1">[1]Daten!#REF!</definedName>
    <definedName name="__123Graph_C" localSheetId="3" hidden="1">[1]Daten!#REF!</definedName>
    <definedName name="__123Graph_C" localSheetId="14" hidden="1">[2]Daten!#REF!</definedName>
    <definedName name="__123Graph_C" localSheetId="6" hidden="1">[1]Daten!#REF!</definedName>
    <definedName name="__123Graph_C" localSheetId="13" hidden="1">[1]Daten!#REF!</definedName>
    <definedName name="__123Graph_C" hidden="1">[2]Daten!#REF!</definedName>
    <definedName name="__123Graph_CL™SCH5" hidden="1">[3]Daten!#REF!</definedName>
    <definedName name="__123Graph_CL™SCH6" hidden="1">[3]Daten!#REF!</definedName>
    <definedName name="__123Graph_D" localSheetId="1" hidden="1">[2]Daten!#REF!</definedName>
    <definedName name="__123Graph_D" localSheetId="2" hidden="1">[1]Daten!#REF!</definedName>
    <definedName name="__123Graph_D" localSheetId="3" hidden="1">[1]Daten!#REF!</definedName>
    <definedName name="__123Graph_D" localSheetId="14" hidden="1">[2]Daten!#REF!</definedName>
    <definedName name="__123Graph_D" localSheetId="6" hidden="1">[1]Daten!#REF!</definedName>
    <definedName name="__123Graph_D" localSheetId="13" hidden="1">[1]Daten!#REF!</definedName>
    <definedName name="__123Graph_D" hidden="1">[2]Daten!#REF!</definedName>
    <definedName name="__123Graph_DL™SCH5" hidden="1">[3]Daten!#REF!</definedName>
    <definedName name="__123Graph_DL™SCH6" hidden="1">[3]Daten!#REF!</definedName>
    <definedName name="__123Graph_E" localSheetId="1" hidden="1">[2]Daten!#REF!</definedName>
    <definedName name="__123Graph_E" localSheetId="2" hidden="1">[1]Daten!#REF!</definedName>
    <definedName name="__123Graph_E" localSheetId="3" hidden="1">[1]Daten!#REF!</definedName>
    <definedName name="__123Graph_E" localSheetId="14" hidden="1">[2]Daten!#REF!</definedName>
    <definedName name="__123Graph_E" localSheetId="6" hidden="1">[1]Daten!#REF!</definedName>
    <definedName name="__123Graph_E" localSheetId="13" hidden="1">[1]Daten!#REF!</definedName>
    <definedName name="__123Graph_E" hidden="1">[2]Daten!#REF!</definedName>
    <definedName name="__123Graph_F" localSheetId="1" hidden="1">[2]Daten!#REF!</definedName>
    <definedName name="__123Graph_F" localSheetId="2" hidden="1">[1]Daten!#REF!</definedName>
    <definedName name="__123Graph_F" localSheetId="3" hidden="1">[1]Daten!#REF!</definedName>
    <definedName name="__123Graph_F" localSheetId="14" hidden="1">[2]Daten!#REF!</definedName>
    <definedName name="__123Graph_F" localSheetId="6" hidden="1">[1]Daten!#REF!</definedName>
    <definedName name="__123Graph_F" localSheetId="13" hidden="1">[1]Daten!#REF!</definedName>
    <definedName name="__123Graph_F" hidden="1">[2]Daten!#REF!</definedName>
    <definedName name="__123Graph_X" localSheetId="1" hidden="1">[2]Daten!#REF!</definedName>
    <definedName name="__123Graph_X" localSheetId="2" hidden="1">[1]Daten!#REF!</definedName>
    <definedName name="__123Graph_X" localSheetId="3" hidden="1">[1]Daten!#REF!</definedName>
    <definedName name="__123Graph_X" localSheetId="14" hidden="1">[2]Daten!#REF!</definedName>
    <definedName name="__123Graph_X" localSheetId="6" hidden="1">[1]Daten!#REF!</definedName>
    <definedName name="__123Graph_X" localSheetId="13" hidden="1">[1]Daten!#REF!</definedName>
    <definedName name="__123Graph_X" hidden="1">[2]Daten!#REF!</definedName>
    <definedName name="__123Graph_XL™SCH3" hidden="1">[3]Daten!#REF!</definedName>
    <definedName name="__123Graph_XL™SCH4" hidden="1">[3]Daten!#REF!</definedName>
    <definedName name="_123" hidden="1">[4]Daten!#REF!</definedName>
    <definedName name="_123Graph_X" localSheetId="14" hidden="1">[5]Daten!#REF!</definedName>
    <definedName name="_123Graph_X" hidden="1">[5]Daten!#REF!</definedName>
    <definedName name="_AMO_UniqueIdentifier" hidden="1">"'94ca2f91-3d0a-42c0-bc8c-d25c1c996fd5'"</definedName>
    <definedName name="_Fill" localSheetId="1" hidden="1">#REF!</definedName>
    <definedName name="_Fill" localSheetId="2" hidden="1">#REF!</definedName>
    <definedName name="_Fill" localSheetId="3" hidden="1">#REF!</definedName>
    <definedName name="_Fill" localSheetId="14" hidden="1">#REF!</definedName>
    <definedName name="_Fill" localSheetId="6" hidden="1">#REF!</definedName>
    <definedName name="_Fill" hidden="1">#REF!</definedName>
    <definedName name="_Fill_neu" hidden="1">#REF!</definedName>
    <definedName name="_Key1" hidden="1">#REF!</definedName>
    <definedName name="_Order1" hidden="1">0</definedName>
    <definedName name="_Sort" hidden="1">#REF!</definedName>
    <definedName name="aber" localSheetId="2" hidden="1">[1]Daten!#REF!</definedName>
    <definedName name="aber" localSheetId="14" hidden="1">[1]Daten!#REF!</definedName>
    <definedName name="aber" localSheetId="6" hidden="1">[1]Daten!#REF!</definedName>
    <definedName name="aber" localSheetId="13" hidden="1">[1]Daten!#REF!</definedName>
    <definedName name="aber" hidden="1">[1]Daten!#REF!</definedName>
    <definedName name="Alle" localSheetId="7">[7]MZ_Daten!$E$1:$E$65536</definedName>
    <definedName name="Alle" localSheetId="2">[6]MZ_Daten!$E$1:$E$65536</definedName>
    <definedName name="Alle" localSheetId="3">[6]MZ_Daten!$E$1:$E$65536</definedName>
    <definedName name="Alle" localSheetId="14">[7]MZ_Daten!$E$1:$E$65536</definedName>
    <definedName name="Alle" localSheetId="6">[6]MZ_Daten!$E$1:$E$65536</definedName>
    <definedName name="Alle">[7]MZ_Daten!$E$1:$E$65536</definedName>
    <definedName name="ANLERNAUSBILDUNG" localSheetId="7">[7]MZ_Daten!$Q$1:$Q$65536</definedName>
    <definedName name="ANLERNAUSBILDUNG" localSheetId="2">[6]MZ_Daten!$Q$1:$Q$65536</definedName>
    <definedName name="ANLERNAUSBILDUNG" localSheetId="3">[6]MZ_Daten!$Q$1:$Q$65536</definedName>
    <definedName name="ANLERNAUSBILDUNG" localSheetId="14">[7]MZ_Daten!$Q$1:$Q$65536</definedName>
    <definedName name="ANLERNAUSBILDUNG" localSheetId="6">[6]MZ_Daten!$Q$1:$Q$65536</definedName>
    <definedName name="ANLERNAUSBILDUNG">[7]MZ_Daten!$Q$1:$Q$65536</definedName>
    <definedName name="AS_MitAngabe" localSheetId="7">[7]MZ_Daten!$F$1:$F$65536</definedName>
    <definedName name="AS_MitAngabe" localSheetId="2">[6]MZ_Daten!$F$1:$F$65536</definedName>
    <definedName name="AS_MitAngabe" localSheetId="3">[6]MZ_Daten!$F$1:$F$65536</definedName>
    <definedName name="AS_MitAngabe" localSheetId="14">[7]MZ_Daten!$F$1:$F$65536</definedName>
    <definedName name="AS_MitAngabe" localSheetId="6">[6]MZ_Daten!$F$1:$F$65536</definedName>
    <definedName name="AS_MitAngabe">[7]MZ_Daten!$F$1:$F$65536</definedName>
    <definedName name="AS_OhneAngabezurArt" localSheetId="7">[7]MZ_Daten!$M$1:$M$65536</definedName>
    <definedName name="AS_OhneAngabezurArt" localSheetId="2">[6]MZ_Daten!$M$1:$M$65536</definedName>
    <definedName name="AS_OhneAngabezurArt" localSheetId="3">[6]MZ_Daten!$M$1:$M$65536</definedName>
    <definedName name="AS_OhneAngabezurArt" localSheetId="14">[7]MZ_Daten!$M$1:$M$65536</definedName>
    <definedName name="AS_OhneAngabezurArt" localSheetId="6">[6]MZ_Daten!$M$1:$M$65536</definedName>
    <definedName name="AS_OhneAngabezurArt">[7]MZ_Daten!$M$1:$M$65536</definedName>
    <definedName name="AS_OhneAS" localSheetId="7">[7]MZ_Daten!$N$1:$N$65536</definedName>
    <definedName name="AS_OhneAS" localSheetId="2">[6]MZ_Daten!$N$1:$N$65536</definedName>
    <definedName name="AS_OhneAS" localSheetId="3">[6]MZ_Daten!$N$1:$N$65536</definedName>
    <definedName name="AS_OhneAS" localSheetId="14">[7]MZ_Daten!$N$1:$N$65536</definedName>
    <definedName name="AS_OhneAS" localSheetId="6">[6]MZ_Daten!$N$1:$N$65536</definedName>
    <definedName name="AS_OhneAS">[7]MZ_Daten!$N$1:$N$65536</definedName>
    <definedName name="BERUFSFACHSCHULE" localSheetId="7">[7]MZ_Daten!$T$1:$T$65536</definedName>
    <definedName name="BERUFSFACHSCHULE" localSheetId="2">[6]MZ_Daten!$T$1:$T$65536</definedName>
    <definedName name="BERUFSFACHSCHULE" localSheetId="3">[6]MZ_Daten!$T$1:$T$65536</definedName>
    <definedName name="BERUFSFACHSCHULE" localSheetId="14">[7]MZ_Daten!$T$1:$T$65536</definedName>
    <definedName name="BERUFSFACHSCHULE" localSheetId="6">[6]MZ_Daten!$T$1:$T$65536</definedName>
    <definedName name="BERUFSFACHSCHULE">[7]MZ_Daten!$T$1:$T$65536</definedName>
    <definedName name="BS_MitAngabe" localSheetId="7">[7]MZ_Daten!$AE$1:$AE$65536</definedName>
    <definedName name="BS_MitAngabe" localSheetId="2">[6]MZ_Daten!$AE$1:$AE$65536</definedName>
    <definedName name="BS_MitAngabe" localSheetId="3">[6]MZ_Daten!$AE$1:$AE$65536</definedName>
    <definedName name="BS_MitAngabe" localSheetId="14">[7]MZ_Daten!$AE$1:$AE$65536</definedName>
    <definedName name="BS_MitAngabe" localSheetId="6">[6]MZ_Daten!$AE$1:$AE$65536</definedName>
    <definedName name="BS_MitAngabe">[7]MZ_Daten!$AE$1:$AE$65536</definedName>
    <definedName name="BS_OhneAbschluss" localSheetId="7">[7]MZ_Daten!$AB$1:$AB$65536</definedName>
    <definedName name="BS_OhneAbschluss" localSheetId="2">[6]MZ_Daten!$AB$1:$AB$65536</definedName>
    <definedName name="BS_OhneAbschluss" localSheetId="3">[6]MZ_Daten!$AB$1:$AB$65536</definedName>
    <definedName name="BS_OhneAbschluss" localSheetId="14">[7]MZ_Daten!$AB$1:$AB$65536</definedName>
    <definedName name="BS_OhneAbschluss" localSheetId="6">[6]MZ_Daten!$AB$1:$AB$65536</definedName>
    <definedName name="BS_OhneAbschluss">[7]MZ_Daten!$AB$1:$AB$65536</definedName>
    <definedName name="BS_OhneAngabe" localSheetId="7">[7]MZ_Daten!$AA$1:$AA$65536</definedName>
    <definedName name="BS_OhneAngabe" localSheetId="2">[6]MZ_Daten!$AA$1:$AA$65536</definedName>
    <definedName name="BS_OhneAngabe" localSheetId="3">[6]MZ_Daten!$AA$1:$AA$65536</definedName>
    <definedName name="BS_OhneAngabe" localSheetId="14">[7]MZ_Daten!$AA$1:$AA$65536</definedName>
    <definedName name="BS_OhneAngabe" localSheetId="6">[6]MZ_Daten!$AA$1:$AA$65536</definedName>
    <definedName name="BS_OhneAngabe">[7]MZ_Daten!$AA$1:$AA$65536</definedName>
    <definedName name="BVJ" localSheetId="7">[7]MZ_Daten!$R$1:$R$65536</definedName>
    <definedName name="BVJ" localSheetId="2">[6]MZ_Daten!$R$1:$R$65536</definedName>
    <definedName name="BVJ" localSheetId="3">[6]MZ_Daten!$R$1:$R$65536</definedName>
    <definedName name="BVJ" localSheetId="14">[7]MZ_Daten!$R$1:$R$65536</definedName>
    <definedName name="BVJ" localSheetId="6">[6]MZ_Daten!$R$1:$R$65536</definedName>
    <definedName name="BVJ">[7]MZ_Daten!$R$1:$R$65536</definedName>
    <definedName name="calcul">[8]Calcul_B1.1!$A$1:$L$37</definedName>
    <definedName name="Daten">[9]BA!$C$15:$CH$436</definedName>
    <definedName name="Daten_2005">'[10]01_S_Vorbildung'!$G$12:$U$13632</definedName>
    <definedName name="Daten_Insgesamt">[11]Daten!$E$1:$E$65536</definedName>
    <definedName name="Daten_ISC1">[11]Daten!$F$1:$F$65536</definedName>
    <definedName name="Daten_ISC2">[11]Daten!$G$1:$G$65536</definedName>
    <definedName name="DM">1.95583</definedName>
    <definedName name="_xlnm.Print_Area" localSheetId="13">'Tab. H3-9web'!$A$2:$H$35</definedName>
    <definedName name="ER" localSheetId="1" hidden="1">[12]Daten!#REF!</definedName>
    <definedName name="ER" hidden="1">[12]Daten!#REF!</definedName>
    <definedName name="EUR">1</definedName>
    <definedName name="Fachhochschulreife" localSheetId="7">[7]MZ_Daten!$K$1:$K$65536</definedName>
    <definedName name="Fachhochschulreife" localSheetId="2">[6]MZ_Daten!$K$1:$K$65536</definedName>
    <definedName name="Fachhochschulreife" localSheetId="3">[6]MZ_Daten!$K$1:$K$65536</definedName>
    <definedName name="Fachhochschulreife" localSheetId="14">[7]MZ_Daten!$K$1:$K$65536</definedName>
    <definedName name="Fachhochschulreife" localSheetId="6">[6]MZ_Daten!$K$1:$K$65536</definedName>
    <definedName name="Fachhochschulreife">[7]MZ_Daten!$K$1:$K$65536</definedName>
    <definedName name="FACHSCHULE" localSheetId="7">[7]MZ_Daten!$U$1:$U$65536</definedName>
    <definedName name="FACHSCHULE" localSheetId="2">[6]MZ_Daten!$U$1:$U$65536</definedName>
    <definedName name="FACHSCHULE" localSheetId="3">[6]MZ_Daten!$U$1:$U$65536</definedName>
    <definedName name="FACHSCHULE" localSheetId="14">[7]MZ_Daten!$U$1:$U$65536</definedName>
    <definedName name="FACHSCHULE" localSheetId="6">[6]MZ_Daten!$U$1:$U$65536</definedName>
    <definedName name="FACHSCHULE">[7]MZ_Daten!$U$1:$U$65536</definedName>
    <definedName name="FACHSCHULE_DDR" localSheetId="7">[7]MZ_Daten!$V$1:$V$65536</definedName>
    <definedName name="FACHSCHULE_DDR" localSheetId="2">[6]MZ_Daten!$V$1:$V$65536</definedName>
    <definedName name="FACHSCHULE_DDR" localSheetId="3">[6]MZ_Daten!$V$1:$V$65536</definedName>
    <definedName name="FACHSCHULE_DDR" localSheetId="14">[7]MZ_Daten!$V$1:$V$65536</definedName>
    <definedName name="FACHSCHULE_DDR" localSheetId="6">[6]MZ_Daten!$V$1:$V$65536</definedName>
    <definedName name="FACHSCHULE_DDR">[7]MZ_Daten!$V$1:$V$65536</definedName>
    <definedName name="ff" localSheetId="1" hidden="1">[2]Daten!#REF!</definedName>
    <definedName name="ff" localSheetId="14" hidden="1">[2]Daten!#REF!</definedName>
    <definedName name="ff" hidden="1">[2]Daten!#REF!</definedName>
    <definedName name="FH" localSheetId="7">[7]MZ_Daten!$X$1:$X$65536</definedName>
    <definedName name="FH" localSheetId="2">[6]MZ_Daten!$X$1:$X$65536</definedName>
    <definedName name="FH" localSheetId="3">[6]MZ_Daten!$X$1:$X$65536</definedName>
    <definedName name="FH" localSheetId="14">[7]MZ_Daten!$X$1:$X$65536</definedName>
    <definedName name="FH" localSheetId="6">[6]MZ_Daten!$X$1:$X$65536</definedName>
    <definedName name="FH">[7]MZ_Daten!$X$1:$X$65536</definedName>
    <definedName name="Field_ISCED" localSheetId="7">[14]Liste!$B$1:$G$65536</definedName>
    <definedName name="Field_ISCED" localSheetId="2">[13]Liste!$B$1:$G$65536</definedName>
    <definedName name="Field_ISCED" localSheetId="3">[13]Liste!$B$1:$G$65536</definedName>
    <definedName name="Field_ISCED" localSheetId="14">[14]Liste!$B$1:$G$65536</definedName>
    <definedName name="Field_ISCED" localSheetId="6">[13]Liste!$B$1:$G$65536</definedName>
    <definedName name="Field_ISCED">[14]Liste!$B$1:$G$65536</definedName>
    <definedName name="Fields" localSheetId="7">[14]Liste!$B$1:$X$65536</definedName>
    <definedName name="Fields" localSheetId="2">[13]Liste!$B$1:$X$65536</definedName>
    <definedName name="Fields" localSheetId="3">[13]Liste!$B$1:$X$65536</definedName>
    <definedName name="Fields" localSheetId="14">[14]Liste!$B$1:$X$65536</definedName>
    <definedName name="Fields" localSheetId="6">[13]Liste!$B$1:$X$65536</definedName>
    <definedName name="Fields">[14]Liste!$B$1:$X$65536</definedName>
    <definedName name="Fields_II" localSheetId="7">[14]Liste!$I$1:$AA$65536</definedName>
    <definedName name="Fields_II" localSheetId="2">[13]Liste!$I$1:$AA$65536</definedName>
    <definedName name="Fields_II" localSheetId="3">[13]Liste!$I$1:$AA$65536</definedName>
    <definedName name="Fields_II" localSheetId="14">[14]Liste!$I$1:$AA$65536</definedName>
    <definedName name="Fields_II" localSheetId="6">[13]Liste!$I$1:$AA$65536</definedName>
    <definedName name="Fields_II">[14]Liste!$I$1:$AA$65536</definedName>
    <definedName name="g" localSheetId="1" hidden="1">#REF!</definedName>
    <definedName name="g" localSheetId="14" hidden="1">#REF!</definedName>
    <definedName name="g" hidden="1">#REF!</definedName>
    <definedName name="Gebiet">[9]BA!$CJ$15:$CJ$436</definedName>
    <definedName name="Geschlecht">[9]BA!$C$4:$CH$4</definedName>
    <definedName name="Hochschulreife" localSheetId="7">[7]MZ_Daten!$L$1:$L$65536</definedName>
    <definedName name="Hochschulreife" localSheetId="2">[6]MZ_Daten!$L$1:$L$65536</definedName>
    <definedName name="Hochschulreife" localSheetId="3">[6]MZ_Daten!$L$1:$L$65536</definedName>
    <definedName name="Hochschulreife" localSheetId="14">[7]MZ_Daten!$L$1:$L$65536</definedName>
    <definedName name="Hochschulreife" localSheetId="6">[6]MZ_Daten!$L$1:$L$65536</definedName>
    <definedName name="Hochschulreife">[7]MZ_Daten!$L$1:$L$65536</definedName>
    <definedName name="ISBN" localSheetId="1" hidden="1">[12]Daten!#REF!</definedName>
    <definedName name="ISBN" localSheetId="14" hidden="1">[12]Daten!#REF!</definedName>
    <definedName name="ISBN" hidden="1">[12]Daten!#REF!</definedName>
    <definedName name="Jahr">[9]BA!$CJ$2</definedName>
    <definedName name="Key_2005">'[10]01_S_Vorbildung'!$AO$12:$AO$13637</definedName>
    <definedName name="Key_2005_Gebiet">'[10]01_S_Vorbildung'!$AQ$12:$AQ$13637</definedName>
    <definedName name="Key_5er" localSheetId="7">[7]MZ_Daten!$AM$1:$AM$65536</definedName>
    <definedName name="Key_5er" localSheetId="2">[6]MZ_Daten!$AM$1:$AM$65536</definedName>
    <definedName name="Key_5er" localSheetId="3">[6]MZ_Daten!$AM$1:$AM$65536</definedName>
    <definedName name="Key_5er" localSheetId="14">[7]MZ_Daten!$AM$1:$AM$65536</definedName>
    <definedName name="Key_5er" localSheetId="6">[6]MZ_Daten!$AM$1:$AM$65536</definedName>
    <definedName name="Key_5er">[7]MZ_Daten!$AM$1:$AM$65536</definedName>
    <definedName name="key_fach_ges" localSheetId="2">[13]Liste!$B$1664:$I$2010</definedName>
    <definedName name="key_fach_ges" localSheetId="3">[13]Liste!$B$1664:$I$2010</definedName>
    <definedName name="key_fach_ges" localSheetId="14">[14]Liste!$B$1664:$I$2010</definedName>
    <definedName name="key_fach_ges" localSheetId="6">[13]Liste!$B$1664:$I$2010</definedName>
    <definedName name="key_fach_ges">[14]Liste!$B$1664:$I$2010</definedName>
    <definedName name="Key_SH">'[15]01_S_Vorbildung'!$AO$1:$AO$65536</definedName>
    <definedName name="Konten_AU">[16]Konten!$D$8:$E$102</definedName>
    <definedName name="Konto">[9]BA!$CK$15:$CK$436</definedName>
    <definedName name="Land">[9]BA!$CI$15:$CI$436</definedName>
    <definedName name="LEERE" localSheetId="7">[7]MZ_Daten!$S$1:$S$65536</definedName>
    <definedName name="LEERE" localSheetId="2">[6]MZ_Daten!$S$1:$S$65536</definedName>
    <definedName name="LEERE" localSheetId="3">[6]MZ_Daten!$S$1:$S$65536</definedName>
    <definedName name="LEERE" localSheetId="14">[7]MZ_Daten!$S$1:$S$65536</definedName>
    <definedName name="LEERE" localSheetId="6">[6]MZ_Daten!$S$1:$S$65536</definedName>
    <definedName name="LEERE">[7]MZ_Daten!$S$1:$S$65536</definedName>
    <definedName name="MmExcelLinker_4A63D66E_E958_4D64_948E_032908F00612" localSheetId="7">Ergebnis [17]BF!$A$2:$A$2</definedName>
    <definedName name="MmExcelLinker_4A63D66E_E958_4D64_948E_032908F00612" localSheetId="14">Ergebnis [17]BF!$A$2:$A$2</definedName>
    <definedName name="MmExcelLinker_4A63D66E_E958_4D64_948E_032908F00612">Ergebnis [17]BF!$A$2:$A$2</definedName>
    <definedName name="NochInSchule" localSheetId="7">[7]MZ_Daten!$G$1:$G$65536</definedName>
    <definedName name="NochInSchule" localSheetId="2">[6]MZ_Daten!$G$1:$G$65536</definedName>
    <definedName name="NochInSchule" localSheetId="3">[6]MZ_Daten!$G$1:$G$65536</definedName>
    <definedName name="NochInSchule" localSheetId="14">[7]MZ_Daten!$G$1:$G$65536</definedName>
    <definedName name="NochInSchule" localSheetId="6">[6]MZ_Daten!$G$1:$G$65536</definedName>
    <definedName name="NochInSchule">[7]MZ_Daten!$G$1:$G$65536</definedName>
    <definedName name="NW" localSheetId="2">[18]schulform!$C$20</definedName>
    <definedName name="NW" localSheetId="3">[18]schulform!$C$20</definedName>
    <definedName name="NW" localSheetId="14">[19]schulform!$C$20</definedName>
    <definedName name="NW" localSheetId="6">[18]schulform!$C$20</definedName>
    <definedName name="NW">[19]schulform!$C$20</definedName>
    <definedName name="p5_age">[20]E6C3NAGE!$A$1:$D$55</definedName>
    <definedName name="p5nr">[21]E6C3NE!$A$1:$AC$43</definedName>
    <definedName name="POpula">[22]POpula!$A$1:$I$1559</definedName>
    <definedName name="POS" localSheetId="7">[7]MZ_Daten!$I$1:$I$65536</definedName>
    <definedName name="POS" localSheetId="2">[6]MZ_Daten!$I$1:$I$65536</definedName>
    <definedName name="POS" localSheetId="3">[6]MZ_Daten!$I$1:$I$65536</definedName>
    <definedName name="POS" localSheetId="14">[7]MZ_Daten!$I$1:$I$65536</definedName>
    <definedName name="POS" localSheetId="6">[6]MZ_Daten!$I$1:$I$65536</definedName>
    <definedName name="POS">[7]MZ_Daten!$I$1:$I$65536</definedName>
    <definedName name="PROMOTION" localSheetId="7">[7]MZ_Daten!$Z$1:$Z$65536</definedName>
    <definedName name="PROMOTION" localSheetId="2">[6]MZ_Daten!$Z$1:$Z$65536</definedName>
    <definedName name="PROMOTION" localSheetId="3">[6]MZ_Daten!$Z$1:$Z$65536</definedName>
    <definedName name="PROMOTION" localSheetId="14">[7]MZ_Daten!$Z$1:$Z$65536</definedName>
    <definedName name="PROMOTION" localSheetId="6">[6]MZ_Daten!$Z$1:$Z$65536</definedName>
    <definedName name="PROMOTION">[7]MZ_Daten!$Z$1:$Z$65536</definedName>
    <definedName name="Realschule" localSheetId="7">[7]MZ_Daten!$J$1:$J$65536</definedName>
    <definedName name="Realschule" localSheetId="2">[6]MZ_Daten!$J$1:$J$65536</definedName>
    <definedName name="Realschule" localSheetId="3">[6]MZ_Daten!$J$1:$J$65536</definedName>
    <definedName name="Realschule" localSheetId="14">[7]MZ_Daten!$J$1:$J$65536</definedName>
    <definedName name="Realschule" localSheetId="6">[6]MZ_Daten!$J$1:$J$65536</definedName>
    <definedName name="Realschule">[7]MZ_Daten!$J$1:$J$65536</definedName>
    <definedName name="Staatsangehoerigkeit">[9]BA!$C$3:$CH$3</definedName>
    <definedName name="test" localSheetId="1" hidden="1">[12]Daten!#REF!</definedName>
    <definedName name="test" localSheetId="14" hidden="1">[12]Daten!#REF!</definedName>
    <definedName name="test" hidden="1">[12]Daten!#REF!</definedName>
    <definedName name="UNI" localSheetId="7">[7]MZ_Daten!$Y$1:$Y$65536</definedName>
    <definedName name="UNI" localSheetId="2">[6]MZ_Daten!$Y$1:$Y$65536</definedName>
    <definedName name="UNI" localSheetId="3">[6]MZ_Daten!$Y$1:$Y$65536</definedName>
    <definedName name="UNI" localSheetId="14">[7]MZ_Daten!$Y$1:$Y$65536</definedName>
    <definedName name="UNI" localSheetId="6">[6]MZ_Daten!$Y$1:$Y$65536</definedName>
    <definedName name="UNI">[7]MZ_Daten!$Y$1:$Y$65536</definedName>
    <definedName name="VerwFH" localSheetId="7">[7]MZ_Daten!$W$1:$W$65536</definedName>
    <definedName name="VerwFH" localSheetId="2">[6]MZ_Daten!$W$1:$W$65536</definedName>
    <definedName name="VerwFH" localSheetId="3">[6]MZ_Daten!$W$1:$W$65536</definedName>
    <definedName name="VerwFH" localSheetId="14">[7]MZ_Daten!$W$1:$W$65536</definedName>
    <definedName name="VerwFH" localSheetId="6">[6]MZ_Daten!$W$1:$W$65536</definedName>
    <definedName name="VerwFH">[7]MZ_Daten!$W$1:$W$65536</definedName>
    <definedName name="VolksHauptschule" localSheetId="7">[7]MZ_Daten!$H$1:$H$65536</definedName>
    <definedName name="VolksHauptschule" localSheetId="2">[6]MZ_Daten!$H$1:$H$65536</definedName>
    <definedName name="VolksHauptschule" localSheetId="3">[6]MZ_Daten!$H$1:$H$65536</definedName>
    <definedName name="VolksHauptschule" localSheetId="14">[7]MZ_Daten!$H$1:$H$65536</definedName>
    <definedName name="VolksHauptschule" localSheetId="6">[6]MZ_Daten!$H$1:$H$65536</definedName>
    <definedName name="VolksHauptschule">[7]MZ_Daten!$H$1:$H$65536</definedName>
    <definedName name="Vorbildung">[9]BA!$C$2:$CH$2</definedName>
    <definedName name="Vorbildung_AU">[16]Liste!$D$100:$E$109</definedName>
    <definedName name="ZR_Daten">[23]ZR_BA!$E$8:$X$65</definedName>
    <definedName name="ZR_Geschlecht">[23]ZR_BA!$A$8:$A$65</definedName>
    <definedName name="ZR_Jahr">[23]ZR_BA!$D$8:$D$65</definedName>
    <definedName name="ZR_Konto">[23]ZR_BA!$B$8:$B$65</definedName>
    <definedName name="ZR_Land">[23]ZR_BA!$E$5:$X$5</definedName>
  </definedNames>
  <calcPr calcId="145621" fullCalcOnLoad="1"/>
</workbook>
</file>

<file path=xl/calcChain.xml><?xml version="1.0" encoding="utf-8"?>
<calcChain xmlns="http://schemas.openxmlformats.org/spreadsheetml/2006/main">
  <c r="P68" i="34" l="1"/>
  <c r="P67" i="34"/>
  <c r="K67" i="34"/>
  <c r="F67" i="34"/>
  <c r="P66" i="34"/>
  <c r="K66" i="34"/>
  <c r="F66" i="34"/>
  <c r="P65" i="34"/>
  <c r="K65" i="34"/>
  <c r="F65" i="34"/>
  <c r="P64" i="34"/>
  <c r="K64" i="34"/>
  <c r="F64" i="34"/>
  <c r="P63" i="34"/>
  <c r="P62" i="34"/>
  <c r="K62" i="34"/>
  <c r="F62" i="34"/>
  <c r="P61" i="34"/>
  <c r="K61" i="34"/>
  <c r="F61" i="34"/>
  <c r="P27" i="34"/>
  <c r="K27" i="34"/>
  <c r="F27" i="34"/>
  <c r="P26" i="34"/>
  <c r="K26" i="34"/>
  <c r="F26" i="34"/>
  <c r="P25" i="34"/>
  <c r="K25" i="34"/>
  <c r="F25" i="34"/>
  <c r="P24" i="34"/>
  <c r="K24" i="34"/>
  <c r="F24" i="34"/>
  <c r="P23" i="34"/>
  <c r="K23" i="34"/>
  <c r="F23" i="34"/>
  <c r="P22" i="34"/>
  <c r="K22" i="34"/>
  <c r="F22" i="34"/>
  <c r="P21" i="34"/>
  <c r="K21" i="34"/>
  <c r="F21" i="34"/>
  <c r="P20" i="34"/>
  <c r="K20" i="34"/>
  <c r="F20" i="34"/>
</calcChain>
</file>

<file path=xl/sharedStrings.xml><?xml version="1.0" encoding="utf-8"?>
<sst xmlns="http://schemas.openxmlformats.org/spreadsheetml/2006/main" count="1005" uniqueCount="380">
  <si>
    <t>Schulstufe</t>
  </si>
  <si>
    <t>Gegenstand der Nachweisung</t>
  </si>
  <si>
    <t>Anzahl</t>
  </si>
  <si>
    <t>Bayern</t>
  </si>
  <si>
    <t>Allgemeinbildende Schulen</t>
  </si>
  <si>
    <t>●</t>
  </si>
  <si>
    <t>Vorbereitungsklassen</t>
  </si>
  <si>
    <t>Schülerzahl in diesen Klassen</t>
  </si>
  <si>
    <t>Berufliche Schulen</t>
  </si>
  <si>
    <t>Hamburg</t>
  </si>
  <si>
    <t>Allgemeinbildende Schulen Primarbereich</t>
  </si>
  <si>
    <t>Allgemeinbildende Schulen Sekundarbereich</t>
  </si>
  <si>
    <t>X</t>
  </si>
  <si>
    <t>Hessen</t>
  </si>
  <si>
    <t>Niedersachsen</t>
  </si>
  <si>
    <t>Nordrhein-Westfalen</t>
  </si>
  <si>
    <t>Quelle: DIPF, Länderumfrage 2016, eigene Auswertungen</t>
  </si>
  <si>
    <t>Land</t>
  </si>
  <si>
    <t>Kinder mit
 nicht deutscher Familiensprache</t>
  </si>
  <si>
    <t>Davon in Tageseinrichtungen mit ... % bis unter … % Kindern mit nicht deutscher Familiensprache</t>
  </si>
  <si>
    <t>in %</t>
  </si>
  <si>
    <t>Deutschland</t>
  </si>
  <si>
    <r>
      <t>Westdeutschland</t>
    </r>
    <r>
      <rPr>
        <vertAlign val="superscript"/>
        <sz val="9"/>
        <color indexed="8"/>
        <rFont val="Arial"/>
        <family val="2"/>
      </rPr>
      <t>1)</t>
    </r>
  </si>
  <si>
    <r>
      <t>Ostdeutschland</t>
    </r>
    <r>
      <rPr>
        <vertAlign val="superscript"/>
        <sz val="9"/>
        <color indexed="8"/>
        <rFont val="Arial"/>
        <family val="2"/>
      </rPr>
      <t>1)</t>
    </r>
  </si>
  <si>
    <t>Baden-Württemberg</t>
  </si>
  <si>
    <t>Berlin</t>
  </si>
  <si>
    <t>Brandenburg</t>
  </si>
  <si>
    <t>Bremen</t>
  </si>
  <si>
    <t>Mecklenburg-Vorpommern</t>
  </si>
  <si>
    <t>Rheinland-Pfalz</t>
  </si>
  <si>
    <t>Saarland</t>
  </si>
  <si>
    <t>Sachsen</t>
  </si>
  <si>
    <t>Sachsen-Anhalt</t>
  </si>
  <si>
    <t>Schleswig-Holstein</t>
  </si>
  <si>
    <t>Thüringen</t>
  </si>
  <si>
    <t>Westdeutschland</t>
  </si>
  <si>
    <t xml:space="preserve">Gruppen mit ausschließlich unter 4-jährigen Kindern </t>
  </si>
  <si>
    <t>Gruppen mit Kindern aller Altersgruppen</t>
  </si>
  <si>
    <t>/</t>
  </si>
  <si>
    <t>Gruppen mit Kindern ab 2 Jahren bis zum Schuleintritt</t>
  </si>
  <si>
    <t>-</t>
  </si>
  <si>
    <t>Quelle: Statistische Ämter des Bundes und der Länder, Kinder- und Jugendhilfestatistik 2015, Forschungsdatenzentrum der Statistischen Landesämter, eigene Berechnungen</t>
  </si>
  <si>
    <t>Zurück zum Inhalt</t>
  </si>
  <si>
    <t>Tab. H3-7web: Übersicht über die Aktivitäten zur Sprachentwicklungsbegleitung und die Maßnahmen der Sprachförderung 2016 nach Ländern</t>
  </si>
  <si>
    <t>Tab. H3-10web: DAAD-Förderung von internationalen Studierenden 2005 bis 2014 (Anzahl)</t>
  </si>
  <si>
    <t>Studierende insgesamt</t>
  </si>
  <si>
    <t>Im grundständigen Studium</t>
  </si>
  <si>
    <t>·</t>
  </si>
  <si>
    <t>Studierende mit erstem Abschluss</t>
  </si>
  <si>
    <t>Studierende nach Herkunftsregionen</t>
  </si>
  <si>
    <t>Westeuropa</t>
  </si>
  <si>
    <t>Mittel- und Osteuropa, GUS</t>
  </si>
  <si>
    <t>Nordamerika</t>
  </si>
  <si>
    <t>Lateinamerika</t>
  </si>
  <si>
    <t>Nordafrika und Nahost</t>
  </si>
  <si>
    <t>Afrika, Subsahara</t>
  </si>
  <si>
    <t>Asien, Pazifik</t>
  </si>
  <si>
    <t>Quelle: DAAD Jahresberichte</t>
  </si>
  <si>
    <t>Tab. H3-9web: Abgeschlossene Verfahren* der Anerkennung ausländischer Berufsabschlüsse 2013 und 2014 nach Berufstyp**, Berufsgruppen und Art des Bescheids</t>
  </si>
  <si>
    <t>Berufsgruppen</t>
  </si>
  <si>
    <t>Abge-schlossene Verfahren</t>
  </si>
  <si>
    <t>Davon</t>
  </si>
  <si>
    <t>Nicht- aner-kennung</t>
  </si>
  <si>
    <t>Alle Berufe</t>
  </si>
  <si>
    <t xml:space="preserve">Darunter reglementierte Berufe </t>
  </si>
  <si>
    <t>Zusammen</t>
  </si>
  <si>
    <t>Darunter</t>
  </si>
  <si>
    <t xml:space="preserve">Human- und Zahnmedizin </t>
  </si>
  <si>
    <t>Gesundheits- und Krankenpflegeberufe</t>
  </si>
  <si>
    <t xml:space="preserve">Darunter nicht reglementierte Berufe </t>
  </si>
  <si>
    <t>Metall- und Elektroberufe</t>
  </si>
  <si>
    <t>Verkaufs-, Tourismus-, Hotel- &amp; Gaststättenberufe</t>
  </si>
  <si>
    <t>* Erlassene Bescheide (vor möglichem Einlegen eines Widerspruchs); Werte sind auf ein Mehrfaches von 3 gerundet.</t>
  </si>
  <si>
    <t>Quelle: Statistisches Bundesamt, Anerkennungsstatistik 2013, 2014, eigene Berechnungen</t>
  </si>
  <si>
    <t>Trägerart</t>
  </si>
  <si>
    <t>Teilnehmerinnen und Teilnehmer</t>
  </si>
  <si>
    <t>Insgesamt</t>
  </si>
  <si>
    <t>Volkshochschulen</t>
  </si>
  <si>
    <t>Sprach-/Fachschulen</t>
  </si>
  <si>
    <t>Bildungswerke/-stätten, Betriebliche/über-betriebliche Aus-/Fortbildungsstätten</t>
  </si>
  <si>
    <t>Initiativ- und Freie Trägergruppen</t>
  </si>
  <si>
    <t>Konfessionelle und sonstige Trägergruppen</t>
  </si>
  <si>
    <t>Tab. H3-12web: Kurse, Unterrichtsstunden und Kursbelegungen an Volkshochschulen 2000, 2005, 2010, 2013 und 2014 im Fachgebiet "Deutsch als Fremdsprache"*</t>
  </si>
  <si>
    <t>Kurse/ 
Unterrichtsstunden/
Kursbelegungen</t>
  </si>
  <si>
    <t>Kurse</t>
  </si>
  <si>
    <t>+152,9</t>
  </si>
  <si>
    <t>Unterrichtsstunden</t>
  </si>
  <si>
    <t>+142,6</t>
  </si>
  <si>
    <t>Kursbelegungen</t>
  </si>
  <si>
    <t>+142,1</t>
  </si>
  <si>
    <t>+144,0</t>
  </si>
  <si>
    <t>+138,2</t>
  </si>
  <si>
    <t>+168,8</t>
  </si>
  <si>
    <t>+134,6</t>
  </si>
  <si>
    <t>+98,0</t>
  </si>
  <si>
    <t>+147,5</t>
  </si>
  <si>
    <t>* Nur offen angebotene Kurse; ohne Kurse im Rahmen von Auftrags- und Vertragsmaßnahmen.</t>
  </si>
  <si>
    <t>Quelle: DIE, Volkshochschul-Statistik, Berechnungen des DIE, eigene Berechnungen</t>
  </si>
  <si>
    <t>Kinder mit
 Migrations-hintergrund</t>
  </si>
  <si>
    <t>Davon in Tageseinrichtungen mit ... % bis unter … % Kindern mit Migrationshintergrund</t>
  </si>
  <si>
    <t>0–50</t>
  </si>
  <si>
    <t>50–100</t>
  </si>
  <si>
    <t>Tages-einrichtungen</t>
  </si>
  <si>
    <t>Davon Tageseinrichtungen mit ... % bis unter … % Kindern mit Migrationshintergrund</t>
  </si>
  <si>
    <t>Davon Tageseinrichtungen mit ... % bis unter … % Kindern mit nicht deutscher Familiensprache</t>
  </si>
  <si>
    <t>1) West- und Ostdeutschland ohne Berlin.</t>
  </si>
  <si>
    <t>Gruppen mit ausschließlich 
unter 3-jährigen Kindern</t>
  </si>
  <si>
    <t>Gruppen mit Kinder zwischen
3 Jahren und  Schuleintritt</t>
  </si>
  <si>
    <t>Differenz beim Personalschlüssel</t>
  </si>
  <si>
    <t>+</t>
  </si>
  <si>
    <t>++</t>
  </si>
  <si>
    <t>+++</t>
  </si>
  <si>
    <t>0     Personalschlüssel etwa konstant.</t>
  </si>
  <si>
    <t>/      Werte können aufgrund von zu geringen Fallzahlen nicht ausgewiesen werden.</t>
  </si>
  <si>
    <t>Berufstyp/Berufsgruppe</t>
  </si>
  <si>
    <t>Verfahren</t>
  </si>
  <si>
    <t>EU-15-Staaten</t>
  </si>
  <si>
    <t>Türkei</t>
  </si>
  <si>
    <r>
      <t>Ehemalige Sowjet-union</t>
    </r>
    <r>
      <rPr>
        <vertAlign val="superscript"/>
        <sz val="9"/>
        <rFont val="Arial"/>
        <family val="2"/>
      </rPr>
      <t>1)</t>
    </r>
  </si>
  <si>
    <r>
      <t>Vorderer Orient</t>
    </r>
    <r>
      <rPr>
        <vertAlign val="superscript"/>
        <sz val="9"/>
        <rFont val="Arial"/>
        <family val="2"/>
      </rPr>
      <t xml:space="preserve">2) </t>
    </r>
    <r>
      <rPr>
        <sz val="9"/>
        <rFont val="Arial"/>
        <family val="2"/>
      </rPr>
      <t xml:space="preserve">und Afghanistan </t>
    </r>
  </si>
  <si>
    <t xml:space="preserve">Davon nach am stärksten besetzten Berufsgruppen </t>
  </si>
  <si>
    <t>Physiotherapeuten/-therapeutinnen</t>
  </si>
  <si>
    <t>Hebammen/Entbindungspfleger</t>
  </si>
  <si>
    <t>Logopäden/-innen</t>
  </si>
  <si>
    <t>Apotheker/-in</t>
  </si>
  <si>
    <t>Tierarzt/-ärztin</t>
  </si>
  <si>
    <t>Elektroberufe</t>
  </si>
  <si>
    <t>Metallberufe/Fahrzeugtechnik</t>
  </si>
  <si>
    <t>Büroberufe</t>
  </si>
  <si>
    <t>Verkaufsberufe</t>
  </si>
  <si>
    <t>Sonstige Berufe</t>
  </si>
  <si>
    <t>Physiotherapeuten/therapeutinnen</t>
  </si>
  <si>
    <t>Apotheker/in</t>
  </si>
  <si>
    <t>Quelle: Statistisches Bundesamt, Anerkennungsstatistik 2014, eigene Berechnungen</t>
  </si>
  <si>
    <t xml:space="preserve">
Quelle: Statistische Ämter des Bundes und der Länder, Kinder- und Jugendhilfestatistik 2015, Forschungsdatenzentrum der Statistischen Landesämter, eigene Berechnungen</t>
  </si>
  <si>
    <t>* Werte sind auf ein Mehrfaches von 3 gerundet.</t>
  </si>
  <si>
    <t>Schulen mit Übergangsklassen</t>
  </si>
  <si>
    <t>Übergangsklassen</t>
  </si>
  <si>
    <t>Schulen mit Deutschförderklassen</t>
  </si>
  <si>
    <t>Deutschförderklassen</t>
  </si>
  <si>
    <t>Schulen mit Berufsintegrationsklassen</t>
  </si>
  <si>
    <t>Berufsintegrationsklassen</t>
  </si>
  <si>
    <t>Schulen mit Vorbereitungsklassen*</t>
  </si>
  <si>
    <t>Vorbereitungsklassen*</t>
  </si>
  <si>
    <t>Schulen mit Intensivklassen</t>
  </si>
  <si>
    <t>Intensivklassen</t>
  </si>
  <si>
    <t>Schulen mit Sprachlernklassen</t>
  </si>
  <si>
    <t>Sprachlernklassen</t>
  </si>
  <si>
    <t>Schulen mit Auffang- und Vorbereitungsklassen</t>
  </si>
  <si>
    <t>Auffang- und Vorbereitungsklassen</t>
  </si>
  <si>
    <t>Schülerzahl in diesen Klassen*</t>
  </si>
  <si>
    <t>* Unter dem Begriff Vorbereitungsklassen werden je Land (und teilweise) je Schulstufe unterschiedliche Angebote zur Beschulung von (meist neu zugewanderten) Kindern und Jugendlichen ohne ausreichende Deutschkenntnisse gefasst:
Bayern: "Übergangsklassen" an allgemeinbildenden Schulen; "Berufsintegrationsklassen" (im 2-jährigen Modell) an beruflichen Schulen.
Hamburg: "Basisklassen" und "Internationale Vorbereitungsklassen" an allgemeinbildenden Schulen; "Berufsvorbereitungsjahr für Migrantinnen und Migranten" (BVJ-M), "Vorbereitungsjahr für Migrantinnen und Migranten" (VJ-M), "Ausbildungsvorbereitung für Migrantinnen und Migranten" (AvM-Dual) und "Alphaklassen Berufliche Schulen" an beruflichen Schulen.
Hessen: "Intensivklassen" an allgemeinbildenden und beruflichen Schulen.
Niedersachsen: "Sprachlernklassen" an allgemeinbildenden und beruflichen Schulen.
Nordrhein-Westfalen: "Auffang- und Vorbereitungsklassen" an allgemeinbildenden und beruflichen Schulen.</t>
  </si>
  <si>
    <t>Allgemeinbildende und berufliche Schulen</t>
  </si>
  <si>
    <t xml:space="preserve">3) Anzahl der Schulen: ausschließlich in öffentlicher Trägerschaft; Schülerzahl: öffentliche und freie Trägerschaft. </t>
  </si>
  <si>
    <t>2) Schätzung.</t>
  </si>
  <si>
    <t>1) Für 2016 liegen für Bayern (Übergangsklassen Stand April, Berufsintegrationsklassen Stand Mai), Hamburg (Stand Mai) und Hessen (Stand Mai) Daten vor.</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</si>
  <si>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</si>
  <si>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</si>
  <si>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</si>
  <si>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</si>
  <si>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</si>
  <si>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</si>
  <si>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</si>
  <si>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</si>
  <si>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</si>
  <si>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</si>
  <si>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</si>
  <si>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</si>
  <si>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</si>
  <si>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</si>
  <si>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</si>
  <si>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</si>
  <si>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H3-3A: Verfahren der Anerkennung ausländischer Berufsabschlüsse 2014 nach Berufsgruppen und Ausbildungsstaat der Antragstellenden*</t>
  </si>
  <si>
    <t>Tab. H3-3A: Verfahren der Anerkennung ausländischer Berufsabschlüsse 2014 nach Berufsgruppen und Ausbildungsstaat der Antragstellenden</t>
  </si>
  <si>
    <t>Tab. H3-5web: Personalschlüssel 2012 bis 2015 nach Gruppenformen, dem Anteil an Kindern mit nicht deutscher Familiensprache und ausgewählten Ländern (Median)</t>
  </si>
  <si>
    <t>Tab. H3-4web: Kinder mit nicht deutscher Familiensprache in Tageseinrichtungen 2006 und 2015 nach dem Anteil der Kinder mit nicht deutscher Familiensprache in der jeweiligen Einrichtung und Ländern</t>
  </si>
  <si>
    <t>Tab. H3-6web: Teilnahme an Fortbildungsmaßnahmen 2007 und 2012 (in % der Kindertageseinrichtungen)</t>
  </si>
  <si>
    <t>Tab. H3-9web: Abgeschlossene Verfahren der Anerkennung ausländischer Berufsabschlüsse 2013 und 2014 nach Berufstyp, Berufsgruppen und Art des Bescheids</t>
  </si>
  <si>
    <t>Tab. H3-12web: Kurse, Unterrichtsstunden und Kursbelegungen an Volkshochschulen 2000, 2005, 2010, 2013 und 2014 im Fachgebiet "Deutsch als Fremdsprache"</t>
  </si>
  <si>
    <t xml:space="preserve">Abb. H3-3A:  Kinder mit nicht deutscher Familiensprache bzw. Migrationshintergrund in Tageseinrichtungen sowie Tageseinrichtungen 2015 nach dem Anteil der Kinder mit nicht deutscher Familiensprache bzw. Migrationshintergrund in der jeweiligen Einrichtung </t>
  </si>
  <si>
    <t>Tab. H3-2A: Differenzen beim Personalschlüssel zwischen Gruppen mit weniger als 25 % an Kindern mit nicht deutscher Familiensprache und Gruppen mit 75 % und mehr an Kindern mit nicht deutscher Familiensprache, 2015 nach Gruppenformen und ausgewählten Länd</t>
  </si>
  <si>
    <r>
      <t xml:space="preserve">Abb. H3-2web: Kinder mit nicht deutscher Familiensprache </t>
    </r>
    <r>
      <rPr>
        <b/>
        <sz val="10"/>
        <color indexed="8"/>
        <rFont val="Arial"/>
        <family val="2"/>
      </rPr>
      <t>in Tageseinrichtungen, in denen mindestens 50% der Kinder ebenfalls eine nicht deutsche Familiensprache aufweisen, 2015 nach Jugendamtsbezirken (in %)</t>
    </r>
  </si>
  <si>
    <t>Abb. H3-2web: Kinder mit nicht deutscher Familiensprache in Tageseinrichtungen, in denen mindestens 50% der Kinder ebenfalls eine nicht deutsche Familiensprache aufweisen, 2015 nach Jugendamtsbezirken (in %)</t>
  </si>
  <si>
    <t>darunter Promovierende</t>
  </si>
  <si>
    <r>
      <t xml:space="preserve">* </t>
    </r>
    <r>
      <rPr>
        <i/>
        <sz val="8.5"/>
        <color indexed="8"/>
        <rFont val="Arial"/>
        <family val="2"/>
      </rPr>
      <t>Nicht deutsche Herkunft:</t>
    </r>
    <r>
      <rPr>
        <sz val="8.5"/>
        <color indexed="8"/>
        <rFont val="Arial"/>
        <family val="2"/>
      </rPr>
      <t xml:space="preserve"> Seit 2006 erfasst die Kinder- und Jugendhilfestatistik auf Basis von Angaben der Kita-Leitungen den Migrationshintergrund der Kinder in der Kindertagesbetreuung danach, ob mindestens ein Elternteil des Kindes aus einem ausländischen Herkunftsland stammt (also zugewandert ist). Der Geburtsort bzw. die Zuwanderung des Kindes selbst oder auch die Zuwanderung der Großeltern werden nicht erhoben. So werden in dieser Kategorie nicht nur Kinder mit eigener Migrationserfahrung erfasst, sondern auch jene mit einem Migrationshintergrund, die in Deutschland als Kind zugewanderter Eltern geboren wurden. 
</t>
    </r>
    <r>
      <rPr>
        <i/>
        <sz val="8.5"/>
        <color indexed="8"/>
        <rFont val="Arial"/>
        <family val="2"/>
      </rPr>
      <t>Nicht deutsche Familiensprache:</t>
    </r>
    <r>
      <rPr>
        <sz val="8.5"/>
        <color indexed="8"/>
        <rFont val="Arial"/>
        <family val="2"/>
      </rPr>
      <t xml:space="preserve"> Neben der nicht deutschen Herkunft der Eltern erfasst die Kinder- und Jugendhilfestatistik seit 2006 den Migrationshintergrund der Kinder in der Kindertagesbetreuung auch danach, ob zu Hause überwiegend Deutsch gesprochen wird.</t>
    </r>
  </si>
  <si>
    <t xml:space="preserve">** Für die ostdeutschen Flächenländer sind teilweise aufgrund zu geringer Stichprobengrößen keine oder nur eingeschränkte Aussagen möglich, weshalb diese nicht ausgewiesen werden. Der Deutschlandwert bezüglich des Anteils der Einrichtungen kann aufgrund der geringen Fallzahlen in Ostdeutschland und daraus resultierenden Anonymisierungsproblemen nicht ausgewiesen werden. </t>
  </si>
  <si>
    <t>Tab. H3-2A: Differenzen beim Personalschlüssel zwischen Gruppen mit weniger als 25 % an Kindern mit nicht deutscher Familiensprache und Gruppen mit 75 % und mehr Kindern mit nicht deutscher Familiensprache*, 2015 nach Gruppenformen und ausgewählten Ländern</t>
  </si>
  <si>
    <t>Mit 3 und mehr 
2-Jährigen
in der Gruppe</t>
  </si>
  <si>
    <t xml:space="preserve"> +    Personalschlüssel verbessert sich leicht (um bis zu ein halbtags betreutes Kind weniger pro Vollzeittätigem), wenn mehr Kinder mit nicht deutscher Familiensprache in der Gruppe sind.</t>
  </si>
  <si>
    <t>++   Personalschlüssel verbessert sich (um mehr als ein bis zu zwei halbtags betreute Kinder weniger pro Vollzeittätigem), wenn mehr Kinder mit nicht deutscher Familiensprache in der Gruppe sind.</t>
  </si>
  <si>
    <t>Tab. H3-4web: Kinder mit nicht deutscher Familiensprache* in Tageseinrichtungen 2006 und 2015 nach dem Anteil der Kinder mit nicht deutscher Familiensprache in der jeweiligen Einrichtung und Ländern**</t>
  </si>
  <si>
    <t>0–25</t>
  </si>
  <si>
    <t>25–50</t>
  </si>
  <si>
    <t>50–75</t>
  </si>
  <si>
    <t>75–100</t>
  </si>
  <si>
    <t>Niedersachen</t>
  </si>
  <si>
    <t>Veränderung 2015 zu 2006</t>
  </si>
  <si>
    <t>in Prozent-punkten</t>
  </si>
  <si>
    <r>
      <t xml:space="preserve">* </t>
    </r>
    <r>
      <rPr>
        <i/>
        <sz val="8.5"/>
        <color indexed="8"/>
        <rFont val="Arial"/>
        <family val="2"/>
      </rPr>
      <t xml:space="preserve">Nicht deutsche Familiensprache: </t>
    </r>
    <r>
      <rPr>
        <sz val="8.5"/>
        <color indexed="8"/>
        <rFont val="Arial"/>
        <family val="2"/>
      </rPr>
      <t>Neben der nicht deutschen Herkunft der Eltern erfasst die Kinder- und Jugendhilfestatistik seit 2006 den Migrationshintergrund der Kinder in der Kindertagesbetreuung auch danach, ob zu Hause überwiegend Deutsch gesprochen wird.</t>
    </r>
  </si>
  <si>
    <t>** Für die ostdeutschen Flächenländer sind teilweise aufgrund zu geringer Stichprobengrößen keine oder nur eingeschränkte Aussagen möglich, weshalb diese nicht ausgewiesen werden.</t>
  </si>
  <si>
    <t>Quelle: Statistische Ämter des Bundes und der Länder, Kinder- und Jugendhilfestatistik, Forschungsdatenzentrum der Statistischen Landesämter, eigene Berechnungen</t>
  </si>
  <si>
    <t>Tab. H3-5web: Personalschlüssel 2012 bis 2015 nach Gruppenformen*, dem Anteil an Kindern mit nicht deutscher Familiensprache in der Gruppe und ausgewählten Ländern (Median)**</t>
  </si>
  <si>
    <t>Gruppen mit ausschließlich unter 3-jährigen Kindern</t>
  </si>
  <si>
    <t>Anteil der Kinder mit nicht deutscher Familiensprache an allen Kindern in der Gruppe</t>
  </si>
  <si>
    <t>Differenz zwischen Gruppen mit &lt;25% Kindern und Gruppen mit &gt;=75% Kindern mit nicht deutscher Familiensprache</t>
  </si>
  <si>
    <t>&lt;25%</t>
  </si>
  <si>
    <t>25 bis &lt; 50%</t>
  </si>
  <si>
    <t>50 bis &lt; 75%</t>
  </si>
  <si>
    <t xml:space="preserve"> &gt;=75%</t>
  </si>
  <si>
    <t>Median (Vollzeitbeschäftigungsäquivalent : Ganztagsinanspruchnahmeäquivalente)</t>
  </si>
  <si>
    <t>Gruppen für Kinder zwischen
 3 Jahren und dem Schuleintritt</t>
  </si>
  <si>
    <t>Mit 1 oder 2 2-Jährigen in der Gruppe</t>
  </si>
  <si>
    <t>Mit 3 und mehr 2-Jährigen in der Gruppe</t>
  </si>
  <si>
    <t>* Einrichtungen ohne feste Gruppenstruktur werden nicht ausgewiesen, da für sie die Ausweisung eines gruppenbezogenen Personalschlüssels nicht sinnvoll ist.</t>
  </si>
  <si>
    <t>** Der ausgewiesene Personalschlüssel gibt nicht die tatsächliche Fachkraft-Kind-Relation in den Gruppen wieder.</t>
  </si>
  <si>
    <t>Tab. H3-6web: Teilnahme an Fortbildungsmaßnahmen* 2007 und 2012 (in % der Kindertageseinrichtungen)**</t>
  </si>
  <si>
    <t>Fortbildungsinhalte</t>
  </si>
  <si>
    <t xml:space="preserve"> - </t>
  </si>
  <si>
    <t>Erste Hilfe/Sicherheit</t>
  </si>
  <si>
    <t>Lernprozesse von Kindern fördern</t>
  </si>
  <si>
    <t>Pädagogische Arbeit mit unter 3-Jährigen</t>
  </si>
  <si>
    <t>Sprache und Kommunikation</t>
  </si>
  <si>
    <t>Sprachliche Bildung</t>
  </si>
  <si>
    <t xml:space="preserve">Kindeswohlgefährdung </t>
  </si>
  <si>
    <t>Naturwissenschaftliche Bildung und Mathematik</t>
  </si>
  <si>
    <t>Körper und Bewegung</t>
  </si>
  <si>
    <t>Musik, Kreativität</t>
  </si>
  <si>
    <t xml:space="preserve">Qualitätsentwicklung </t>
  </si>
  <si>
    <t>Teamentwicklung/-beratung</t>
  </si>
  <si>
    <t xml:space="preserve">Umgang mit Verhaltensauffälligkeiten </t>
  </si>
  <si>
    <t>Bildungsplan</t>
  </si>
  <si>
    <t>Bildungsplan/Orientierungsplan</t>
  </si>
  <si>
    <t xml:space="preserve">Zusammenarbeit mit den Eltern </t>
  </si>
  <si>
    <t>Kooperation und Vernetzung
(z. B. mit der Schule, Jugendamt)</t>
  </si>
  <si>
    <t>Gesundheit</t>
  </si>
  <si>
    <t>Gesundheit/Gesundheitsförderung</t>
  </si>
  <si>
    <t>Inhaltliche/methodische Arbeit</t>
  </si>
  <si>
    <t>Methoden pädagogischer Arbeit</t>
  </si>
  <si>
    <t>Integration von Kindern mit Behinderung</t>
  </si>
  <si>
    <t>Inklusion/Integration von Kindern mit Behinderung</t>
  </si>
  <si>
    <t>Medienkompetenz/-pädagogik</t>
  </si>
  <si>
    <t>Interkulturelles Lernen/interkulturelle Erziehung</t>
  </si>
  <si>
    <t>Interkulturalität/interkulturelles Lernen/interkulturelle Erziehung</t>
  </si>
  <si>
    <t>Beteiligung von Kindern</t>
  </si>
  <si>
    <t>Sonstiges</t>
  </si>
  <si>
    <t>Öffentlichkeitsarbeit</t>
  </si>
  <si>
    <t>Gender-Mainstreaming</t>
  </si>
  <si>
    <t>* Die Kindertageseinrichtungen wurden befragt, zu welchen Themen die Mitarbeiterinnen und Mitarbeiter in den letzten 12 Monaten Fortbildungen besucht haben. Sortiert nach den höchsten Anteilen 2012.</t>
  </si>
  <si>
    <t>** 2007: n=1.452; 2012: n=1.620.</t>
  </si>
  <si>
    <r>
      <t>Alltagsintegrierte Sprachentwicklungsbegleitung</t>
    </r>
    <r>
      <rPr>
        <vertAlign val="superscript"/>
        <sz val="9"/>
        <rFont val="Arial"/>
        <family val="2"/>
      </rPr>
      <t>1)</t>
    </r>
  </si>
  <si>
    <r>
      <t>Zusätzliche Sprachfördermaßnahmen</t>
    </r>
    <r>
      <rPr>
        <vertAlign val="superscript"/>
        <sz val="9"/>
        <rFont val="Arial"/>
        <family val="2"/>
      </rPr>
      <t>2)</t>
    </r>
  </si>
  <si>
    <r>
      <t>Verfahren</t>
    </r>
    <r>
      <rPr>
        <vertAlign val="superscript"/>
        <sz val="9"/>
        <rFont val="Arial"/>
        <family val="2"/>
      </rPr>
      <t>3)</t>
    </r>
  </si>
  <si>
    <t>Landesweit</t>
  </si>
  <si>
    <t>Altersgruppe</t>
  </si>
  <si>
    <t>Dauer der Maßnahme</t>
  </si>
  <si>
    <t>BW</t>
  </si>
  <si>
    <t>Allgemein gemäß Orientierungsplan</t>
  </si>
  <si>
    <t>Pflicht</t>
  </si>
  <si>
    <t>ja</t>
  </si>
  <si>
    <t>freiwillig</t>
  </si>
  <si>
    <t>120 Std./Jahr</t>
  </si>
  <si>
    <t>BY</t>
  </si>
  <si>
    <t>SISMIK, SELDAK</t>
  </si>
  <si>
    <t>ab 4 Jahre bis zur Einschulung</t>
  </si>
  <si>
    <r>
      <t>ja, für NDH-Kinder</t>
    </r>
    <r>
      <rPr>
        <vertAlign val="superscript"/>
        <sz val="9"/>
        <rFont val="Arial"/>
        <family val="2"/>
      </rPr>
      <t>4)</t>
    </r>
    <r>
      <rPr>
        <sz val="9"/>
        <rFont val="Arial"/>
        <family val="2"/>
      </rPr>
      <t xml:space="preserve"> ohne Kita-Besuch nach Rückstellung</t>
    </r>
  </si>
  <si>
    <t>18 Monate</t>
  </si>
  <si>
    <t>240 Std.</t>
  </si>
  <si>
    <t>BE</t>
  </si>
  <si>
    <t>a) Sprachlerntagebuch, Dokumentation der Sprachentwicklung</t>
  </si>
  <si>
    <t>a und b) Pflicht</t>
  </si>
  <si>
    <t>ab 4,5 Jahre bis zur Einschulung</t>
  </si>
  <si>
    <r>
      <t>12 Monate</t>
    </r>
    <r>
      <rPr>
        <vertAlign val="superscript"/>
        <sz val="9"/>
        <rFont val="Arial"/>
        <family val="2"/>
      </rPr>
      <t>5)</t>
    </r>
  </si>
  <si>
    <r>
      <t>15 Std./Woche</t>
    </r>
    <r>
      <rPr>
        <vertAlign val="superscript"/>
        <sz val="9"/>
        <rFont val="Arial"/>
        <family val="2"/>
      </rPr>
      <t>5)</t>
    </r>
  </si>
  <si>
    <t>b) Berliner Bildungsprogramm für Kitas und Kindertagespflege</t>
  </si>
  <si>
    <r>
      <t>c) SISMIK, SELDAK</t>
    </r>
    <r>
      <rPr>
        <vertAlign val="superscript"/>
        <sz val="9"/>
        <rFont val="Arial"/>
        <family val="2"/>
      </rPr>
      <t xml:space="preserve">, </t>
    </r>
    <r>
      <rPr>
        <sz val="9"/>
        <rFont val="Arial"/>
        <family val="2"/>
      </rPr>
      <t>Bildungs- und Lerngeschichten, Meilensteine der Sprachentwicklung</t>
    </r>
  </si>
  <si>
    <t>c) Empfehlung</t>
  </si>
  <si>
    <t>BB</t>
  </si>
  <si>
    <t>Meilensteine der Sprachentwicklung</t>
  </si>
  <si>
    <t>Empfehlung</t>
  </si>
  <si>
    <t>ab 5 Jahre bis zur  Einschulung</t>
  </si>
  <si>
    <t>mind. 3 Monate</t>
  </si>
  <si>
    <t>3-5 Std./Woche</t>
  </si>
  <si>
    <t>HB</t>
  </si>
  <si>
    <t>a) Allgemein gemäß Bildungsplan</t>
  </si>
  <si>
    <t>Br.: 36 Wochen</t>
  </si>
  <si>
    <t>2 Std./Woche</t>
  </si>
  <si>
    <t>b) Verstärkungsprogramm alltagsintegrierte sprachliche Bildung</t>
  </si>
  <si>
    <t>Brhv.: 30 Wochen</t>
  </si>
  <si>
    <r>
      <t>2-4 Std./Woche</t>
    </r>
    <r>
      <rPr>
        <vertAlign val="superscript"/>
        <sz val="9"/>
        <rFont val="Arial"/>
        <family val="2"/>
      </rPr>
      <t>6)</t>
    </r>
  </si>
  <si>
    <t xml:space="preserve">HH </t>
  </si>
  <si>
    <r>
      <t xml:space="preserve">HAVAS-5, SISMIK, SELDAK, </t>
    </r>
    <r>
      <rPr>
        <vertAlign val="superscript"/>
        <sz val="9"/>
        <rFont val="Arial"/>
        <family val="2"/>
      </rPr>
      <t xml:space="preserve"> </t>
    </r>
    <r>
      <rPr>
        <sz val="9"/>
        <rFont val="Arial"/>
        <family val="2"/>
      </rPr>
      <t>Bildimpuls</t>
    </r>
  </si>
  <si>
    <r>
      <t>ja</t>
    </r>
    <r>
      <rPr>
        <vertAlign val="superscript"/>
        <sz val="9"/>
        <rFont val="Arial"/>
        <family val="2"/>
      </rPr>
      <t>7)</t>
    </r>
  </si>
  <si>
    <t>12 Monate</t>
  </si>
  <si>
    <t>160 Std.</t>
  </si>
  <si>
    <t>HE</t>
  </si>
  <si>
    <t>Allgemein gemäß Bildungsplan</t>
  </si>
  <si>
    <t>10-15 Std./Woche</t>
  </si>
  <si>
    <t>MV</t>
  </si>
  <si>
    <t>Bildungs- und Lerngeschichten, Bildungsthemen der Kinder, Baum der Erkenntnis</t>
  </si>
  <si>
    <t>Pflicht (eines der Verfahren anzu-wenden)</t>
  </si>
  <si>
    <t>nein</t>
  </si>
  <si>
    <t>NI</t>
  </si>
  <si>
    <t>ab 5 Jahre bis zur Einschulung</t>
  </si>
  <si>
    <t>1-12 Std./Woche (je nach Gruppengröße)</t>
  </si>
  <si>
    <t>NW</t>
  </si>
  <si>
    <t>SISMIK, SELDAK, LISEB oder BaSiK, Bildungsdokumentation</t>
  </si>
  <si>
    <t>ab 3,5 Jahre bis zur  Einschulung</t>
  </si>
  <si>
    <r>
      <t>ja, für Nicht-Kita-Kinder zwei Jahre vor der Einschulung</t>
    </r>
    <r>
      <rPr>
        <vertAlign val="superscript"/>
        <sz val="9"/>
        <rFont val="Arial"/>
        <family val="2"/>
      </rPr>
      <t>8)</t>
    </r>
  </si>
  <si>
    <t>keine landesweite Festlegung</t>
  </si>
  <si>
    <t>RP</t>
  </si>
  <si>
    <r>
      <t>SISMIK</t>
    </r>
    <r>
      <rPr>
        <sz val="9"/>
        <rFont val="Arial"/>
        <family val="2"/>
      </rPr>
      <t>, SELDAK</t>
    </r>
    <r>
      <rPr>
        <sz val="9"/>
        <rFont val="Arial"/>
        <family val="2"/>
      </rPr>
      <t>, VER-ES</t>
    </r>
  </si>
  <si>
    <t>ab 2 Jahre bis zur Einschulung</t>
  </si>
  <si>
    <t>9 Monate</t>
  </si>
  <si>
    <t>Basisförderung: 
100 Std.</t>
  </si>
  <si>
    <t>Intensivförderung: 
200 Std.</t>
  </si>
  <si>
    <t>SL</t>
  </si>
  <si>
    <t>7 Monate</t>
  </si>
  <si>
    <t>5-10 Std./Woche</t>
  </si>
  <si>
    <t>SN</t>
  </si>
  <si>
    <t>ST</t>
  </si>
  <si>
    <t>Allgemein gemäß Bildungsprogramm</t>
  </si>
  <si>
    <t>Pflicht bis 08/2013, Empfehlung seit 09/2013</t>
  </si>
  <si>
    <r>
      <t>nein (seit 09/2013)</t>
    </r>
    <r>
      <rPr>
        <vertAlign val="superscript"/>
        <sz val="9"/>
        <rFont val="Arial"/>
        <family val="2"/>
      </rPr>
      <t>9)</t>
    </r>
  </si>
  <si>
    <t>SH</t>
  </si>
  <si>
    <r>
      <t>SISMIK</t>
    </r>
    <r>
      <rPr>
        <sz val="9"/>
        <rFont val="Arial"/>
        <family val="2"/>
      </rPr>
      <t>, SELDAK</t>
    </r>
    <r>
      <rPr>
        <sz val="9"/>
        <rFont val="Arial"/>
        <family val="2"/>
      </rPr>
      <t xml:space="preserve">
Beobachtungsbogen</t>
    </r>
  </si>
  <si>
    <t>6 Monate</t>
  </si>
  <si>
    <t>200 Std.</t>
  </si>
  <si>
    <t>TH</t>
  </si>
  <si>
    <t>1) Hierunter fällt die in den Kindergartenalltag integrierte regelmäßige Beobachtung und Dokumentation der kindlichen Sprachentwicklung, die für alle Kinder in Tageseinrichtungen erfolgt.</t>
  </si>
  <si>
    <t>2) Zusätzliche Sprachfördermaßnahmen sind Maßnahmen, an denen nur Kinder teilnehmen, die in der Regel bei der landesweiten Sprachstandserhebung als sprachförderbedürftig diagnostiziert wurden. Die zusätzliche Sprachförderung erfolgt meist bis zur Einschulung und findet nicht immer in Kindertageseinrichtungen statt. Darüber hinaus gibt es ggf. weitere Sprachfördermaßnahmen, z. B. für Kinder mit Zweitspracherwerb, die allerdings meist nicht bzw. nicht nur im Kontext der Sprachstandserhebung durchgeführt werden.</t>
  </si>
  <si>
    <t>3) Abkürzung der Verfahren:
    BaSiK: Begleitende alltagsintegrierte Sprachentwicklungsbeobachtung in Kindertageseinrichtungen
    HAVAS-5: Hamburger Verfahren zur Analyse des Sprachstands bei 5-Jährigen
    LISEB: Literacy- und Sprachentwicklung beobachten (bei Kleinkindern)  
    SELDAK: Sprachentwicklung und Literacy bei deutschsprachig aufwachsenden Kindern
    SISMIK: Sprachverhalten und Interesse an Sprache bei Migrantenkindern im Kindergarten   
    VER-ES: Verfahren zur Einschätzung des Sprachförderbedarfs von Kindern im Jahr vor der Einschulung</t>
  </si>
  <si>
    <t>4) NDH: nicht deutschsprachiger Herkunft.</t>
  </si>
  <si>
    <t>5) Ab 2015 Ausweitung der Maßnahmedauer auf 18 Monate und 25 Förderstunden für Kinder, die keine Tageseinrichtung oder Tagespflege besuchen.</t>
  </si>
  <si>
    <t>6) Kinder ohne Platz in einer Kindertageseinrichtung haben Anspruch auf die doppelte Anzahl an Förderstunden.</t>
  </si>
  <si>
    <r>
      <t xml:space="preserve">7) Nur Kinder mit einem festgestellten „ausgeprägten Sprachförderbedarf“ sind zum Vorschulbesuch und zur Teilnahme an zusätzlichen Sprachfördermaßnahmen im Jahr vor der Einschulung verpflichtet. Vgl. </t>
    </r>
    <r>
      <rPr>
        <b/>
        <sz val="8.5"/>
        <rFont val="Arial"/>
        <family val="2"/>
      </rPr>
      <t>Tab. C5-4web</t>
    </r>
    <r>
      <rPr>
        <sz val="8.5"/>
        <rFont val="Arial"/>
        <family val="2"/>
      </rPr>
      <t>.</t>
    </r>
  </si>
  <si>
    <t>8) Bis zum Kindergartenjahr 2014/2015 bestand auch für Kita-Kinder eine Teilnahmepflicht. Kita-Kinder nehmen ab dem Kindergartenjahr 2015/16 nicht mehr an der landesweiten Sprachstandserhebung mit dem Verfahren Delfin 4 teil. Sie werden stattdessen alltagsintegriert beobachtet und gefördert.</t>
  </si>
  <si>
    <t xml:space="preserve">9) Seit dem Jahr 2013 wird keine landesweite Sprachstandserhebung mit anschließenden zusätzlichen Sprachfördermaßnahmen mehr durchgeführt. </t>
  </si>
  <si>
    <t>Quelle: Befragung  der Landesministerien durch das DJI 2016</t>
  </si>
  <si>
    <t>Studierende</t>
  </si>
  <si>
    <t>Abb. H3-4A: Abgeschlossene Verfahren der Anerkennung ausländischer Berufsabschlüsse 2013 und 2014 nach Berufstyp, Berufsgruppen und Art des Bescheids</t>
  </si>
  <si>
    <t>Abb. H3-5A: Kurse und Kursbelegungen an Volkshochschulen im Fachgebiet „Deutsch als Fremdsprache“ 2000 bis 2014 (Index, 2000=100)</t>
  </si>
  <si>
    <t>*  Einrichtungen ohne feste Gruppenstruktur werden nicht ausgewiesen, da für sie die Ausweisung eines gruppenbezogenen Personalschlüssels nicht sinnvoll ist.</t>
  </si>
  <si>
    <t>1) Ukraine, Belarus, Republik Moldau, Kasachstan, Georgien, Aserbaidschan, Armenien, Usbekistan, Turkmenistan, Tadschikistan, Kirgisistan, Russische Föderation.
2) Irak, Iran, Jordanien, Syrien.</t>
  </si>
  <si>
    <r>
      <t xml:space="preserve">* </t>
    </r>
    <r>
      <rPr>
        <i/>
        <sz val="8.5"/>
        <color indexed="8"/>
        <rFont val="Arial"/>
        <family val="2"/>
      </rPr>
      <t xml:space="preserve">Nicht deutsche Familiensprache: </t>
    </r>
    <r>
      <rPr>
        <sz val="8.5"/>
        <color indexed="8"/>
        <rFont val="Arial"/>
        <family val="2"/>
      </rPr>
      <t>Neben der nicht deutschen Herkunft der Eltern erfasst die Kinder- und Jugendhilfestatistik seit 2006 den Migrationshintergrund der Kinder in der Kindertagesbetreuung auch danach, ob zu Hause überwiegend Deutsch gesprochen wird.</t>
    </r>
  </si>
  <si>
    <t>Tab. H3-8web: Informationen zu Vorbereitungsklassen* an allgemeinbildenden und beruflichen Schulen ausgewählter Länder 2010 bis 2016 (Anzahl)</t>
  </si>
  <si>
    <t>Tab. H3-8web: Informationen zu Vorbereitungsklassen an allgemeinbildenden und beruflichen Schulen ausgewählter Länder 2010 bis 2016 (Anzahl)</t>
  </si>
  <si>
    <r>
      <t>Teilweise Aner-kennung</t>
    </r>
    <r>
      <rPr>
        <vertAlign val="superscript"/>
        <sz val="9"/>
        <rFont val="Arial"/>
        <family val="2"/>
      </rPr>
      <t>1)</t>
    </r>
  </si>
  <si>
    <r>
      <t>Volle Aner-kennung</t>
    </r>
    <r>
      <rPr>
        <vertAlign val="superscript"/>
        <sz val="9"/>
        <rFont val="Arial"/>
        <family val="2"/>
      </rPr>
      <t>2)</t>
    </r>
    <r>
      <rPr>
        <sz val="9"/>
        <rFont val="Arial"/>
        <family val="2"/>
      </rPr>
      <t xml:space="preserve"> </t>
    </r>
  </si>
  <si>
    <t>Berufe in Unternehmensführung &amp; -organisation</t>
  </si>
  <si>
    <t xml:space="preserve">** Unterschieden werden reglementierte Berufe wie vor allem freie Berufe (Ärzte/Ärztinnen, Apotheker/Aopthekerinnen, Rechtsanwälte/Rechtsanwältinnen) und viele Handwerksmeisterberufe sowie nicht reglementierte Berufe, deren Ausübung an keine staatlichen Vorgaben geknüpft ist (z. B. alle dualen Ausbildungsberufe).  </t>
  </si>
  <si>
    <t>1) Schriftliche Bestätigung von Teilqualifikationen in nicht-reglementierten Berufen.
2) Mit und ohne Auflage einer Ausgleichsmaßnahme oder Ablegung einer Eignungsprüfung.</t>
  </si>
  <si>
    <t xml:space="preserve">Tab. H3-11web: Neue Teilnehmerinnen und Teilnehmer an staatlich angebotenen Integrationskursen 2012, 2014 und 2015 (1. bis 3. Quartal) nach Trägerarten </t>
  </si>
  <si>
    <t>2015 (1.bis 3. Quartal)</t>
  </si>
  <si>
    <t xml:space="preserve">Quelle: Bundesamt für Migration und Flüchtlinge (2013, 2015). Integrationskursgeschäftsstatistik für das Jahr 2012,  S. 9f., Integrationskursgeschäftsstatistik für das Jahr 2014 und 1. bis 3. Quartal 2015, S. 9f. </t>
  </si>
  <si>
    <t>Tab. H3-11web: Neue Teilnehmerinnen und Teilnehmer an staatlich angebotenen Integrationskursen 2012, 2014 und 2015 (1. bis 3. Quartal) nach Trägerarten</t>
  </si>
  <si>
    <t xml:space="preserve">- - </t>
  </si>
  <si>
    <t xml:space="preserve">Übriges Europa </t>
  </si>
  <si>
    <t>Übrige EU-Staaten</t>
  </si>
  <si>
    <t>Übrige Staaten,
o. A.</t>
  </si>
  <si>
    <t>Tab. H3-1A: Kinder mit nicht deutscher Familiensprache bzw. Migrationshintergrund* in Tageseinrichtungen sowie Tagespflege 2015 nach dem Anteil der Kinder mit nicht deutscher Familiensprache bzw. Migrationshintergrund in der jeweiligen Einrichtung und Ländern**</t>
  </si>
  <si>
    <t>-     Personalschlüssel verschlechtert sich leicht (um bis zu ein halbtags betreutes Kind mehr pro Vollzeittätigem), wenn mehr Kinder mit nicht deutscher Familiensprache in der Gruppe sind.</t>
  </si>
  <si>
    <t>- -   Personalschlüssel verschlechtert sich (um mehr als ein halbtags betreutes Kind mehr pro Vollzeittätigem), wenn mehr Kinder mit nicht deutscher Familiensprache in der Gruppe sind.</t>
  </si>
  <si>
    <t>+++ Personalschlüssel verbessert sich sichtbar (um mehr als zwei halbtags betreute Kindern weniger pro Vollzeittätigem), wenn mehr Kinder mit nicht deutscher Familiensprache in der Gruppe sind.</t>
  </si>
  <si>
    <t>Mit 1 oder 2 
2-Jährigen 
in der Gruppe</t>
  </si>
  <si>
    <t>Tab. H3-1A: Kinder nicht deutscher Familiensprache bzw. Migrationshintergrund in Tageseinrichtungen sowie Tagespflege 2015 nach dem Anteil der Kinder mit nicht deutscher Familiensprache in der jeweiligen Einrichtung und Ländern</t>
  </si>
  <si>
    <t>Sprachstandserfassung/-feststellung/-diagnostik</t>
  </si>
  <si>
    <t>Quelle: DJI, DJI-Kita-Studie 2007; DJI-Kita-Studie 2012; Peucker, C., Gragert, N., Pluto, L. &amp; Seckinger, M. (2010), Kindertagesbetreuung unter der Lupe, DJI-Verlag. München; Peucker, C., Pluto, L. &amp; van Santen, E. (2016), DJI-Kita-Studie 2012, unveröffentlichtes Manuskript.</t>
  </si>
  <si>
    <r>
      <t>2016</t>
    </r>
    <r>
      <rPr>
        <vertAlign val="superscript"/>
        <sz val="9"/>
        <color indexed="8"/>
        <rFont val="Arial"/>
        <family val="2"/>
      </rPr>
      <t>1)</t>
    </r>
  </si>
  <si>
    <r>
      <t>14.000</t>
    </r>
    <r>
      <rPr>
        <vertAlign val="superscript"/>
        <sz val="9"/>
        <rFont val="Arial"/>
        <family val="2"/>
      </rPr>
      <t>2)</t>
    </r>
  </si>
  <si>
    <r>
      <t>Berufliche Schulen</t>
    </r>
    <r>
      <rPr>
        <vertAlign val="superscript"/>
        <sz val="9"/>
        <color indexed="8"/>
        <rFont val="Arial"/>
        <family val="2"/>
      </rPr>
      <t>3)</t>
    </r>
  </si>
  <si>
    <t>Davon im Programmbereich "Sprachen"</t>
  </si>
  <si>
    <t xml:space="preserve"> nach Ausbildungsstaat/-staatengruppe</t>
  </si>
  <si>
    <t>Verpflichtung in Kinder-tageseinrichtungen</t>
  </si>
  <si>
    <t>Teilnahmepflicht</t>
  </si>
  <si>
    <t>Förderstunden pro Kind</t>
  </si>
  <si>
    <t>ab 2 Jahre und 7 Monate bis zur Einschulung</t>
  </si>
  <si>
    <t>so lange erforderlich</t>
  </si>
  <si>
    <t>ja, für Nicht-Kita-Kinder ab dem letzten Kindergartenjahr</t>
  </si>
  <si>
    <t>Eigenes Verfahren, „Früh Deutsch lernen", SISMIK, SELDAK</t>
  </si>
  <si>
    <t>Veränderung 2000 zu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</si>
</sst>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0;\ \-#,##0"/>
    <numFmt numFmtId="167" formatCode="#,##0.0_ ;\-#,##0.0\ "/>
    <numFmt numFmtId="168" formatCode="#,##\+0.0_ ;\-#,##0.0\ "/>
    <numFmt numFmtId="169" formatCode="#,##0_ ;\-#,##0.0\ "/>
    <numFmt numFmtId="170" formatCode="@\ *."/>
    <numFmt numFmtId="171" formatCode="0.0_)"/>
    <numFmt numFmtId="172" formatCode="\ @\ *."/>
    <numFmt numFmtId="173" formatCode="\+#\ ###\ ##0;\-\ #\ ###\ ##0;\-"/>
    <numFmt numFmtId="174" formatCode="* &quot;[&quot;#0&quot;]&quot;"/>
    <numFmt numFmtId="175" formatCode="##\ ##"/>
    <numFmt numFmtId="176" formatCode="*+\ #\ ###\ ###\ ##0.0;\-\ #\ ###\ ###\ ##0.0;* &quot;&quot;\-&quot;&quot;"/>
    <numFmt numFmtId="177" formatCode="##\ ##\ #"/>
    <numFmt numFmtId="178" formatCode="##\ ##\ ##"/>
    <numFmt numFmtId="179" formatCode="\+\ #\ ###\ ###\ ##0.0;\-\ #\ ###\ ###\ ##0.0;* &quot;&quot;\-&quot;&quot;"/>
    <numFmt numFmtId="180" formatCode="* &quot;[&quot;#0\ \ &quot;]&quot;"/>
    <numFmt numFmtId="181" formatCode="##\ ###\ ##0"/>
    <numFmt numFmtId="182" formatCode="##\ ##\ ##\ ###"/>
    <numFmt numFmtId="183" formatCode="#\ ###\ ###"/>
    <numFmt numFmtId="184" formatCode="#\ ###\ ##0.0;\-\ #\ ###\ ##0.0;\-"/>
    <numFmt numFmtId="185" formatCode="\ #\ ###\ ###\ ##0\ \ ;\ \–###\ ###\ ##0\ \ ;\ * \–\ \ ;\ * @\ \ "/>
    <numFmt numFmtId="186" formatCode="_(* #,##0_);_(* \(#,##0\);_(* &quot;-&quot;_);_(@_)"/>
    <numFmt numFmtId="187" formatCode="_(* #,##0.00_);_(* \(#,##0.00\);_(* &quot;-&quot;??_);_(@_)"/>
    <numFmt numFmtId="188" formatCode="_(&quot;$&quot;* #,##0_);_(&quot;$&quot;* \(#,##0\);_(&quot;$&quot;* &quot;-&quot;_);_(@_)"/>
    <numFmt numFmtId="189" formatCode="_(&quot;$&quot;* #,##0.00_);_(&quot;$&quot;* \(#,##0.00\);_(&quot;$&quot;* &quot;-&quot;??_);_(@_)"/>
    <numFmt numFmtId="190" formatCode="_-* #,##0.00\ [$€-1]_-;\-* #,##0.00\ [$€-1]_-;_-* &quot;-&quot;??\ [$€-1]_-"/>
    <numFmt numFmtId="191" formatCode="_(&quot;€&quot;* #,##0.00_);_(&quot;€&quot;* \(#,##0.00\);_(&quot;€&quot;* &quot;-&quot;??_);_(@_)"/>
    <numFmt numFmtId="192" formatCode="_([$€]* #,##0.00_);_([$€]* \(#,##0.00\);_([$€]* &quot;-&quot;??_);_(@_)"/>
    <numFmt numFmtId="193" formatCode="#,##0_);\(#,##0\)"/>
    <numFmt numFmtId="194" formatCode="_-* #,##0.00\ _D_M_-;\-* #,##0.00\ _D_M_-;_-* &quot;-&quot;??\ _D_M_-;_-@_-"/>
    <numFmt numFmtId="195" formatCode="#\ ###\ ##0;\-#\ ###\ ##0;\-;@"/>
    <numFmt numFmtId="196" formatCode="###\ ###\ ###\ \ ;\-###\ ###\ ###\ \ ;\-\ \ ;@\ *."/>
    <numFmt numFmtId="197" formatCode="###\ ###\ \ \ ;\-###\ ###\ \ \ ;\-\ \ \ ;@\ *."/>
    <numFmt numFmtId="198" formatCode="_-* #,##0.00\ &quot;DM&quot;_-;\-* #,##0.00\ &quot;DM&quot;_-;_-* &quot;-&quot;??\ &quot;DM&quot;_-;_-@_-"/>
    <numFmt numFmtId="199" formatCode="_-* #,##0\ _€_-;\-* #,##0\ _€_-;_-* &quot;-&quot;??\ _€_-;_-@_-"/>
    <numFmt numFmtId="200" formatCode="###\ ###\ ###__"/>
    <numFmt numFmtId="201" formatCode="0.000"/>
    <numFmt numFmtId="202" formatCode="#\ ###\ ##0;\-#\ ###\ ##0;&quot;–&quot;"/>
    <numFmt numFmtId="203" formatCode="#,##0_ ;\-#,##0\ "/>
    <numFmt numFmtId="204" formatCode="\ \ \ @\ *."/>
  </numFmts>
  <fonts count="201">
    <font>
      <sz val="11"/>
      <color theme="1"/>
      <name val="Calibri"/>
      <family val="2"/>
      <scheme val="minor"/>
    </font>
    <font>
      <sz val="10"/>
      <color indexed="8"/>
      <name val="Arial"/>
      <family val="2"/>
    </font>
    <font>
      <sz val="10"/>
      <name val="Arial"/>
      <family val="2"/>
    </font>
    <font>
      <sz val="8.5"/>
      <color indexed="8"/>
      <name val="Arial"/>
      <family val="2"/>
    </font>
    <font>
      <sz val="8.5"/>
      <name val="Arial"/>
      <family val="2"/>
    </font>
    <font>
      <u/>
      <sz val="10"/>
      <color indexed="12"/>
      <name val="Arial"/>
      <family val="2"/>
    </font>
    <font>
      <b/>
      <sz val="10"/>
      <color indexed="8"/>
      <name val="Arial"/>
      <family val="2"/>
    </font>
    <font>
      <sz val="9"/>
      <color indexed="8"/>
      <name val="Arial"/>
      <family val="2"/>
    </font>
    <font>
      <vertAlign val="superscript"/>
      <sz val="9"/>
      <color indexed="8"/>
      <name val="Arial"/>
      <family val="2"/>
    </font>
    <font>
      <sz val="8.5"/>
      <color indexed="8"/>
      <name val="Arial"/>
      <family val="2"/>
    </font>
    <font>
      <i/>
      <sz val="8.5"/>
      <color indexed="8"/>
      <name val="Arial"/>
      <family val="2"/>
    </font>
    <font>
      <sz val="10"/>
      <name val="Arial"/>
      <family val="2"/>
    </font>
    <font>
      <sz val="9"/>
      <name val="Arial"/>
      <family val="2"/>
    </font>
    <font>
      <b/>
      <sz val="10"/>
      <name val="Arial"/>
      <family val="2"/>
    </font>
    <font>
      <vertAlign val="superscript"/>
      <sz val="9"/>
      <name val="Arial"/>
      <family val="2"/>
    </font>
    <font>
      <sz val="8"/>
      <name val="Arial"/>
      <family val="2"/>
    </font>
    <font>
      <sz val="9"/>
      <color indexed="8"/>
      <name val="Calibri"/>
      <family val="2"/>
    </font>
    <font>
      <sz val="11"/>
      <color indexed="8"/>
      <name val="Arial"/>
      <family val="2"/>
    </font>
    <font>
      <sz val="12"/>
      <color indexed="8"/>
      <name val="Arial"/>
      <family val="2"/>
    </font>
    <font>
      <sz val="11"/>
      <color indexed="8"/>
      <name val="Calibri"/>
      <family val="2"/>
    </font>
    <font>
      <sz val="8"/>
      <name val="Times New Roman"/>
      <family val="1"/>
    </font>
    <font>
      <sz val="9"/>
      <color indexed="9"/>
      <name val="Calibri"/>
      <family val="2"/>
    </font>
    <font>
      <sz val="11"/>
      <color indexed="9"/>
      <name val="Arial"/>
      <family val="2"/>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63"/>
      <name val="Arial"/>
      <family val="2"/>
    </font>
    <font>
      <sz val="7"/>
      <name val="Arial"/>
      <family val="2"/>
    </font>
    <font>
      <b/>
      <sz val="11"/>
      <color indexed="10"/>
      <name val="Calibri"/>
      <family val="2"/>
    </font>
    <font>
      <b/>
      <sz val="12"/>
      <color indexed="52"/>
      <name val="Arial"/>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1"/>
      <color indexed="62"/>
      <name val="Calibri"/>
      <family val="2"/>
    </font>
    <font>
      <sz val="12"/>
      <color indexed="62"/>
      <name val="Arial"/>
      <family val="2"/>
    </font>
    <font>
      <sz val="11"/>
      <color indexed="62"/>
      <name val="Arial"/>
      <family val="2"/>
    </font>
    <font>
      <b/>
      <sz val="11"/>
      <color indexed="8"/>
      <name val="Calibri"/>
      <family val="2"/>
    </font>
    <font>
      <b/>
      <sz val="11"/>
      <color indexed="8"/>
      <name val="Arial"/>
      <family val="2"/>
    </font>
    <font>
      <i/>
      <sz val="11"/>
      <color indexed="23"/>
      <name val="Calibri"/>
      <family val="2"/>
    </font>
    <font>
      <i/>
      <sz val="12"/>
      <color indexed="23"/>
      <name val="Arial"/>
      <family val="2"/>
    </font>
    <font>
      <i/>
      <sz val="11"/>
      <color indexed="23"/>
      <name val="Arial"/>
      <family val="2"/>
    </font>
    <font>
      <sz val="8"/>
      <color indexed="8"/>
      <name val="Arial"/>
      <family val="2"/>
    </font>
    <font>
      <sz val="10"/>
      <color indexed="8"/>
      <name val="Arial"/>
      <family val="2"/>
    </font>
    <font>
      <b/>
      <sz val="8"/>
      <color indexed="8"/>
      <name val="MS Sans Serif"/>
      <family val="2"/>
    </font>
    <font>
      <sz val="11"/>
      <color indexed="17"/>
      <name val="Calibri"/>
      <family val="2"/>
    </font>
    <font>
      <sz val="12"/>
      <color indexed="17"/>
      <name val="Arial"/>
      <family val="2"/>
    </font>
    <font>
      <sz val="11"/>
      <color indexed="17"/>
      <name val="Arial"/>
      <family val="2"/>
    </font>
    <font>
      <sz val="9"/>
      <color indexed="12"/>
      <name val="Arial"/>
      <family val="2"/>
    </font>
    <font>
      <u/>
      <sz val="10"/>
      <color indexed="12"/>
      <name val="MS Sans Serif"/>
      <family val="2"/>
    </font>
    <font>
      <u/>
      <sz val="12"/>
      <color indexed="12"/>
      <name val="MetaNormalLF-Roman"/>
      <family val="2"/>
    </font>
    <font>
      <u/>
      <sz val="10"/>
      <color indexed="12"/>
      <name val="MetaNormalLF-Roman"/>
    </font>
    <font>
      <u/>
      <sz val="8"/>
      <color indexed="12"/>
      <name val="Tahoma"/>
      <family val="2"/>
    </font>
    <font>
      <sz val="12"/>
      <name val="Arial"/>
      <family val="2"/>
    </font>
    <font>
      <sz val="11"/>
      <color indexed="19"/>
      <name val="Calibri"/>
      <family val="2"/>
    </font>
    <font>
      <sz val="12"/>
      <color indexed="60"/>
      <name val="Arial"/>
      <family val="2"/>
    </font>
    <font>
      <sz val="11"/>
      <color indexed="60"/>
      <name val="Arial"/>
      <family val="2"/>
    </font>
    <font>
      <sz val="6"/>
      <name val="Arial"/>
      <family val="2"/>
    </font>
    <font>
      <sz val="10"/>
      <name val="MetaNormalLF-Roman"/>
    </font>
    <font>
      <b/>
      <u/>
      <sz val="10"/>
      <color indexed="8"/>
      <name val="MS Sans Serif"/>
      <family val="2"/>
    </font>
    <font>
      <b/>
      <sz val="8.5"/>
      <color indexed="8"/>
      <name val="MS Sans Serif"/>
      <family val="2"/>
    </font>
    <font>
      <sz val="8"/>
      <color indexed="8"/>
      <name val="MS Sans Serif"/>
      <family val="2"/>
    </font>
    <font>
      <sz val="11"/>
      <color indexed="20"/>
      <name val="Calibri"/>
      <family val="2"/>
    </font>
    <font>
      <sz val="12"/>
      <color indexed="20"/>
      <name val="Arial"/>
      <family val="2"/>
    </font>
    <font>
      <sz val="11"/>
      <color indexed="20"/>
      <name val="Arial"/>
      <family val="2"/>
    </font>
    <font>
      <sz val="12"/>
      <name val="MetaNormalLF-Roman"/>
      <family val="2"/>
    </font>
    <font>
      <sz val="12"/>
      <name val="Arial MT"/>
    </font>
    <font>
      <sz val="10"/>
      <name val="MetaNormalLF-Roman"/>
      <family val="2"/>
    </font>
    <font>
      <sz val="11"/>
      <name val="Arial"/>
      <family val="2"/>
    </font>
    <font>
      <sz val="12"/>
      <name val="MetaNormalLF-Roman"/>
    </font>
    <font>
      <sz val="10"/>
      <name val="Helvetica-Narrow"/>
      <family val="2"/>
    </font>
    <font>
      <sz val="10"/>
      <name val="Courier"/>
      <family val="3"/>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sz val="11"/>
      <color indexed="10"/>
      <name val="Calibri"/>
      <family val="2"/>
    </font>
    <font>
      <sz val="12"/>
      <color indexed="52"/>
      <name val="Arial"/>
      <family val="2"/>
    </font>
    <font>
      <sz val="11"/>
      <color indexed="52"/>
      <name val="Arial"/>
      <family val="2"/>
    </font>
    <font>
      <sz val="12"/>
      <color indexed="10"/>
      <name val="Arial"/>
      <family val="2"/>
    </font>
    <font>
      <sz val="11"/>
      <color indexed="10"/>
      <name val="Arial"/>
      <family val="2"/>
    </font>
    <font>
      <b/>
      <sz val="11"/>
      <color indexed="9"/>
      <name val="Calibri"/>
      <family val="2"/>
    </font>
    <font>
      <b/>
      <sz val="12"/>
      <color indexed="9"/>
      <name val="Arial"/>
      <family val="2"/>
    </font>
    <font>
      <b/>
      <sz val="11"/>
      <color indexed="9"/>
      <name val="Arial"/>
      <family val="2"/>
    </font>
    <font>
      <sz val="10"/>
      <color indexed="9"/>
      <name val="Arial"/>
      <family val="2"/>
    </font>
    <font>
      <b/>
      <sz val="9"/>
      <color indexed="63"/>
      <name val="Calibri"/>
      <family val="2"/>
    </font>
    <font>
      <sz val="10"/>
      <color indexed="20"/>
      <name val="Arial"/>
      <family val="2"/>
    </font>
    <font>
      <b/>
      <sz val="9"/>
      <color indexed="10"/>
      <name val="Calibri"/>
      <family val="2"/>
    </font>
    <font>
      <b/>
      <sz val="10"/>
      <color indexed="10"/>
      <name val="Arial"/>
      <family val="2"/>
    </font>
    <font>
      <b/>
      <sz val="10"/>
      <color indexed="9"/>
      <name val="Arial"/>
      <family val="2"/>
    </font>
    <font>
      <sz val="9"/>
      <name val="Times"/>
      <family val="1"/>
    </font>
    <font>
      <sz val="9"/>
      <color indexed="62"/>
      <name val="Calibri"/>
      <family val="2"/>
    </font>
    <font>
      <b/>
      <sz val="9"/>
      <color indexed="8"/>
      <name val="Calibri"/>
      <family val="2"/>
    </font>
    <font>
      <i/>
      <sz val="9"/>
      <color indexed="23"/>
      <name val="Calibri"/>
      <family val="2"/>
    </font>
    <font>
      <sz val="8.5"/>
      <color indexed="8"/>
      <name val="MS Sans Serif"/>
      <family val="2"/>
    </font>
    <font>
      <i/>
      <sz val="10"/>
      <color indexed="23"/>
      <name val="Arial"/>
      <family val="2"/>
    </font>
    <font>
      <sz val="10"/>
      <color indexed="17"/>
      <name val="Arial"/>
      <family val="2"/>
    </font>
    <font>
      <sz val="9"/>
      <color indexed="17"/>
      <name val="Calibri"/>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9"/>
      <color indexed="19"/>
      <name val="Calibri"/>
      <family val="2"/>
    </font>
    <font>
      <sz val="10"/>
      <name val="MS Sans Serif"/>
      <family val="2"/>
    </font>
    <font>
      <sz val="8"/>
      <name val="Courier"/>
      <family val="3"/>
    </font>
    <font>
      <b/>
      <sz val="10"/>
      <color indexed="63"/>
      <name val="Arial"/>
      <family val="2"/>
    </font>
    <font>
      <sz val="7.5"/>
      <color indexed="8"/>
      <name val="MS Sans Serif"/>
      <family val="2"/>
    </font>
    <font>
      <sz val="9"/>
      <color indexed="20"/>
      <name val="Calibri"/>
      <family val="2"/>
    </font>
    <font>
      <sz val="9"/>
      <name val="MetaNormalLF-Roman"/>
    </font>
    <font>
      <sz val="8"/>
      <name val="Bliss 2 Regular"/>
      <family val="3"/>
    </font>
    <font>
      <b/>
      <sz val="14"/>
      <name val="Helv"/>
    </font>
    <font>
      <b/>
      <sz val="12"/>
      <name val="Helv"/>
    </font>
    <font>
      <b/>
      <sz val="18"/>
      <color indexed="56"/>
      <name val="Cambria"/>
      <family val="2"/>
    </font>
    <font>
      <b/>
      <sz val="18"/>
      <color indexed="62"/>
      <name val="Cambria"/>
      <family val="2"/>
    </font>
    <font>
      <sz val="8"/>
      <color indexed="8"/>
      <name val="Bliss 2 Regular"/>
      <family val="3"/>
    </font>
    <font>
      <sz val="9"/>
      <color indexed="10"/>
      <name val="Calibri"/>
      <family val="2"/>
    </font>
    <font>
      <b/>
      <sz val="9"/>
      <color indexed="9"/>
      <name val="Calibri"/>
      <family val="2"/>
    </font>
    <font>
      <b/>
      <sz val="9"/>
      <name val="Arial"/>
      <family val="2"/>
    </font>
    <font>
      <sz val="10"/>
      <name val="Arial Unicode MS"/>
      <family val="2"/>
    </font>
    <font>
      <b/>
      <sz val="11"/>
      <name val="Arial"/>
      <family val="2"/>
    </font>
    <font>
      <b/>
      <sz val="9"/>
      <name val="Symbol"/>
      <family val="1"/>
      <charset val="2"/>
    </font>
    <font>
      <b/>
      <sz val="11"/>
      <color indexed="52"/>
      <name val="Calibri"/>
      <family val="2"/>
    </font>
    <font>
      <sz val="11"/>
      <color indexed="60"/>
      <name val="Calibri"/>
      <family val="2"/>
    </font>
    <font>
      <sz val="10"/>
      <name val="NewCenturySchlbk"/>
    </font>
    <font>
      <b/>
      <sz val="15"/>
      <color indexed="56"/>
      <name val="Calibri"/>
      <family val="2"/>
    </font>
    <font>
      <b/>
      <sz val="13"/>
      <color indexed="56"/>
      <name val="Calibri"/>
      <family val="2"/>
    </font>
    <font>
      <b/>
      <sz val="11"/>
      <color indexed="56"/>
      <name val="Calibri"/>
      <family val="2"/>
    </font>
    <font>
      <sz val="11"/>
      <color indexed="52"/>
      <name val="Calibri"/>
      <family val="2"/>
    </font>
    <font>
      <b/>
      <sz val="8.5"/>
      <name val="Arial"/>
      <family val="2"/>
    </font>
    <font>
      <sz val="11"/>
      <color theme="1"/>
      <name val="Calibri"/>
      <family val="2"/>
      <scheme val="minor"/>
    </font>
    <font>
      <sz val="10"/>
      <color theme="1"/>
      <name val="Arial"/>
      <family val="2"/>
    </font>
    <font>
      <sz val="10"/>
      <color theme="1"/>
      <name val="MetaNormalLF-Roman"/>
      <family val="2"/>
    </font>
    <font>
      <sz val="10"/>
      <color theme="0"/>
      <name val="Arial"/>
      <family val="2"/>
    </font>
    <font>
      <sz val="10"/>
      <color theme="0"/>
      <name val="MetaNormalLF-Roman"/>
      <family val="2"/>
    </font>
    <font>
      <sz val="11"/>
      <color theme="0"/>
      <name val="Calibri"/>
      <family val="2"/>
      <scheme val="minor"/>
    </font>
    <font>
      <b/>
      <sz val="10"/>
      <color rgb="FF3F3F3F"/>
      <name val="Arial"/>
      <family val="2"/>
    </font>
    <font>
      <b/>
      <sz val="11"/>
      <color rgb="FF3F3F3F"/>
      <name val="Calibri"/>
      <family val="2"/>
      <scheme val="minor"/>
    </font>
    <font>
      <b/>
      <sz val="10"/>
      <color rgb="FF3F3F3F"/>
      <name val="MetaNormalLF-Roman"/>
      <family val="2"/>
    </font>
    <font>
      <sz val="11"/>
      <color rgb="FF9C0006"/>
      <name val="Calibri"/>
      <family val="2"/>
      <scheme val="minor"/>
    </font>
    <font>
      <b/>
      <sz val="10"/>
      <color rgb="FFFA7D00"/>
      <name val="Arial"/>
      <family val="2"/>
    </font>
    <font>
      <b/>
      <sz val="11"/>
      <color rgb="FFFA7D00"/>
      <name val="Calibri"/>
      <family val="2"/>
      <scheme val="minor"/>
    </font>
    <font>
      <b/>
      <sz val="10"/>
      <color rgb="FFFA7D00"/>
      <name val="MetaNormalLF-Roman"/>
      <family val="2"/>
    </font>
    <font>
      <b/>
      <sz val="11"/>
      <color theme="0"/>
      <name val="Calibri"/>
      <family val="2"/>
      <scheme val="minor"/>
    </font>
    <font>
      <sz val="10"/>
      <color rgb="FF3F3F76"/>
      <name val="Arial"/>
      <family val="2"/>
    </font>
    <font>
      <sz val="11"/>
      <color rgb="FF3F3F76"/>
      <name val="Calibri"/>
      <family val="2"/>
      <scheme val="minor"/>
    </font>
    <font>
      <sz val="10"/>
      <color rgb="FF3F3F76"/>
      <name val="MetaNormalLF-Roman"/>
      <family val="2"/>
    </font>
    <font>
      <b/>
      <sz val="10"/>
      <color theme="1"/>
      <name val="Arial"/>
      <family val="2"/>
    </font>
    <font>
      <b/>
      <sz val="11"/>
      <color theme="1"/>
      <name val="Calibri"/>
      <family val="2"/>
      <scheme val="minor"/>
    </font>
    <font>
      <b/>
      <sz val="10"/>
      <color theme="1"/>
      <name val="MetaNormalLF-Roman"/>
      <family val="2"/>
    </font>
    <font>
      <i/>
      <sz val="10"/>
      <color rgb="FF7F7F7F"/>
      <name val="Arial"/>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Arial"/>
      <family val="2"/>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0"/>
      <color theme="10"/>
      <name val="Courier"/>
      <family val="3"/>
    </font>
    <font>
      <sz val="11"/>
      <color rgb="FFFA7D00"/>
      <name val="Calibri"/>
      <family val="2"/>
      <scheme val="minor"/>
    </font>
    <font>
      <sz val="10"/>
      <color rgb="FF9C6500"/>
      <name val="Arial"/>
      <family val="2"/>
    </font>
    <font>
      <sz val="11"/>
      <color rgb="FF9C6500"/>
      <name val="Calibri"/>
      <family val="2"/>
      <scheme val="minor"/>
    </font>
    <font>
      <sz val="10"/>
      <color rgb="FF9C6500"/>
      <name val="MetaNormalLF-Roman"/>
      <family val="2"/>
    </font>
    <font>
      <sz val="11"/>
      <color rgb="FF000000"/>
      <name val="Calibri"/>
      <family val="2"/>
      <scheme val="minor"/>
    </font>
    <font>
      <sz val="10"/>
      <color rgb="FF9C0006"/>
      <name val="Arial"/>
      <family val="2"/>
    </font>
    <font>
      <sz val="10"/>
      <color rgb="FF9C0006"/>
      <name val="MetaNormalLF-Roman"/>
      <family val="2"/>
    </font>
    <font>
      <sz val="11"/>
      <color indexed="8"/>
      <name val="Calibri"/>
      <family val="2"/>
      <scheme val="minor"/>
    </font>
    <font>
      <sz val="11"/>
      <color theme="1"/>
      <name val="Arial"/>
      <family val="2"/>
    </font>
    <font>
      <b/>
      <sz val="18"/>
      <color theme="3"/>
      <name val="Cambria"/>
      <family val="2"/>
      <scheme val="major"/>
    </font>
    <font>
      <b/>
      <sz val="15"/>
      <color theme="3"/>
      <name val="Arial"/>
      <family val="2"/>
    </font>
    <font>
      <b/>
      <sz val="15"/>
      <color theme="3"/>
      <name val="MetaNormalLF-Roman"/>
      <family val="2"/>
    </font>
    <font>
      <b/>
      <sz val="13"/>
      <color theme="3"/>
      <name val="Arial"/>
      <family val="2"/>
    </font>
    <font>
      <b/>
      <sz val="13"/>
      <color theme="3"/>
      <name val="MetaNormalLF-Roman"/>
      <family val="2"/>
    </font>
    <font>
      <b/>
      <sz val="11"/>
      <color theme="3"/>
      <name val="Arial"/>
      <family val="2"/>
    </font>
    <font>
      <b/>
      <sz val="11"/>
      <color theme="3"/>
      <name val="MetaNormalLF-Roman"/>
      <family val="2"/>
    </font>
    <font>
      <sz val="10"/>
      <color rgb="FFFA7D00"/>
      <name val="Arial"/>
      <family val="2"/>
    </font>
    <font>
      <sz val="10"/>
      <color rgb="FFFA7D00"/>
      <name val="MetaNormalLF-Roman"/>
      <family val="2"/>
    </font>
    <font>
      <sz val="10"/>
      <color rgb="FFFF0000"/>
      <name val="Arial"/>
      <family val="2"/>
    </font>
    <font>
      <sz val="11"/>
      <color rgb="FFFF0000"/>
      <name val="Calibri"/>
      <family val="2"/>
      <scheme val="minor"/>
    </font>
    <font>
      <sz val="10"/>
      <color rgb="FFFF0000"/>
      <name val="MetaNormalLF-Roman"/>
      <family val="2"/>
    </font>
    <font>
      <b/>
      <sz val="10"/>
      <color theme="0"/>
      <name val="Arial"/>
      <family val="2"/>
    </font>
    <font>
      <b/>
      <sz val="10"/>
      <color theme="0"/>
      <name val="MetaNormalLF-Roman"/>
      <family val="2"/>
    </font>
    <font>
      <sz val="8.5"/>
      <color theme="1"/>
      <name val="Arial"/>
      <family val="2"/>
    </font>
    <font>
      <sz val="9"/>
      <color rgb="FF000000"/>
      <name val="Arial"/>
      <family val="2"/>
    </font>
    <font>
      <sz val="9"/>
      <color rgb="FF000000"/>
      <name val="Symbol"/>
      <family val="1"/>
      <charset val="2"/>
    </font>
    <font>
      <sz val="10"/>
      <color theme="1"/>
      <name val="Calibri"/>
      <family val="2"/>
      <scheme val="minor"/>
    </font>
    <font>
      <sz val="9"/>
      <color theme="1"/>
      <name val="Arial"/>
      <family val="2"/>
    </font>
    <font>
      <sz val="11"/>
      <name val="Calibri"/>
      <family val="2"/>
      <scheme val="minor"/>
    </font>
    <font>
      <sz val="8.5"/>
      <color rgb="FF000000"/>
      <name val="Arial"/>
      <family val="2"/>
    </font>
  </fonts>
  <fills count="76">
    <fill>
      <patternFill patternType="none"/>
    </fill>
    <fill>
      <patternFill patternType="gray125"/>
    </fill>
    <fill>
      <patternFill patternType="solid">
        <fgColor indexed="47"/>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56"/>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53"/>
      </patternFill>
    </fill>
    <fill>
      <patternFill patternType="solid">
        <fgColor indexed="10"/>
      </patternFill>
    </fill>
    <fill>
      <patternFill patternType="solid">
        <fgColor indexed="54"/>
      </patternFill>
    </fill>
    <fill>
      <patternFill patternType="solid">
        <fgColor indexed="62"/>
      </patternFill>
    </fill>
    <fill>
      <patternFill patternType="solid">
        <fgColor indexed="57"/>
      </patternFill>
    </fill>
    <fill>
      <patternFill patternType="solid">
        <fgColor indexed="63"/>
        <bgColor indexed="64"/>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rgb="FFC5D9F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thick">
        <color indexed="4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medium">
        <color indexed="47"/>
      </bottom>
      <diagonal/>
    </border>
    <border>
      <left/>
      <right/>
      <top/>
      <bottom style="double">
        <color indexed="5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s>
  <cellStyleXfs count="2318">
    <xf numFmtId="0" fontId="0" fillId="0" borderId="0"/>
    <xf numFmtId="170" fontId="15" fillId="0" borderId="0"/>
    <xf numFmtId="49" fontId="15" fillId="0" borderId="0"/>
    <xf numFmtId="171" fontId="2" fillId="0" borderId="0">
      <alignment horizontal="center"/>
    </xf>
    <xf numFmtId="172" fontId="15" fillId="0" borderId="0"/>
    <xf numFmtId="0" fontId="139" fillId="36" borderId="0" applyNumberFormat="0" applyBorder="0" applyAlignment="0" applyProtection="0"/>
    <xf numFmtId="0" fontId="139" fillId="36" borderId="0" applyNumberFormat="0" applyBorder="0" applyAlignment="0" applyProtection="0"/>
    <xf numFmtId="0" fontId="139" fillId="36" borderId="0" applyNumberFormat="0" applyBorder="0" applyAlignment="0" applyProtection="0"/>
    <xf numFmtId="0" fontId="139" fillId="36" borderId="0" applyNumberFormat="0" applyBorder="0" applyAlignment="0" applyProtection="0"/>
    <xf numFmtId="0" fontId="139" fillId="36" borderId="0" applyNumberFormat="0" applyBorder="0" applyAlignment="0" applyProtection="0"/>
    <xf numFmtId="0" fontId="46" fillId="3" borderId="0" applyNumberFormat="0" applyBorder="0" applyAlignment="0" applyProtection="0"/>
    <xf numFmtId="0" fontId="1" fillId="3" borderId="0" applyNumberFormat="0" applyBorder="0" applyAlignment="0" applyProtection="0"/>
    <xf numFmtId="0" fontId="16" fillId="2" borderId="0" applyNumberFormat="0" applyBorder="0" applyAlignment="0" applyProtection="0"/>
    <xf numFmtId="0" fontId="141" fillId="36" borderId="0" applyNumberFormat="0" applyBorder="0" applyAlignment="0" applyProtection="0"/>
    <xf numFmtId="0" fontId="140" fillId="36" borderId="0" applyNumberFormat="0" applyBorder="0" applyAlignment="0" applyProtection="0"/>
    <xf numFmtId="0" fontId="140" fillId="36" borderId="0" applyNumberFormat="0" applyBorder="0" applyAlignment="0" applyProtection="0"/>
    <xf numFmtId="0" fontId="141" fillId="36" borderId="0" applyNumberFormat="0" applyBorder="0" applyAlignment="0" applyProtection="0"/>
    <xf numFmtId="0" fontId="16" fillId="2" borderId="0" applyNumberFormat="0" applyBorder="0" applyAlignment="0" applyProtection="0"/>
    <xf numFmtId="0" fontId="19" fillId="4" borderId="0" applyNumberFormat="0" applyBorder="0" applyAlignment="0" applyProtection="0"/>
    <xf numFmtId="0" fontId="17" fillId="3" borderId="0" applyNumberFormat="0" applyBorder="0" applyAlignment="0" applyProtection="0"/>
    <xf numFmtId="0" fontId="139" fillId="36" borderId="0" applyNumberFormat="0" applyBorder="0" applyAlignment="0" applyProtection="0"/>
    <xf numFmtId="0" fontId="18" fillId="3" borderId="0" applyNumberFormat="0" applyBorder="0" applyAlignment="0" applyProtection="0"/>
    <xf numFmtId="0" fontId="139" fillId="36" borderId="0" applyNumberFormat="0" applyBorder="0" applyAlignment="0" applyProtection="0"/>
    <xf numFmtId="0" fontId="141" fillId="36" borderId="0" applyNumberFormat="0" applyBorder="0" applyAlignment="0" applyProtection="0"/>
    <xf numFmtId="0" fontId="139" fillId="36" borderId="0" applyNumberFormat="0" applyBorder="0" applyAlignment="0" applyProtection="0"/>
    <xf numFmtId="0" fontId="140" fillId="36" borderId="0" applyNumberFormat="0" applyBorder="0" applyAlignment="0" applyProtection="0"/>
    <xf numFmtId="0" fontId="141" fillId="36" borderId="0" applyNumberFormat="0" applyBorder="0" applyAlignment="0" applyProtection="0"/>
    <xf numFmtId="0" fontId="140" fillId="36" borderId="0" applyNumberFormat="0" applyBorder="0" applyAlignment="0" applyProtection="0"/>
    <xf numFmtId="0" fontId="140" fillId="36" borderId="0" applyNumberFormat="0" applyBorder="0" applyAlignment="0" applyProtection="0"/>
    <xf numFmtId="0" fontId="139" fillId="36" borderId="0" applyNumberFormat="0" applyBorder="0" applyAlignment="0" applyProtection="0"/>
    <xf numFmtId="0" fontId="141" fillId="36" borderId="0" applyNumberFormat="0" applyBorder="0" applyAlignment="0" applyProtection="0"/>
    <xf numFmtId="0" fontId="139" fillId="36" borderId="0" applyNumberFormat="0" applyBorder="0" applyAlignment="0" applyProtection="0"/>
    <xf numFmtId="0" fontId="46" fillId="3" borderId="0" applyNumberFormat="0" applyBorder="0" applyAlignment="0" applyProtection="0"/>
    <xf numFmtId="0" fontId="141" fillId="36" borderId="0" applyNumberFormat="0" applyBorder="0" applyAlignment="0" applyProtection="0"/>
    <xf numFmtId="0" fontId="139" fillId="36" borderId="0" applyNumberFormat="0" applyBorder="0" applyAlignment="0" applyProtection="0"/>
    <xf numFmtId="0" fontId="139" fillId="37" borderId="0" applyNumberFormat="0" applyBorder="0" applyAlignment="0" applyProtection="0"/>
    <xf numFmtId="0" fontId="139" fillId="37" borderId="0" applyNumberFormat="0" applyBorder="0" applyAlignment="0" applyProtection="0"/>
    <xf numFmtId="0" fontId="139" fillId="37" borderId="0" applyNumberFormat="0" applyBorder="0" applyAlignment="0" applyProtection="0"/>
    <xf numFmtId="0" fontId="139" fillId="37" borderId="0" applyNumberFormat="0" applyBorder="0" applyAlignment="0" applyProtection="0"/>
    <xf numFmtId="0" fontId="139" fillId="37" borderId="0" applyNumberFormat="0" applyBorder="0" applyAlignment="0" applyProtection="0"/>
    <xf numFmtId="0" fontId="46" fillId="6" borderId="0" applyNumberFormat="0" applyBorder="0" applyAlignment="0" applyProtection="0"/>
    <xf numFmtId="0" fontId="1" fillId="6" borderId="0" applyNumberFormat="0" applyBorder="0" applyAlignment="0" applyProtection="0"/>
    <xf numFmtId="0" fontId="16" fillId="5" borderId="0" applyNumberFormat="0" applyBorder="0" applyAlignment="0" applyProtection="0"/>
    <xf numFmtId="0" fontId="141" fillId="37" borderId="0" applyNumberFormat="0" applyBorder="0" applyAlignment="0" applyProtection="0"/>
    <xf numFmtId="0" fontId="140" fillId="37" borderId="0" applyNumberFormat="0" applyBorder="0" applyAlignment="0" applyProtection="0"/>
    <xf numFmtId="0" fontId="140" fillId="37" borderId="0" applyNumberFormat="0" applyBorder="0" applyAlignment="0" applyProtection="0"/>
    <xf numFmtId="0" fontId="141" fillId="37" borderId="0" applyNumberFormat="0" applyBorder="0" applyAlignment="0" applyProtection="0"/>
    <xf numFmtId="0" fontId="16" fillId="5" borderId="0" applyNumberFormat="0" applyBorder="0" applyAlignment="0" applyProtection="0"/>
    <xf numFmtId="0" fontId="19" fillId="2" borderId="0" applyNumberFormat="0" applyBorder="0" applyAlignment="0" applyProtection="0"/>
    <xf numFmtId="0" fontId="17" fillId="6" borderId="0" applyNumberFormat="0" applyBorder="0" applyAlignment="0" applyProtection="0"/>
    <xf numFmtId="0" fontId="139" fillId="37" borderId="0" applyNumberFormat="0" applyBorder="0" applyAlignment="0" applyProtection="0"/>
    <xf numFmtId="0" fontId="18" fillId="6" borderId="0" applyNumberFormat="0" applyBorder="0" applyAlignment="0" applyProtection="0"/>
    <xf numFmtId="0" fontId="139" fillId="37" borderId="0" applyNumberFormat="0" applyBorder="0" applyAlignment="0" applyProtection="0"/>
    <xf numFmtId="0" fontId="141" fillId="37" borderId="0" applyNumberFormat="0" applyBorder="0" applyAlignment="0" applyProtection="0"/>
    <xf numFmtId="0" fontId="139" fillId="37" borderId="0" applyNumberFormat="0" applyBorder="0" applyAlignment="0" applyProtection="0"/>
    <xf numFmtId="0" fontId="140" fillId="37" borderId="0" applyNumberFormat="0" applyBorder="0" applyAlignment="0" applyProtection="0"/>
    <xf numFmtId="0" fontId="141" fillId="37" borderId="0" applyNumberFormat="0" applyBorder="0" applyAlignment="0" applyProtection="0"/>
    <xf numFmtId="0" fontId="140" fillId="37" borderId="0" applyNumberFormat="0" applyBorder="0" applyAlignment="0" applyProtection="0"/>
    <xf numFmtId="0" fontId="140" fillId="37" borderId="0" applyNumberFormat="0" applyBorder="0" applyAlignment="0" applyProtection="0"/>
    <xf numFmtId="0" fontId="139" fillId="37" borderId="0" applyNumberFormat="0" applyBorder="0" applyAlignment="0" applyProtection="0"/>
    <xf numFmtId="0" fontId="141" fillId="37" borderId="0" applyNumberFormat="0" applyBorder="0" applyAlignment="0" applyProtection="0"/>
    <xf numFmtId="0" fontId="139" fillId="37" borderId="0" applyNumberFormat="0" applyBorder="0" applyAlignment="0" applyProtection="0"/>
    <xf numFmtId="0" fontId="46" fillId="6" borderId="0" applyNumberFormat="0" applyBorder="0" applyAlignment="0" applyProtection="0"/>
    <xf numFmtId="0" fontId="141" fillId="37" borderId="0" applyNumberFormat="0" applyBorder="0" applyAlignment="0" applyProtection="0"/>
    <xf numFmtId="0" fontId="139" fillId="37" borderId="0" applyNumberFormat="0" applyBorder="0" applyAlignment="0" applyProtection="0"/>
    <xf numFmtId="0" fontId="139" fillId="38" borderId="0" applyNumberFormat="0" applyBorder="0" applyAlignment="0" applyProtection="0"/>
    <xf numFmtId="0" fontId="139" fillId="38" borderId="0" applyNumberFormat="0" applyBorder="0" applyAlignment="0" applyProtection="0"/>
    <xf numFmtId="0" fontId="139" fillId="38" borderId="0" applyNumberFormat="0" applyBorder="0" applyAlignment="0" applyProtection="0"/>
    <xf numFmtId="0" fontId="139" fillId="38" borderId="0" applyNumberFormat="0" applyBorder="0" applyAlignment="0" applyProtection="0"/>
    <xf numFmtId="0" fontId="139" fillId="38" borderId="0" applyNumberFormat="0" applyBorder="0" applyAlignment="0" applyProtection="0"/>
    <xf numFmtId="0" fontId="46" fillId="8" borderId="0" applyNumberFormat="0" applyBorder="0" applyAlignment="0" applyProtection="0"/>
    <xf numFmtId="0" fontId="1" fillId="8" borderId="0" applyNumberFormat="0" applyBorder="0" applyAlignment="0" applyProtection="0"/>
    <xf numFmtId="0" fontId="16" fillId="7" borderId="0" applyNumberFormat="0" applyBorder="0" applyAlignment="0" applyProtection="0"/>
    <xf numFmtId="0" fontId="141"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1" fillId="38" borderId="0" applyNumberFormat="0" applyBorder="0" applyAlignment="0" applyProtection="0"/>
    <xf numFmtId="0" fontId="16" fillId="7" borderId="0" applyNumberFormat="0" applyBorder="0" applyAlignment="0" applyProtection="0"/>
    <xf numFmtId="0" fontId="19" fillId="7" borderId="0" applyNumberFormat="0" applyBorder="0" applyAlignment="0" applyProtection="0"/>
    <xf numFmtId="0" fontId="17" fillId="8" borderId="0" applyNumberFormat="0" applyBorder="0" applyAlignment="0" applyProtection="0"/>
    <xf numFmtId="0" fontId="139" fillId="38" borderId="0" applyNumberFormat="0" applyBorder="0" applyAlignment="0" applyProtection="0"/>
    <xf numFmtId="0" fontId="18" fillId="8" borderId="0" applyNumberFormat="0" applyBorder="0" applyAlignment="0" applyProtection="0"/>
    <xf numFmtId="0" fontId="139" fillId="38" borderId="0" applyNumberFormat="0" applyBorder="0" applyAlignment="0" applyProtection="0"/>
    <xf numFmtId="0" fontId="141" fillId="38" borderId="0" applyNumberFormat="0" applyBorder="0" applyAlignment="0" applyProtection="0"/>
    <xf numFmtId="0" fontId="139" fillId="38" borderId="0" applyNumberFormat="0" applyBorder="0" applyAlignment="0" applyProtection="0"/>
    <xf numFmtId="0" fontId="140" fillId="38" borderId="0" applyNumberFormat="0" applyBorder="0" applyAlignment="0" applyProtection="0"/>
    <xf numFmtId="0" fontId="141"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39" fillId="38" borderId="0" applyNumberFormat="0" applyBorder="0" applyAlignment="0" applyProtection="0"/>
    <xf numFmtId="0" fontId="141" fillId="38" borderId="0" applyNumberFormat="0" applyBorder="0" applyAlignment="0" applyProtection="0"/>
    <xf numFmtId="0" fontId="139" fillId="38" borderId="0" applyNumberFormat="0" applyBorder="0" applyAlignment="0" applyProtection="0"/>
    <xf numFmtId="0" fontId="46" fillId="8" borderId="0" applyNumberFormat="0" applyBorder="0" applyAlignment="0" applyProtection="0"/>
    <xf numFmtId="0" fontId="141" fillId="38" borderId="0" applyNumberFormat="0" applyBorder="0" applyAlignment="0" applyProtection="0"/>
    <xf numFmtId="0" fontId="139" fillId="38" borderId="0" applyNumberFormat="0" applyBorder="0" applyAlignment="0" applyProtection="0"/>
    <xf numFmtId="0" fontId="139" fillId="39" borderId="0" applyNumberFormat="0" applyBorder="0" applyAlignment="0" applyProtection="0"/>
    <xf numFmtId="0" fontId="139" fillId="39" borderId="0" applyNumberFormat="0" applyBorder="0" applyAlignment="0" applyProtection="0"/>
    <xf numFmtId="0" fontId="139" fillId="39" borderId="0" applyNumberFormat="0" applyBorder="0" applyAlignment="0" applyProtection="0"/>
    <xf numFmtId="0" fontId="139" fillId="39" borderId="0" applyNumberFormat="0" applyBorder="0" applyAlignment="0" applyProtection="0"/>
    <xf numFmtId="0" fontId="139" fillId="39" borderId="0" applyNumberFormat="0" applyBorder="0" applyAlignment="0" applyProtection="0"/>
    <xf numFmtId="0" fontId="46" fillId="9" borderId="0" applyNumberFormat="0" applyBorder="0" applyAlignment="0" applyProtection="0"/>
    <xf numFmtId="0" fontId="1" fillId="9" borderId="0" applyNumberFormat="0" applyBorder="0" applyAlignment="0" applyProtection="0"/>
    <xf numFmtId="0" fontId="16" fillId="10" borderId="0" applyNumberFormat="0" applyBorder="0" applyAlignment="0" applyProtection="0"/>
    <xf numFmtId="0" fontId="141"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1" fillId="39" borderId="0" applyNumberFormat="0" applyBorder="0" applyAlignment="0" applyProtection="0"/>
    <xf numFmtId="0" fontId="16" fillId="10" borderId="0" applyNumberFormat="0" applyBorder="0" applyAlignment="0" applyProtection="0"/>
    <xf numFmtId="0" fontId="19" fillId="4" borderId="0" applyNumberFormat="0" applyBorder="0" applyAlignment="0" applyProtection="0"/>
    <xf numFmtId="0" fontId="17" fillId="9" borderId="0" applyNumberFormat="0" applyBorder="0" applyAlignment="0" applyProtection="0"/>
    <xf numFmtId="0" fontId="139" fillId="39" borderId="0" applyNumberFormat="0" applyBorder="0" applyAlignment="0" applyProtection="0"/>
    <xf numFmtId="0" fontId="18" fillId="9" borderId="0" applyNumberFormat="0" applyBorder="0" applyAlignment="0" applyProtection="0"/>
    <xf numFmtId="0" fontId="139" fillId="39" borderId="0" applyNumberFormat="0" applyBorder="0" applyAlignment="0" applyProtection="0"/>
    <xf numFmtId="0" fontId="141" fillId="39" borderId="0" applyNumberFormat="0" applyBorder="0" applyAlignment="0" applyProtection="0"/>
    <xf numFmtId="0" fontId="139" fillId="39" borderId="0" applyNumberFormat="0" applyBorder="0" applyAlignment="0" applyProtection="0"/>
    <xf numFmtId="0" fontId="140" fillId="39" borderId="0" applyNumberFormat="0" applyBorder="0" applyAlignment="0" applyProtection="0"/>
    <xf numFmtId="0" fontId="141"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39" fillId="39" borderId="0" applyNumberFormat="0" applyBorder="0" applyAlignment="0" applyProtection="0"/>
    <xf numFmtId="0" fontId="141" fillId="39" borderId="0" applyNumberFormat="0" applyBorder="0" applyAlignment="0" applyProtection="0"/>
    <xf numFmtId="0" fontId="139" fillId="39" borderId="0" applyNumberFormat="0" applyBorder="0" applyAlignment="0" applyProtection="0"/>
    <xf numFmtId="0" fontId="46" fillId="9" borderId="0" applyNumberFormat="0" applyBorder="0" applyAlignment="0" applyProtection="0"/>
    <xf numFmtId="0" fontId="141" fillId="39" borderId="0" applyNumberFormat="0" applyBorder="0" applyAlignment="0" applyProtection="0"/>
    <xf numFmtId="0" fontId="139" fillId="39" borderId="0" applyNumberFormat="0" applyBorder="0" applyAlignment="0" applyProtection="0"/>
    <xf numFmtId="0" fontId="139" fillId="40" borderId="0" applyNumberFormat="0" applyBorder="0" applyAlignment="0" applyProtection="0"/>
    <xf numFmtId="0" fontId="139" fillId="40" borderId="0" applyNumberFormat="0" applyBorder="0" applyAlignment="0" applyProtection="0"/>
    <xf numFmtId="0" fontId="139" fillId="40" borderId="0" applyNumberFormat="0" applyBorder="0" applyAlignment="0" applyProtection="0"/>
    <xf numFmtId="0" fontId="139" fillId="40" borderId="0" applyNumberFormat="0" applyBorder="0" applyAlignment="0" applyProtection="0"/>
    <xf numFmtId="0" fontId="139" fillId="40" borderId="0" applyNumberFormat="0" applyBorder="0" applyAlignment="0" applyProtection="0"/>
    <xf numFmtId="0" fontId="46" fillId="11" borderId="0" applyNumberFormat="0" applyBorder="0" applyAlignment="0" applyProtection="0"/>
    <xf numFmtId="0" fontId="1" fillId="11" borderId="0" applyNumberFormat="0" applyBorder="0" applyAlignment="0" applyProtection="0"/>
    <xf numFmtId="0" fontId="16" fillId="2" borderId="0" applyNumberFormat="0" applyBorder="0" applyAlignment="0" applyProtection="0"/>
    <xf numFmtId="0" fontId="141" fillId="40" borderId="0" applyNumberFormat="0" applyBorder="0" applyAlignment="0" applyProtection="0"/>
    <xf numFmtId="0" fontId="140" fillId="40" borderId="0" applyNumberFormat="0" applyBorder="0" applyAlignment="0" applyProtection="0"/>
    <xf numFmtId="0" fontId="140" fillId="40" borderId="0" applyNumberFormat="0" applyBorder="0" applyAlignment="0" applyProtection="0"/>
    <xf numFmtId="0" fontId="141" fillId="40" borderId="0" applyNumberFormat="0" applyBorder="0" applyAlignment="0" applyProtection="0"/>
    <xf numFmtId="0" fontId="16" fillId="2" borderId="0" applyNumberFormat="0" applyBorder="0" applyAlignment="0" applyProtection="0"/>
    <xf numFmtId="0" fontId="19" fillId="11" borderId="0" applyNumberFormat="0" applyBorder="0" applyAlignment="0" applyProtection="0"/>
    <xf numFmtId="0" fontId="17" fillId="11" borderId="0" applyNumberFormat="0" applyBorder="0" applyAlignment="0" applyProtection="0"/>
    <xf numFmtId="0" fontId="139" fillId="40" borderId="0" applyNumberFormat="0" applyBorder="0" applyAlignment="0" applyProtection="0"/>
    <xf numFmtId="0" fontId="18" fillId="11"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39" fillId="40" borderId="0" applyNumberFormat="0" applyBorder="0" applyAlignment="0" applyProtection="0"/>
    <xf numFmtId="0" fontId="140" fillId="40" borderId="0" applyNumberFormat="0" applyBorder="0" applyAlignment="0" applyProtection="0"/>
    <xf numFmtId="0" fontId="141" fillId="40" borderId="0" applyNumberFormat="0" applyBorder="0" applyAlignment="0" applyProtection="0"/>
    <xf numFmtId="0" fontId="140" fillId="40" borderId="0" applyNumberFormat="0" applyBorder="0" applyAlignment="0" applyProtection="0"/>
    <xf numFmtId="0" fontId="140"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39" fillId="40" borderId="0" applyNumberFormat="0" applyBorder="0" applyAlignment="0" applyProtection="0"/>
    <xf numFmtId="0" fontId="46" fillId="11" borderId="0" applyNumberFormat="0" applyBorder="0" applyAlignment="0" applyProtection="0"/>
    <xf numFmtId="0" fontId="141" fillId="40" borderId="0" applyNumberFormat="0" applyBorder="0" applyAlignment="0" applyProtection="0"/>
    <xf numFmtId="0" fontId="139" fillId="40"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46" fillId="2" borderId="0" applyNumberFormat="0" applyBorder="0" applyAlignment="0" applyProtection="0"/>
    <xf numFmtId="0" fontId="1" fillId="2" borderId="0" applyNumberFormat="0" applyBorder="0" applyAlignment="0" applyProtection="0"/>
    <xf numFmtId="0" fontId="16" fillId="7" borderId="0" applyNumberFormat="0" applyBorder="0" applyAlignment="0" applyProtection="0"/>
    <xf numFmtId="0" fontId="141" fillId="41" borderId="0" applyNumberFormat="0" applyBorder="0" applyAlignment="0" applyProtection="0"/>
    <xf numFmtId="0" fontId="140" fillId="41" borderId="0" applyNumberFormat="0" applyBorder="0" applyAlignment="0" applyProtection="0"/>
    <xf numFmtId="0" fontId="140" fillId="41" borderId="0" applyNumberFormat="0" applyBorder="0" applyAlignment="0" applyProtection="0"/>
    <xf numFmtId="0" fontId="141" fillId="41" borderId="0" applyNumberFormat="0" applyBorder="0" applyAlignment="0" applyProtection="0"/>
    <xf numFmtId="0" fontId="16" fillId="7" borderId="0" applyNumberFormat="0" applyBorder="0" applyAlignment="0" applyProtection="0"/>
    <xf numFmtId="0" fontId="19" fillId="2" borderId="0" applyNumberFormat="0" applyBorder="0" applyAlignment="0" applyProtection="0"/>
    <xf numFmtId="0" fontId="17" fillId="2" borderId="0" applyNumberFormat="0" applyBorder="0" applyAlignment="0" applyProtection="0"/>
    <xf numFmtId="0" fontId="139" fillId="41" borderId="0" applyNumberFormat="0" applyBorder="0" applyAlignment="0" applyProtection="0"/>
    <xf numFmtId="0" fontId="18" fillId="2" borderId="0" applyNumberFormat="0" applyBorder="0" applyAlignment="0" applyProtection="0"/>
    <xf numFmtId="0" fontId="139" fillId="41" borderId="0" applyNumberFormat="0" applyBorder="0" applyAlignment="0" applyProtection="0"/>
    <xf numFmtId="0" fontId="141" fillId="41" borderId="0" applyNumberFormat="0" applyBorder="0" applyAlignment="0" applyProtection="0"/>
    <xf numFmtId="0" fontId="139" fillId="41" borderId="0" applyNumberFormat="0" applyBorder="0" applyAlignment="0" applyProtection="0"/>
    <xf numFmtId="0" fontId="140" fillId="41" borderId="0" applyNumberFormat="0" applyBorder="0" applyAlignment="0" applyProtection="0"/>
    <xf numFmtId="0" fontId="141" fillId="41" borderId="0" applyNumberFormat="0" applyBorder="0" applyAlignment="0" applyProtection="0"/>
    <xf numFmtId="0" fontId="140" fillId="41" borderId="0" applyNumberFormat="0" applyBorder="0" applyAlignment="0" applyProtection="0"/>
    <xf numFmtId="0" fontId="140" fillId="41" borderId="0" applyNumberFormat="0" applyBorder="0" applyAlignment="0" applyProtection="0"/>
    <xf numFmtId="0" fontId="139" fillId="41" borderId="0" applyNumberFormat="0" applyBorder="0" applyAlignment="0" applyProtection="0"/>
    <xf numFmtId="0" fontId="141" fillId="41" borderId="0" applyNumberFormat="0" applyBorder="0" applyAlignment="0" applyProtection="0"/>
    <xf numFmtId="0" fontId="139" fillId="41" borderId="0" applyNumberFormat="0" applyBorder="0" applyAlignment="0" applyProtection="0"/>
    <xf numFmtId="0" fontId="46" fillId="2" borderId="0" applyNumberFormat="0" applyBorder="0" applyAlignment="0" applyProtection="0"/>
    <xf numFmtId="0" fontId="141" fillId="41" borderId="0" applyNumberFormat="0" applyBorder="0" applyAlignment="0" applyProtection="0"/>
    <xf numFmtId="0" fontId="139" fillId="41" borderId="0" applyNumberFormat="0" applyBorder="0" applyAlignment="0" applyProtection="0"/>
    <xf numFmtId="190" fontId="46" fillId="12" borderId="0" applyNumberFormat="0" applyBorder="0" applyAlignment="0" applyProtection="0"/>
    <xf numFmtId="190" fontId="139" fillId="36" borderId="0" applyNumberFormat="0" applyBorder="0" applyAlignment="0" applyProtection="0"/>
    <xf numFmtId="190" fontId="46" fillId="5" borderId="0" applyNumberFormat="0" applyBorder="0" applyAlignment="0" applyProtection="0"/>
    <xf numFmtId="190" fontId="139" fillId="37" borderId="0" applyNumberFormat="0" applyBorder="0" applyAlignment="0" applyProtection="0"/>
    <xf numFmtId="190" fontId="46" fillId="7" borderId="0" applyNumberFormat="0" applyBorder="0" applyAlignment="0" applyProtection="0"/>
    <xf numFmtId="190" fontId="139" fillId="38" borderId="0" applyNumberFormat="0" applyBorder="0" applyAlignment="0" applyProtection="0"/>
    <xf numFmtId="190" fontId="46" fillId="2" borderId="0" applyNumberFormat="0" applyBorder="0" applyAlignment="0" applyProtection="0"/>
    <xf numFmtId="190" fontId="139" fillId="39" borderId="0" applyNumberFormat="0" applyBorder="0" applyAlignment="0" applyProtection="0"/>
    <xf numFmtId="190" fontId="46" fillId="11" borderId="0" applyNumberFormat="0" applyBorder="0" applyAlignment="0" applyProtection="0"/>
    <xf numFmtId="190" fontId="139" fillId="40" borderId="0" applyNumberFormat="0" applyBorder="0" applyAlignment="0" applyProtection="0"/>
    <xf numFmtId="190" fontId="46" fillId="7" borderId="0" applyNumberFormat="0" applyBorder="0" applyAlignment="0" applyProtection="0"/>
    <xf numFmtId="190" fontId="139" fillId="41" borderId="0" applyNumberFormat="0" applyBorder="0" applyAlignment="0" applyProtection="0"/>
    <xf numFmtId="0" fontId="19" fillId="3" borderId="0" applyNumberFormat="0" applyBorder="0" applyAlignment="0" applyProtection="0"/>
    <xf numFmtId="0" fontId="19" fillId="10"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2"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173" fontId="2" fillId="0" borderId="0"/>
    <xf numFmtId="204" fontId="15" fillId="0" borderId="0"/>
    <xf numFmtId="174" fontId="2" fillId="0" borderId="0"/>
    <xf numFmtId="175" fontId="20" fillId="0" borderId="1">
      <alignment horizontal="left"/>
    </xf>
    <xf numFmtId="175" fontId="20" fillId="0" borderId="1">
      <alignment horizontal="left"/>
    </xf>
    <xf numFmtId="175" fontId="20" fillId="0" borderId="2">
      <alignment horizontal="left"/>
    </xf>
    <xf numFmtId="175" fontId="20" fillId="0" borderId="2">
      <alignment horizontal="left"/>
    </xf>
    <xf numFmtId="175" fontId="20" fillId="0" borderId="2">
      <alignment horizontal="left"/>
    </xf>
    <xf numFmtId="175" fontId="20" fillId="0" borderId="2">
      <alignment horizontal="left"/>
    </xf>
    <xf numFmtId="175" fontId="20" fillId="0" borderId="2">
      <alignment horizontal="left"/>
    </xf>
    <xf numFmtId="175" fontId="20" fillId="0" borderId="2">
      <alignment horizontal="left"/>
    </xf>
    <xf numFmtId="175" fontId="20" fillId="0" borderId="1">
      <alignment horizontal="left"/>
    </xf>
    <xf numFmtId="175" fontId="20" fillId="0" borderId="1">
      <alignment horizontal="left"/>
    </xf>
    <xf numFmtId="175" fontId="20" fillId="0" borderId="2">
      <alignment horizontal="left"/>
    </xf>
    <xf numFmtId="0" fontId="139" fillId="42" borderId="0" applyNumberFormat="0" applyBorder="0" applyAlignment="0" applyProtection="0"/>
    <xf numFmtId="0" fontId="139" fillId="42" borderId="0" applyNumberFormat="0" applyBorder="0" applyAlignment="0" applyProtection="0"/>
    <xf numFmtId="0" fontId="139" fillId="42" borderId="0" applyNumberFormat="0" applyBorder="0" applyAlignment="0" applyProtection="0"/>
    <xf numFmtId="0" fontId="139" fillId="42" borderId="0" applyNumberFormat="0" applyBorder="0" applyAlignment="0" applyProtection="0"/>
    <xf numFmtId="0" fontId="139" fillId="42" borderId="0" applyNumberFormat="0" applyBorder="0" applyAlignment="0" applyProtection="0"/>
    <xf numFmtId="0" fontId="46" fillId="12" borderId="0" applyNumberFormat="0" applyBorder="0" applyAlignment="0" applyProtection="0"/>
    <xf numFmtId="0" fontId="1" fillId="12" borderId="0" applyNumberFormat="0" applyBorder="0" applyAlignment="0" applyProtection="0"/>
    <xf numFmtId="0" fontId="16" fillId="2" borderId="0" applyNumberFormat="0" applyBorder="0" applyAlignment="0" applyProtection="0"/>
    <xf numFmtId="0" fontId="141" fillId="42" borderId="0" applyNumberFormat="0" applyBorder="0" applyAlignment="0" applyProtection="0"/>
    <xf numFmtId="0" fontId="140" fillId="42" borderId="0" applyNumberFormat="0" applyBorder="0" applyAlignment="0" applyProtection="0"/>
    <xf numFmtId="0" fontId="140" fillId="42" borderId="0" applyNumberFormat="0" applyBorder="0" applyAlignment="0" applyProtection="0"/>
    <xf numFmtId="0" fontId="141" fillId="42" borderId="0" applyNumberFormat="0" applyBorder="0" applyAlignment="0" applyProtection="0"/>
    <xf numFmtId="0" fontId="16" fillId="2" borderId="0" applyNumberFormat="0" applyBorder="0" applyAlignment="0" applyProtection="0"/>
    <xf numFmtId="0" fontId="19" fillId="4" borderId="0" applyNumberFormat="0" applyBorder="0" applyAlignment="0" applyProtection="0"/>
    <xf numFmtId="0" fontId="17" fillId="12" borderId="0" applyNumberFormat="0" applyBorder="0" applyAlignment="0" applyProtection="0"/>
    <xf numFmtId="0" fontId="139" fillId="42" borderId="0" applyNumberFormat="0" applyBorder="0" applyAlignment="0" applyProtection="0"/>
    <xf numFmtId="0" fontId="18" fillId="1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41" fillId="42" borderId="0" applyNumberFormat="0" applyBorder="0" applyAlignment="0" applyProtection="0"/>
    <xf numFmtId="0" fontId="140" fillId="42" borderId="0" applyNumberFormat="0" applyBorder="0" applyAlignment="0" applyProtection="0"/>
    <xf numFmtId="0" fontId="140"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39" fillId="42" borderId="0" applyNumberFormat="0" applyBorder="0" applyAlignment="0" applyProtection="0"/>
    <xf numFmtId="0" fontId="46" fillId="12" borderId="0" applyNumberFormat="0" applyBorder="0" applyAlignment="0" applyProtection="0"/>
    <xf numFmtId="0" fontId="141" fillId="42" borderId="0" applyNumberFormat="0" applyBorder="0" applyAlignment="0" applyProtection="0"/>
    <xf numFmtId="0" fontId="139" fillId="42" borderId="0" applyNumberFormat="0" applyBorder="0" applyAlignment="0" applyProtection="0"/>
    <xf numFmtId="0" fontId="139" fillId="43" borderId="0" applyNumberFormat="0" applyBorder="0" applyAlignment="0" applyProtection="0"/>
    <xf numFmtId="0" fontId="139" fillId="43" borderId="0" applyNumberFormat="0" applyBorder="0" applyAlignment="0" applyProtection="0"/>
    <xf numFmtId="0" fontId="139" fillId="43" borderId="0" applyNumberFormat="0" applyBorder="0" applyAlignment="0" applyProtection="0"/>
    <xf numFmtId="0" fontId="139" fillId="43" borderId="0" applyNumberFormat="0" applyBorder="0" applyAlignment="0" applyProtection="0"/>
    <xf numFmtId="0" fontId="139" fillId="43" borderId="0" applyNumberFormat="0" applyBorder="0" applyAlignment="0" applyProtection="0"/>
    <xf numFmtId="0" fontId="46" fillId="5" borderId="0" applyNumberFormat="0" applyBorder="0" applyAlignment="0" applyProtection="0"/>
    <xf numFmtId="0" fontId="1" fillId="5" borderId="0" applyNumberFormat="0" applyBorder="0" applyAlignment="0" applyProtection="0"/>
    <xf numFmtId="0" fontId="16" fillId="5" borderId="0" applyNumberFormat="0" applyBorder="0" applyAlignment="0" applyProtection="0"/>
    <xf numFmtId="0" fontId="141" fillId="43" borderId="0" applyNumberFormat="0" applyBorder="0" applyAlignment="0" applyProtection="0"/>
    <xf numFmtId="0" fontId="140" fillId="43" borderId="0" applyNumberFormat="0" applyBorder="0" applyAlignment="0" applyProtection="0"/>
    <xf numFmtId="0" fontId="140" fillId="43" borderId="0" applyNumberFormat="0" applyBorder="0" applyAlignment="0" applyProtection="0"/>
    <xf numFmtId="0" fontId="141" fillId="43" borderId="0" applyNumberFormat="0" applyBorder="0" applyAlignment="0" applyProtection="0"/>
    <xf numFmtId="0" fontId="16" fillId="5" borderId="0" applyNumberFormat="0" applyBorder="0" applyAlignment="0" applyProtection="0"/>
    <xf numFmtId="0" fontId="19" fillId="5" borderId="0" applyNumberFormat="0" applyBorder="0" applyAlignment="0" applyProtection="0"/>
    <xf numFmtId="0" fontId="17" fillId="5" borderId="0" applyNumberFormat="0" applyBorder="0" applyAlignment="0" applyProtection="0"/>
    <xf numFmtId="0" fontId="139" fillId="43" borderId="0" applyNumberFormat="0" applyBorder="0" applyAlignment="0" applyProtection="0"/>
    <xf numFmtId="0" fontId="18" fillId="5" borderId="0" applyNumberFormat="0" applyBorder="0" applyAlignment="0" applyProtection="0"/>
    <xf numFmtId="0" fontId="139" fillId="43" borderId="0" applyNumberFormat="0" applyBorder="0" applyAlignment="0" applyProtection="0"/>
    <xf numFmtId="0" fontId="141" fillId="43" borderId="0" applyNumberFormat="0" applyBorder="0" applyAlignment="0" applyProtection="0"/>
    <xf numFmtId="0" fontId="139" fillId="43" borderId="0" applyNumberFormat="0" applyBorder="0" applyAlignment="0" applyProtection="0"/>
    <xf numFmtId="0" fontId="140" fillId="43" borderId="0" applyNumberFormat="0" applyBorder="0" applyAlignment="0" applyProtection="0"/>
    <xf numFmtId="0" fontId="141" fillId="43" borderId="0" applyNumberFormat="0" applyBorder="0" applyAlignment="0" applyProtection="0"/>
    <xf numFmtId="0" fontId="140" fillId="43" borderId="0" applyNumberFormat="0" applyBorder="0" applyAlignment="0" applyProtection="0"/>
    <xf numFmtId="0" fontId="140" fillId="43" borderId="0" applyNumberFormat="0" applyBorder="0" applyAlignment="0" applyProtection="0"/>
    <xf numFmtId="0" fontId="139" fillId="43" borderId="0" applyNumberFormat="0" applyBorder="0" applyAlignment="0" applyProtection="0"/>
    <xf numFmtId="0" fontId="141" fillId="43" borderId="0" applyNumberFormat="0" applyBorder="0" applyAlignment="0" applyProtection="0"/>
    <xf numFmtId="0" fontId="139" fillId="43" borderId="0" applyNumberFormat="0" applyBorder="0" applyAlignment="0" applyProtection="0"/>
    <xf numFmtId="0" fontId="46" fillId="5" borderId="0" applyNumberFormat="0" applyBorder="0" applyAlignment="0" applyProtection="0"/>
    <xf numFmtId="0" fontId="141" fillId="43" borderId="0" applyNumberFormat="0" applyBorder="0" applyAlignment="0" applyProtection="0"/>
    <xf numFmtId="0" fontId="139" fillId="43"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46" fillId="14" borderId="0" applyNumberFormat="0" applyBorder="0" applyAlignment="0" applyProtection="0"/>
    <xf numFmtId="0" fontId="1" fillId="14" borderId="0" applyNumberFormat="0" applyBorder="0" applyAlignment="0" applyProtection="0"/>
    <xf numFmtId="0" fontId="16" fillId="15" borderId="0" applyNumberFormat="0" applyBorder="0" applyAlignment="0" applyProtection="0"/>
    <xf numFmtId="0" fontId="141"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1" fillId="44"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7" fillId="14" borderId="0" applyNumberFormat="0" applyBorder="0" applyAlignment="0" applyProtection="0"/>
    <xf numFmtId="0" fontId="139" fillId="44" borderId="0" applyNumberFormat="0" applyBorder="0" applyAlignment="0" applyProtection="0"/>
    <xf numFmtId="0" fontId="18" fillId="14" borderId="0" applyNumberFormat="0" applyBorder="0" applyAlignment="0" applyProtection="0"/>
    <xf numFmtId="0" fontId="139" fillId="44" borderId="0" applyNumberFormat="0" applyBorder="0" applyAlignment="0" applyProtection="0"/>
    <xf numFmtId="0" fontId="141" fillId="44" borderId="0" applyNumberFormat="0" applyBorder="0" applyAlignment="0" applyProtection="0"/>
    <xf numFmtId="0" fontId="139" fillId="44" borderId="0" applyNumberFormat="0" applyBorder="0" applyAlignment="0" applyProtection="0"/>
    <xf numFmtId="0" fontId="140" fillId="44" borderId="0" applyNumberFormat="0" applyBorder="0" applyAlignment="0" applyProtection="0"/>
    <xf numFmtId="0" fontId="141"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39" fillId="44" borderId="0" applyNumberFormat="0" applyBorder="0" applyAlignment="0" applyProtection="0"/>
    <xf numFmtId="0" fontId="141" fillId="44" borderId="0" applyNumberFormat="0" applyBorder="0" applyAlignment="0" applyProtection="0"/>
    <xf numFmtId="0" fontId="139" fillId="44" borderId="0" applyNumberFormat="0" applyBorder="0" applyAlignment="0" applyProtection="0"/>
    <xf numFmtId="0" fontId="46" fillId="14" borderId="0" applyNumberFormat="0" applyBorder="0" applyAlignment="0" applyProtection="0"/>
    <xf numFmtId="0" fontId="141" fillId="44" borderId="0" applyNumberFormat="0" applyBorder="0" applyAlignment="0" applyProtection="0"/>
    <xf numFmtId="0" fontId="139" fillId="44"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46" fillId="9" borderId="0" applyNumberFormat="0" applyBorder="0" applyAlignment="0" applyProtection="0"/>
    <xf numFmtId="0" fontId="1" fillId="9" borderId="0" applyNumberFormat="0" applyBorder="0" applyAlignment="0" applyProtection="0"/>
    <xf numFmtId="0" fontId="16" fillId="4" borderId="0" applyNumberFormat="0" applyBorder="0" applyAlignment="0" applyProtection="0"/>
    <xf numFmtId="0" fontId="141" fillId="45" borderId="0" applyNumberFormat="0" applyBorder="0" applyAlignment="0" applyProtection="0"/>
    <xf numFmtId="0" fontId="140" fillId="45" borderId="0" applyNumberFormat="0" applyBorder="0" applyAlignment="0" applyProtection="0"/>
    <xf numFmtId="0" fontId="140" fillId="45" borderId="0" applyNumberFormat="0" applyBorder="0" applyAlignment="0" applyProtection="0"/>
    <xf numFmtId="0" fontId="141" fillId="45" borderId="0" applyNumberFormat="0" applyBorder="0" applyAlignment="0" applyProtection="0"/>
    <xf numFmtId="0" fontId="16" fillId="4" borderId="0" applyNumberFormat="0" applyBorder="0" applyAlignment="0" applyProtection="0"/>
    <xf numFmtId="0" fontId="19" fillId="4" borderId="0" applyNumberFormat="0" applyBorder="0" applyAlignment="0" applyProtection="0"/>
    <xf numFmtId="0" fontId="17" fillId="9" borderId="0" applyNumberFormat="0" applyBorder="0" applyAlignment="0" applyProtection="0"/>
    <xf numFmtId="0" fontId="139" fillId="45" borderId="0" applyNumberFormat="0" applyBorder="0" applyAlignment="0" applyProtection="0"/>
    <xf numFmtId="0" fontId="18" fillId="9"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41" fillId="45" borderId="0" applyNumberFormat="0" applyBorder="0" applyAlignment="0" applyProtection="0"/>
    <xf numFmtId="0" fontId="140"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39" fillId="45" borderId="0" applyNumberFormat="0" applyBorder="0" applyAlignment="0" applyProtection="0"/>
    <xf numFmtId="0" fontId="46" fillId="9" borderId="0" applyNumberFormat="0" applyBorder="0" applyAlignment="0" applyProtection="0"/>
    <xf numFmtId="0" fontId="141" fillId="45" borderId="0" applyNumberFormat="0" applyBorder="0" applyAlignment="0" applyProtection="0"/>
    <xf numFmtId="0" fontId="139" fillId="45" borderId="0" applyNumberFormat="0" applyBorder="0" applyAlignment="0" applyProtection="0"/>
    <xf numFmtId="0" fontId="139" fillId="46" borderId="0" applyNumberFormat="0" applyBorder="0" applyAlignment="0" applyProtection="0"/>
    <xf numFmtId="0" fontId="139" fillId="46" borderId="0" applyNumberFormat="0" applyBorder="0" applyAlignment="0" applyProtection="0"/>
    <xf numFmtId="0" fontId="139" fillId="46" borderId="0" applyNumberFormat="0" applyBorder="0" applyAlignment="0" applyProtection="0"/>
    <xf numFmtId="0" fontId="139" fillId="46" borderId="0" applyNumberFormat="0" applyBorder="0" applyAlignment="0" applyProtection="0"/>
    <xf numFmtId="0" fontId="139" fillId="46" borderId="0" applyNumberFormat="0" applyBorder="0" applyAlignment="0" applyProtection="0"/>
    <xf numFmtId="0" fontId="46" fillId="12" borderId="0" applyNumberFormat="0" applyBorder="0" applyAlignment="0" applyProtection="0"/>
    <xf numFmtId="0" fontId="1" fillId="12" borderId="0" applyNumberFormat="0" applyBorder="0" applyAlignment="0" applyProtection="0"/>
    <xf numFmtId="0" fontId="16" fillId="2" borderId="0" applyNumberFormat="0" applyBorder="0" applyAlignment="0" applyProtection="0"/>
    <xf numFmtId="0" fontId="141" fillId="46" borderId="0" applyNumberFormat="0" applyBorder="0" applyAlignment="0" applyProtection="0"/>
    <xf numFmtId="0" fontId="140" fillId="46" borderId="0" applyNumberFormat="0" applyBorder="0" applyAlignment="0" applyProtection="0"/>
    <xf numFmtId="0" fontId="140" fillId="46" borderId="0" applyNumberFormat="0" applyBorder="0" applyAlignment="0" applyProtection="0"/>
    <xf numFmtId="0" fontId="141" fillId="46" borderId="0" applyNumberFormat="0" applyBorder="0" applyAlignment="0" applyProtection="0"/>
    <xf numFmtId="0" fontId="16" fillId="2" borderId="0" applyNumberFormat="0" applyBorder="0" applyAlignment="0" applyProtection="0"/>
    <xf numFmtId="0" fontId="19" fillId="12" borderId="0" applyNumberFormat="0" applyBorder="0" applyAlignment="0" applyProtection="0"/>
    <xf numFmtId="0" fontId="17" fillId="12" borderId="0" applyNumberFormat="0" applyBorder="0" applyAlignment="0" applyProtection="0"/>
    <xf numFmtId="0" fontId="139" fillId="46" borderId="0" applyNumberFormat="0" applyBorder="0" applyAlignment="0" applyProtection="0"/>
    <xf numFmtId="0" fontId="18" fillId="12" borderId="0" applyNumberFormat="0" applyBorder="0" applyAlignment="0" applyProtection="0"/>
    <xf numFmtId="0" fontId="139" fillId="46" borderId="0" applyNumberFormat="0" applyBorder="0" applyAlignment="0" applyProtection="0"/>
    <xf numFmtId="0" fontId="141" fillId="46" borderId="0" applyNumberFormat="0" applyBorder="0" applyAlignment="0" applyProtection="0"/>
    <xf numFmtId="0" fontId="139" fillId="46" borderId="0" applyNumberFormat="0" applyBorder="0" applyAlignment="0" applyProtection="0"/>
    <xf numFmtId="0" fontId="140" fillId="46" borderId="0" applyNumberFormat="0" applyBorder="0" applyAlignment="0" applyProtection="0"/>
    <xf numFmtId="0" fontId="141" fillId="46" borderId="0" applyNumberFormat="0" applyBorder="0" applyAlignment="0" applyProtection="0"/>
    <xf numFmtId="0" fontId="140" fillId="46" borderId="0" applyNumberFormat="0" applyBorder="0" applyAlignment="0" applyProtection="0"/>
    <xf numFmtId="0" fontId="140" fillId="46" borderId="0" applyNumberFormat="0" applyBorder="0" applyAlignment="0" applyProtection="0"/>
    <xf numFmtId="0" fontId="139" fillId="46" borderId="0" applyNumberFormat="0" applyBorder="0" applyAlignment="0" applyProtection="0"/>
    <xf numFmtId="0" fontId="141" fillId="46" borderId="0" applyNumberFormat="0" applyBorder="0" applyAlignment="0" applyProtection="0"/>
    <xf numFmtId="0" fontId="139" fillId="46" borderId="0" applyNumberFormat="0" applyBorder="0" applyAlignment="0" applyProtection="0"/>
    <xf numFmtId="0" fontId="46" fillId="12" borderId="0" applyNumberFormat="0" applyBorder="0" applyAlignment="0" applyProtection="0"/>
    <xf numFmtId="0" fontId="141" fillId="46" borderId="0" applyNumberFormat="0" applyBorder="0" applyAlignment="0" applyProtection="0"/>
    <xf numFmtId="0" fontId="139" fillId="46" borderId="0" applyNumberFormat="0" applyBorder="0" applyAlignment="0" applyProtection="0"/>
    <xf numFmtId="0" fontId="139" fillId="47" borderId="0" applyNumberFormat="0" applyBorder="0" applyAlignment="0" applyProtection="0"/>
    <xf numFmtId="0" fontId="139" fillId="47" borderId="0" applyNumberFormat="0" applyBorder="0" applyAlignment="0" applyProtection="0"/>
    <xf numFmtId="0" fontId="139" fillId="47" borderId="0" applyNumberFormat="0" applyBorder="0" applyAlignment="0" applyProtection="0"/>
    <xf numFmtId="0" fontId="139" fillId="47" borderId="0" applyNumberFormat="0" applyBorder="0" applyAlignment="0" applyProtection="0"/>
    <xf numFmtId="0" fontId="139" fillId="47" borderId="0" applyNumberFormat="0" applyBorder="0" applyAlignment="0" applyProtection="0"/>
    <xf numFmtId="0" fontId="46" fillId="16" borderId="0" applyNumberFormat="0" applyBorder="0" applyAlignment="0" applyProtection="0"/>
    <xf numFmtId="0" fontId="1" fillId="16" borderId="0" applyNumberFormat="0" applyBorder="0" applyAlignment="0" applyProtection="0"/>
    <xf numFmtId="0" fontId="16" fillId="15" borderId="0" applyNumberFormat="0" applyBorder="0" applyAlignment="0" applyProtection="0"/>
    <xf numFmtId="0" fontId="141"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1" fillId="47" borderId="0" applyNumberFormat="0" applyBorder="0" applyAlignment="0" applyProtection="0"/>
    <xf numFmtId="0" fontId="16" fillId="15" borderId="0" applyNumberFormat="0" applyBorder="0" applyAlignment="0" applyProtection="0"/>
    <xf numFmtId="0" fontId="19" fillId="2" borderId="0" applyNumberFormat="0" applyBorder="0" applyAlignment="0" applyProtection="0"/>
    <xf numFmtId="0" fontId="17" fillId="16" borderId="0" applyNumberFormat="0" applyBorder="0" applyAlignment="0" applyProtection="0"/>
    <xf numFmtId="0" fontId="139" fillId="47" borderId="0" applyNumberFormat="0" applyBorder="0" applyAlignment="0" applyProtection="0"/>
    <xf numFmtId="0" fontId="18" fillId="16"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39" fillId="47" borderId="0" applyNumberFormat="0" applyBorder="0" applyAlignment="0" applyProtection="0"/>
    <xf numFmtId="0" fontId="140" fillId="47" borderId="0" applyNumberFormat="0" applyBorder="0" applyAlignment="0" applyProtection="0"/>
    <xf numFmtId="0" fontId="141"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39" fillId="47" borderId="0" applyNumberFormat="0" applyBorder="0" applyAlignment="0" applyProtection="0"/>
    <xf numFmtId="0" fontId="46" fillId="16" borderId="0" applyNumberFormat="0" applyBorder="0" applyAlignment="0" applyProtection="0"/>
    <xf numFmtId="0" fontId="141" fillId="47" borderId="0" applyNumberFormat="0" applyBorder="0" applyAlignment="0" applyProtection="0"/>
    <xf numFmtId="0" fontId="139" fillId="47" borderId="0" applyNumberFormat="0" applyBorder="0" applyAlignment="0" applyProtection="0"/>
    <xf numFmtId="190" fontId="46" fillId="11" borderId="0" applyNumberFormat="0" applyBorder="0" applyAlignment="0" applyProtection="0"/>
    <xf numFmtId="190" fontId="139" fillId="42" borderId="0" applyNumberFormat="0" applyBorder="0" applyAlignment="0" applyProtection="0"/>
    <xf numFmtId="190" fontId="46" fillId="5" borderId="0" applyNumberFormat="0" applyBorder="0" applyAlignment="0" applyProtection="0"/>
    <xf numFmtId="190" fontId="139" fillId="43" borderId="0" applyNumberFormat="0" applyBorder="0" applyAlignment="0" applyProtection="0"/>
    <xf numFmtId="190" fontId="46" fillId="15" borderId="0" applyNumberFormat="0" applyBorder="0" applyAlignment="0" applyProtection="0"/>
    <xf numFmtId="190" fontId="139" fillId="44" borderId="0" applyNumberFormat="0" applyBorder="0" applyAlignment="0" applyProtection="0"/>
    <xf numFmtId="190" fontId="46" fillId="6" borderId="0" applyNumberFormat="0" applyBorder="0" applyAlignment="0" applyProtection="0"/>
    <xf numFmtId="190" fontId="139" fillId="45" borderId="0" applyNumberFormat="0" applyBorder="0" applyAlignment="0" applyProtection="0"/>
    <xf numFmtId="190" fontId="46" fillId="11" borderId="0" applyNumberFormat="0" applyBorder="0" applyAlignment="0" applyProtection="0"/>
    <xf numFmtId="190" fontId="139" fillId="46" borderId="0" applyNumberFormat="0" applyBorder="0" applyAlignment="0" applyProtection="0"/>
    <xf numFmtId="190" fontId="46" fillId="7" borderId="0" applyNumberFormat="0" applyBorder="0" applyAlignment="0" applyProtection="0"/>
    <xf numFmtId="190" fontId="139" fillId="47" borderId="0" applyNumberFormat="0" applyBorder="0" applyAlignment="0" applyProtection="0"/>
    <xf numFmtId="0" fontId="19" fillId="12" borderId="0" applyNumberFormat="0" applyBorder="0" applyAlignment="0" applyProtection="0"/>
    <xf numFmtId="0" fontId="19" fillId="4"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4"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6" fontId="2" fillId="0" borderId="0"/>
    <xf numFmtId="177" fontId="20" fillId="0" borderId="1">
      <alignment horizontal="left"/>
    </xf>
    <xf numFmtId="177" fontId="20" fillId="0" borderId="1">
      <alignment horizontal="left"/>
    </xf>
    <xf numFmtId="177" fontId="20" fillId="0" borderId="2">
      <alignment horizontal="left"/>
    </xf>
    <xf numFmtId="177" fontId="20" fillId="0" borderId="2">
      <alignment horizontal="left"/>
    </xf>
    <xf numFmtId="177" fontId="20" fillId="0" borderId="2">
      <alignment horizontal="left"/>
    </xf>
    <xf numFmtId="177" fontId="20" fillId="0" borderId="2">
      <alignment horizontal="left"/>
    </xf>
    <xf numFmtId="177" fontId="20" fillId="0" borderId="2">
      <alignment horizontal="left"/>
    </xf>
    <xf numFmtId="177" fontId="20" fillId="0" borderId="2">
      <alignment horizontal="left"/>
    </xf>
    <xf numFmtId="177" fontId="20" fillId="0" borderId="1">
      <alignment horizontal="left"/>
    </xf>
    <xf numFmtId="177" fontId="20" fillId="0" borderId="1">
      <alignment horizontal="left"/>
    </xf>
    <xf numFmtId="177" fontId="20" fillId="0" borderId="2">
      <alignment horizontal="left"/>
    </xf>
    <xf numFmtId="178" fontId="20" fillId="0" borderId="1">
      <alignment horizontal="left"/>
    </xf>
    <xf numFmtId="178" fontId="20" fillId="0" borderId="1">
      <alignment horizontal="left"/>
    </xf>
    <xf numFmtId="178" fontId="20" fillId="0" borderId="2">
      <alignment horizontal="left"/>
    </xf>
    <xf numFmtId="178" fontId="20" fillId="0" borderId="2">
      <alignment horizontal="left"/>
    </xf>
    <xf numFmtId="178" fontId="20" fillId="0" borderId="2">
      <alignment horizontal="left"/>
    </xf>
    <xf numFmtId="178" fontId="20" fillId="0" borderId="2">
      <alignment horizontal="left"/>
    </xf>
    <xf numFmtId="178" fontId="20" fillId="0" borderId="2">
      <alignment horizontal="left"/>
    </xf>
    <xf numFmtId="178" fontId="20" fillId="0" borderId="2">
      <alignment horizontal="left"/>
    </xf>
    <xf numFmtId="178" fontId="20" fillId="0" borderId="1">
      <alignment horizontal="left"/>
    </xf>
    <xf numFmtId="178" fontId="20" fillId="0" borderId="1">
      <alignment horizontal="left"/>
    </xf>
    <xf numFmtId="178" fontId="20" fillId="0" borderId="2">
      <alignment horizontal="left"/>
    </xf>
    <xf numFmtId="0" fontId="21" fillId="2" borderId="0" applyNumberFormat="0" applyBorder="0" applyAlignment="0" applyProtection="0"/>
    <xf numFmtId="0" fontId="143" fillId="48" borderId="0" applyNumberFormat="0" applyBorder="0" applyAlignment="0" applyProtection="0"/>
    <xf numFmtId="0" fontId="142" fillId="48" borderId="0" applyNumberFormat="0" applyBorder="0" applyAlignment="0" applyProtection="0"/>
    <xf numFmtId="0" fontId="144" fillId="48" borderId="0" applyNumberFormat="0" applyBorder="0" applyAlignment="0" applyProtection="0"/>
    <xf numFmtId="0" fontId="143" fillId="48" borderId="0" applyNumberFormat="0" applyBorder="0" applyAlignment="0" applyProtection="0"/>
    <xf numFmtId="0" fontId="21" fillId="2" borderId="0" applyNumberFormat="0" applyBorder="0" applyAlignment="0" applyProtection="0"/>
    <xf numFmtId="0" fontId="24" fillId="17" borderId="0" applyNumberFormat="0" applyBorder="0" applyAlignment="0" applyProtection="0"/>
    <xf numFmtId="0" fontId="22" fillId="18" borderId="0" applyNumberFormat="0" applyBorder="0" applyAlignment="0" applyProtection="0"/>
    <xf numFmtId="0" fontId="144" fillId="48" borderId="0" applyNumberFormat="0" applyBorder="0" applyAlignment="0" applyProtection="0"/>
    <xf numFmtId="0" fontId="23" fillId="18" borderId="0" applyNumberFormat="0" applyBorder="0" applyAlignment="0" applyProtection="0"/>
    <xf numFmtId="0" fontId="92" fillId="18" borderId="0" applyNumberFormat="0" applyBorder="0" applyAlignment="0" applyProtection="0"/>
    <xf numFmtId="0" fontId="21" fillId="5" borderId="0" applyNumberFormat="0" applyBorder="0" applyAlignment="0" applyProtection="0"/>
    <xf numFmtId="0" fontId="143" fillId="49" borderId="0" applyNumberFormat="0" applyBorder="0" applyAlignment="0" applyProtection="0"/>
    <xf numFmtId="0" fontId="142" fillId="49" borderId="0" applyNumberFormat="0" applyBorder="0" applyAlignment="0" applyProtection="0"/>
    <xf numFmtId="0" fontId="144" fillId="49" borderId="0" applyNumberFormat="0" applyBorder="0" applyAlignment="0" applyProtection="0"/>
    <xf numFmtId="0" fontId="143" fillId="49" borderId="0" applyNumberFormat="0" applyBorder="0" applyAlignment="0" applyProtection="0"/>
    <xf numFmtId="0" fontId="21" fillId="5" borderId="0" applyNumberFormat="0" applyBorder="0" applyAlignment="0" applyProtection="0"/>
    <xf numFmtId="0" fontId="24" fillId="5" borderId="0" applyNumberFormat="0" applyBorder="0" applyAlignment="0" applyProtection="0"/>
    <xf numFmtId="0" fontId="22" fillId="5" borderId="0" applyNumberFormat="0" applyBorder="0" applyAlignment="0" applyProtection="0"/>
    <xf numFmtId="0" fontId="144" fillId="49" borderId="0" applyNumberFormat="0" applyBorder="0" applyAlignment="0" applyProtection="0"/>
    <xf numFmtId="0" fontId="23" fillId="5" borderId="0" applyNumberFormat="0" applyBorder="0" applyAlignment="0" applyProtection="0"/>
    <xf numFmtId="0" fontId="92" fillId="5" borderId="0" applyNumberFormat="0" applyBorder="0" applyAlignment="0" applyProtection="0"/>
    <xf numFmtId="0" fontId="21" fillId="15" borderId="0" applyNumberFormat="0" applyBorder="0" applyAlignment="0" applyProtection="0"/>
    <xf numFmtId="0" fontId="143" fillId="50" borderId="0" applyNumberFormat="0" applyBorder="0" applyAlignment="0" applyProtection="0"/>
    <xf numFmtId="0" fontId="142" fillId="50" borderId="0" applyNumberFormat="0" applyBorder="0" applyAlignment="0" applyProtection="0"/>
    <xf numFmtId="0" fontId="144" fillId="50" borderId="0" applyNumberFormat="0" applyBorder="0" applyAlignment="0" applyProtection="0"/>
    <xf numFmtId="0" fontId="143" fillId="50" borderId="0" applyNumberFormat="0" applyBorder="0" applyAlignment="0" applyProtection="0"/>
    <xf numFmtId="0" fontId="21" fillId="15" borderId="0" applyNumberFormat="0" applyBorder="0" applyAlignment="0" applyProtection="0"/>
    <xf numFmtId="0" fontId="24" fillId="15" borderId="0" applyNumberFormat="0" applyBorder="0" applyAlignment="0" applyProtection="0"/>
    <xf numFmtId="0" fontId="22" fillId="14" borderId="0" applyNumberFormat="0" applyBorder="0" applyAlignment="0" applyProtection="0"/>
    <xf numFmtId="0" fontId="144" fillId="50" borderId="0" applyNumberFormat="0" applyBorder="0" applyAlignment="0" applyProtection="0"/>
    <xf numFmtId="0" fontId="23" fillId="14" borderId="0" applyNumberFormat="0" applyBorder="0" applyAlignment="0" applyProtection="0"/>
    <xf numFmtId="0" fontId="92" fillId="14" borderId="0" applyNumberFormat="0" applyBorder="0" applyAlignment="0" applyProtection="0"/>
    <xf numFmtId="0" fontId="21" fillId="4" borderId="0" applyNumberFormat="0" applyBorder="0" applyAlignment="0" applyProtection="0"/>
    <xf numFmtId="0" fontId="143" fillId="51" borderId="0" applyNumberFormat="0" applyBorder="0" applyAlignment="0" applyProtection="0"/>
    <xf numFmtId="0" fontId="142" fillId="51" borderId="0" applyNumberFormat="0" applyBorder="0" applyAlignment="0" applyProtection="0"/>
    <xf numFmtId="0" fontId="144" fillId="51" borderId="0" applyNumberFormat="0" applyBorder="0" applyAlignment="0" applyProtection="0"/>
    <xf numFmtId="0" fontId="143" fillId="51" borderId="0" applyNumberFormat="0" applyBorder="0" applyAlignment="0" applyProtection="0"/>
    <xf numFmtId="0" fontId="21" fillId="4" borderId="0" applyNumberFormat="0" applyBorder="0" applyAlignment="0" applyProtection="0"/>
    <xf numFmtId="0" fontId="24" fillId="19" borderId="0" applyNumberFormat="0" applyBorder="0" applyAlignment="0" applyProtection="0"/>
    <xf numFmtId="0" fontId="22" fillId="20" borderId="0" applyNumberFormat="0" applyBorder="0" applyAlignment="0" applyProtection="0"/>
    <xf numFmtId="0" fontId="144" fillId="51" borderId="0" applyNumberFormat="0" applyBorder="0" applyAlignment="0" applyProtection="0"/>
    <xf numFmtId="0" fontId="23" fillId="20" borderId="0" applyNumberFormat="0" applyBorder="0" applyAlignment="0" applyProtection="0"/>
    <xf numFmtId="0" fontId="92" fillId="20" borderId="0" applyNumberFormat="0" applyBorder="0" applyAlignment="0" applyProtection="0"/>
    <xf numFmtId="0" fontId="21" fillId="2" borderId="0" applyNumberFormat="0" applyBorder="0" applyAlignment="0" applyProtection="0"/>
    <xf numFmtId="0" fontId="143" fillId="52" borderId="0" applyNumberFormat="0" applyBorder="0" applyAlignment="0" applyProtection="0"/>
    <xf numFmtId="0" fontId="142" fillId="52" borderId="0" applyNumberFormat="0" applyBorder="0" applyAlignment="0" applyProtection="0"/>
    <xf numFmtId="0" fontId="144" fillId="52" borderId="0" applyNumberFormat="0" applyBorder="0" applyAlignment="0" applyProtection="0"/>
    <xf numFmtId="0" fontId="143" fillId="52" borderId="0" applyNumberFormat="0" applyBorder="0" applyAlignment="0" applyProtection="0"/>
    <xf numFmtId="0" fontId="21" fillId="2" borderId="0" applyNumberFormat="0" applyBorder="0" applyAlignment="0" applyProtection="0"/>
    <xf numFmtId="0" fontId="24" fillId="17" borderId="0" applyNumberFormat="0" applyBorder="0" applyAlignment="0" applyProtection="0"/>
    <xf numFmtId="0" fontId="22" fillId="17" borderId="0" applyNumberFormat="0" applyBorder="0" applyAlignment="0" applyProtection="0"/>
    <xf numFmtId="0" fontId="144" fillId="52" borderId="0" applyNumberFormat="0" applyBorder="0" applyAlignment="0" applyProtection="0"/>
    <xf numFmtId="0" fontId="23" fillId="17" borderId="0" applyNumberFormat="0" applyBorder="0" applyAlignment="0" applyProtection="0"/>
    <xf numFmtId="0" fontId="92" fillId="17" borderId="0" applyNumberFormat="0" applyBorder="0" applyAlignment="0" applyProtection="0"/>
    <xf numFmtId="0" fontId="21" fillId="5" borderId="0" applyNumberFormat="0" applyBorder="0" applyAlignment="0" applyProtection="0"/>
    <xf numFmtId="0" fontId="143" fillId="53" borderId="0" applyNumberFormat="0" applyBorder="0" applyAlignment="0" applyProtection="0"/>
    <xf numFmtId="0" fontId="142" fillId="53" borderId="0" applyNumberFormat="0" applyBorder="0" applyAlignment="0" applyProtection="0"/>
    <xf numFmtId="0" fontId="144" fillId="53" borderId="0" applyNumberFormat="0" applyBorder="0" applyAlignment="0" applyProtection="0"/>
    <xf numFmtId="0" fontId="143" fillId="53" borderId="0" applyNumberFormat="0" applyBorder="0" applyAlignment="0" applyProtection="0"/>
    <xf numFmtId="0" fontId="21" fillId="5" borderId="0" applyNumberFormat="0" applyBorder="0" applyAlignment="0" applyProtection="0"/>
    <xf numFmtId="0" fontId="24" fillId="2" borderId="0" applyNumberFormat="0" applyBorder="0" applyAlignment="0" applyProtection="0"/>
    <xf numFmtId="0" fontId="22" fillId="21" borderId="0" applyNumberFormat="0" applyBorder="0" applyAlignment="0" applyProtection="0"/>
    <xf numFmtId="0" fontId="144" fillId="53" borderId="0" applyNumberFormat="0" applyBorder="0" applyAlignment="0" applyProtection="0"/>
    <xf numFmtId="0" fontId="23" fillId="21" borderId="0" applyNumberFormat="0" applyBorder="0" applyAlignment="0" applyProtection="0"/>
    <xf numFmtId="0" fontId="92" fillId="21" borderId="0" applyNumberFormat="0" applyBorder="0" applyAlignment="0" applyProtection="0"/>
    <xf numFmtId="190" fontId="92" fillId="11" borderId="0" applyNumberFormat="0" applyBorder="0" applyAlignment="0" applyProtection="0"/>
    <xf numFmtId="190" fontId="144" fillId="48" borderId="0" applyNumberFormat="0" applyBorder="0" applyAlignment="0" applyProtection="0"/>
    <xf numFmtId="190" fontId="92" fillId="22" borderId="0" applyNumberFormat="0" applyBorder="0" applyAlignment="0" applyProtection="0"/>
    <xf numFmtId="190" fontId="144" fillId="49" borderId="0" applyNumberFormat="0" applyBorder="0" applyAlignment="0" applyProtection="0"/>
    <xf numFmtId="190" fontId="92" fillId="16" borderId="0" applyNumberFormat="0" applyBorder="0" applyAlignment="0" applyProtection="0"/>
    <xf numFmtId="190" fontId="144" fillId="50" borderId="0" applyNumberFormat="0" applyBorder="0" applyAlignment="0" applyProtection="0"/>
    <xf numFmtId="190" fontId="92" fillId="6" borderId="0" applyNumberFormat="0" applyBorder="0" applyAlignment="0" applyProtection="0"/>
    <xf numFmtId="190" fontId="144" fillId="51" borderId="0" applyNumberFormat="0" applyBorder="0" applyAlignment="0" applyProtection="0"/>
    <xf numFmtId="190" fontId="92" fillId="11" borderId="0" applyNumberFormat="0" applyBorder="0" applyAlignment="0" applyProtection="0"/>
    <xf numFmtId="190" fontId="144" fillId="52" borderId="0" applyNumberFormat="0" applyBorder="0" applyAlignment="0" applyProtection="0"/>
    <xf numFmtId="190" fontId="92" fillId="5" borderId="0" applyNumberFormat="0" applyBorder="0" applyAlignment="0" applyProtection="0"/>
    <xf numFmtId="190" fontId="144" fillId="53" borderId="0" applyNumberFormat="0" applyBorder="0" applyAlignment="0" applyProtection="0"/>
    <xf numFmtId="0" fontId="24" fillId="18"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20" borderId="0" applyNumberFormat="0" applyBorder="0" applyAlignment="0" applyProtection="0"/>
    <xf numFmtId="0" fontId="24" fillId="4" borderId="0" applyNumberFormat="0" applyBorder="0" applyAlignment="0" applyProtection="0"/>
    <xf numFmtId="0" fontId="24" fillId="20"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5" borderId="0" applyNumberFormat="0" applyBorder="0" applyAlignment="0" applyProtection="0"/>
    <xf numFmtId="0" fontId="24" fillId="21" borderId="0" applyNumberFormat="0" applyBorder="0" applyAlignment="0" applyProtection="0"/>
    <xf numFmtId="179" fontId="2" fillId="0" borderId="0">
      <alignment horizontal="center"/>
    </xf>
    <xf numFmtId="180" fontId="2" fillId="0" borderId="0">
      <alignment horizontal="center"/>
    </xf>
    <xf numFmtId="181" fontId="2" fillId="0" borderId="0">
      <alignment horizontal="center"/>
    </xf>
    <xf numFmtId="182" fontId="20" fillId="0" borderId="1">
      <alignment horizontal="left"/>
    </xf>
    <xf numFmtId="182" fontId="20" fillId="0" borderId="1">
      <alignment horizontal="left"/>
    </xf>
    <xf numFmtId="182" fontId="20" fillId="0" borderId="2">
      <alignment horizontal="left"/>
    </xf>
    <xf numFmtId="182" fontId="20" fillId="0" borderId="2">
      <alignment horizontal="left"/>
    </xf>
    <xf numFmtId="182" fontId="20" fillId="0" borderId="2">
      <alignment horizontal="left"/>
    </xf>
    <xf numFmtId="182" fontId="20" fillId="0" borderId="2">
      <alignment horizontal="left"/>
    </xf>
    <xf numFmtId="182" fontId="20" fillId="0" borderId="2">
      <alignment horizontal="left"/>
    </xf>
    <xf numFmtId="182" fontId="20" fillId="0" borderId="2">
      <alignment horizontal="left"/>
    </xf>
    <xf numFmtId="182" fontId="20" fillId="0" borderId="1">
      <alignment horizontal="left"/>
    </xf>
    <xf numFmtId="182" fontId="20" fillId="0" borderId="1">
      <alignment horizontal="left"/>
    </xf>
    <xf numFmtId="182" fontId="20" fillId="0" borderId="2">
      <alignment horizontal="left"/>
    </xf>
    <xf numFmtId="183" fontId="2" fillId="0" borderId="0">
      <alignment horizontal="center"/>
    </xf>
    <xf numFmtId="184" fontId="2" fillId="0" borderId="0">
      <alignment horizontal="center"/>
    </xf>
    <xf numFmtId="190" fontId="92" fillId="13" borderId="0" applyNumberFormat="0" applyBorder="0" applyAlignment="0" applyProtection="0"/>
    <xf numFmtId="190" fontId="144" fillId="54" borderId="0" applyNumberFormat="0" applyBorder="0" applyAlignment="0" applyProtection="0"/>
    <xf numFmtId="190" fontId="92" fillId="22" borderId="0" applyNumberFormat="0" applyBorder="0" applyAlignment="0" applyProtection="0"/>
    <xf numFmtId="190" fontId="144" fillId="55" borderId="0" applyNumberFormat="0" applyBorder="0" applyAlignment="0" applyProtection="0"/>
    <xf numFmtId="190" fontId="92" fillId="16" borderId="0" applyNumberFormat="0" applyBorder="0" applyAlignment="0" applyProtection="0"/>
    <xf numFmtId="190" fontId="144" fillId="56" borderId="0" applyNumberFormat="0" applyBorder="0" applyAlignment="0" applyProtection="0"/>
    <xf numFmtId="190" fontId="92" fillId="24" borderId="0" applyNumberFormat="0" applyBorder="0" applyAlignment="0" applyProtection="0"/>
    <xf numFmtId="190" fontId="144" fillId="57" borderId="0" applyNumberFormat="0" applyBorder="0" applyAlignment="0" applyProtection="0"/>
    <xf numFmtId="190" fontId="92" fillId="17" borderId="0" applyNumberFormat="0" applyBorder="0" applyAlignment="0" applyProtection="0"/>
    <xf numFmtId="190" fontId="144" fillId="58" borderId="0" applyNumberFormat="0" applyBorder="0" applyAlignment="0" applyProtection="0"/>
    <xf numFmtId="190" fontId="92" fillId="23" borderId="0" applyNumberFormat="0" applyBorder="0" applyAlignment="0" applyProtection="0"/>
    <xf numFmtId="190" fontId="144" fillId="59" borderId="0" applyNumberFormat="0" applyBorder="0" applyAlignment="0" applyProtection="0"/>
    <xf numFmtId="0" fontId="24" fillId="17" borderId="0" applyNumberFormat="0" applyBorder="0" applyAlignment="0" applyProtection="0"/>
    <xf numFmtId="0" fontId="23" fillId="25" borderId="0" applyNumberFormat="0" applyBorder="0" applyAlignment="0" applyProtection="0"/>
    <xf numFmtId="0" fontId="24" fillId="17" borderId="0" applyNumberFormat="0" applyBorder="0" applyAlignment="0" applyProtection="0"/>
    <xf numFmtId="0" fontId="142" fillId="54" borderId="0" applyNumberFormat="0" applyBorder="0" applyAlignment="0" applyProtection="0"/>
    <xf numFmtId="0" fontId="144" fillId="54" borderId="0" applyNumberFormat="0" applyBorder="0" applyAlignment="0" applyProtection="0"/>
    <xf numFmtId="0" fontId="143" fillId="54" borderId="0" applyNumberFormat="0" applyBorder="0" applyAlignment="0" applyProtection="0"/>
    <xf numFmtId="0" fontId="21" fillId="17" borderId="0" applyNumberFormat="0" applyBorder="0" applyAlignment="0" applyProtection="0"/>
    <xf numFmtId="0" fontId="24" fillId="25" borderId="0" applyNumberFormat="0" applyBorder="0" applyAlignment="0" applyProtection="0"/>
    <xf numFmtId="0" fontId="22" fillId="25" borderId="0" applyNumberFormat="0" applyBorder="0" applyAlignment="0" applyProtection="0"/>
    <xf numFmtId="0" fontId="144" fillId="54" borderId="0" applyNumberFormat="0" applyBorder="0" applyAlignment="0" applyProtection="0"/>
    <xf numFmtId="0" fontId="24" fillId="23"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142" fillId="55" borderId="0" applyNumberFormat="0" applyBorder="0" applyAlignment="0" applyProtection="0"/>
    <xf numFmtId="0" fontId="144" fillId="55" borderId="0" applyNumberFormat="0" applyBorder="0" applyAlignment="0" applyProtection="0"/>
    <xf numFmtId="0" fontId="143" fillId="55" borderId="0" applyNumberFormat="0" applyBorder="0" applyAlignment="0" applyProtection="0"/>
    <xf numFmtId="0" fontId="21" fillId="23" borderId="0" applyNumberFormat="0" applyBorder="0" applyAlignment="0" applyProtection="0"/>
    <xf numFmtId="0" fontId="22" fillId="23" borderId="0" applyNumberFormat="0" applyBorder="0" applyAlignment="0" applyProtection="0"/>
    <xf numFmtId="0" fontId="144" fillId="55"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142" fillId="56" borderId="0" applyNumberFormat="0" applyBorder="0" applyAlignment="0" applyProtection="0"/>
    <xf numFmtId="0" fontId="144" fillId="56" borderId="0" applyNumberFormat="0" applyBorder="0" applyAlignment="0" applyProtection="0"/>
    <xf numFmtId="0" fontId="143" fillId="56"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144" fillId="56" borderId="0" applyNumberFormat="0" applyBorder="0" applyAlignment="0" applyProtection="0"/>
    <xf numFmtId="0" fontId="24" fillId="24" borderId="0" applyNumberFormat="0" applyBorder="0" applyAlignment="0" applyProtection="0"/>
    <xf numFmtId="0" fontId="23" fillId="20" borderId="0" applyNumberFormat="0" applyBorder="0" applyAlignment="0" applyProtection="0"/>
    <xf numFmtId="0" fontId="24" fillId="24" borderId="0" applyNumberFormat="0" applyBorder="0" applyAlignment="0" applyProtection="0"/>
    <xf numFmtId="0" fontId="142" fillId="57" borderId="0" applyNumberFormat="0" applyBorder="0" applyAlignment="0" applyProtection="0"/>
    <xf numFmtId="0" fontId="144" fillId="57" borderId="0" applyNumberFormat="0" applyBorder="0" applyAlignment="0" applyProtection="0"/>
    <xf numFmtId="0" fontId="143" fillId="57" borderId="0" applyNumberFormat="0" applyBorder="0" applyAlignment="0" applyProtection="0"/>
    <xf numFmtId="0" fontId="21" fillId="24" borderId="0" applyNumberFormat="0" applyBorder="0" applyAlignment="0" applyProtection="0"/>
    <xf numFmtId="0" fontId="24" fillId="20" borderId="0" applyNumberFormat="0" applyBorder="0" applyAlignment="0" applyProtection="0"/>
    <xf numFmtId="0" fontId="22" fillId="20" borderId="0" applyNumberFormat="0" applyBorder="0" applyAlignment="0" applyProtection="0"/>
    <xf numFmtId="0" fontId="144" fillId="57"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142" fillId="58" borderId="0" applyNumberFormat="0" applyBorder="0" applyAlignment="0" applyProtection="0"/>
    <xf numFmtId="0" fontId="144" fillId="58" borderId="0" applyNumberFormat="0" applyBorder="0" applyAlignment="0" applyProtection="0"/>
    <xf numFmtId="0" fontId="143" fillId="58" borderId="0" applyNumberFormat="0" applyBorder="0" applyAlignment="0" applyProtection="0"/>
    <xf numFmtId="0" fontId="21" fillId="17" borderId="0" applyNumberFormat="0" applyBorder="0" applyAlignment="0" applyProtection="0"/>
    <xf numFmtId="0" fontId="22" fillId="17" borderId="0" applyNumberFormat="0" applyBorder="0" applyAlignment="0" applyProtection="0"/>
    <xf numFmtId="0" fontId="144" fillId="58" borderId="0" applyNumberFormat="0" applyBorder="0" applyAlignment="0" applyProtection="0"/>
    <xf numFmtId="0" fontId="24" fillId="23"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142" fillId="59" borderId="0" applyNumberFormat="0" applyBorder="0" applyAlignment="0" applyProtection="0"/>
    <xf numFmtId="0" fontId="144" fillId="59" borderId="0" applyNumberFormat="0" applyBorder="0" applyAlignment="0" applyProtection="0"/>
    <xf numFmtId="0" fontId="143" fillId="59" borderId="0" applyNumberFormat="0" applyBorder="0" applyAlignment="0" applyProtection="0"/>
    <xf numFmtId="0" fontId="21" fillId="23" borderId="0" applyNumberFormat="0" applyBorder="0" applyAlignment="0" applyProtection="0"/>
    <xf numFmtId="0" fontId="24" fillId="22" borderId="0" applyNumberFormat="0" applyBorder="0" applyAlignment="0" applyProtection="0"/>
    <xf numFmtId="0" fontId="22" fillId="22" borderId="0" applyNumberFormat="0" applyBorder="0" applyAlignment="0" applyProtection="0"/>
    <xf numFmtId="0" fontId="144" fillId="59" borderId="0" applyNumberFormat="0" applyBorder="0" applyAlignment="0" applyProtection="0"/>
    <xf numFmtId="0" fontId="25" fillId="10" borderId="3" applyNumberFormat="0" applyAlignment="0" applyProtection="0"/>
    <xf numFmtId="0" fontId="26" fillId="4" borderId="3" applyNumberFormat="0" applyAlignment="0" applyProtection="0"/>
    <xf numFmtId="0" fontId="25" fillId="4" borderId="3" applyNumberFormat="0" applyAlignment="0" applyProtection="0"/>
    <xf numFmtId="0" fontId="145" fillId="60" borderId="44" applyNumberFormat="0" applyAlignment="0" applyProtection="0"/>
    <xf numFmtId="0" fontId="146" fillId="60" borderId="44" applyNumberFormat="0" applyAlignment="0" applyProtection="0"/>
    <xf numFmtId="0" fontId="147" fillId="60" borderId="44" applyNumberFormat="0" applyAlignment="0" applyProtection="0"/>
    <xf numFmtId="0" fontId="93" fillId="10" borderId="3" applyNumberFormat="0" applyAlignment="0" applyProtection="0"/>
    <xf numFmtId="0" fontId="25" fillId="4" borderId="3" applyNumberFormat="0" applyAlignment="0" applyProtection="0"/>
    <xf numFmtId="0" fontId="27" fillId="4" borderId="3" applyNumberFormat="0" applyAlignment="0" applyProtection="0"/>
    <xf numFmtId="0" fontId="146" fillId="60" borderId="44" applyNumberFormat="0" applyAlignment="0" applyProtection="0"/>
    <xf numFmtId="190" fontId="94" fillId="9" borderId="0" applyNumberFormat="0" applyBorder="0" applyAlignment="0" applyProtection="0"/>
    <xf numFmtId="190" fontId="148" fillId="61" borderId="0" applyNumberFormat="0" applyBorder="0" applyAlignment="0" applyProtection="0"/>
    <xf numFmtId="185" fontId="28" fillId="0" borderId="0">
      <alignment horizontal="right"/>
    </xf>
    <xf numFmtId="0" fontId="29" fillId="10" borderId="4" applyNumberFormat="0" applyAlignment="0" applyProtection="0"/>
    <xf numFmtId="0" fontId="30" fillId="4" borderId="4" applyNumberFormat="0" applyAlignment="0" applyProtection="0"/>
    <xf numFmtId="0" fontId="131" fillId="4" borderId="4" applyNumberFormat="0" applyAlignment="0" applyProtection="0"/>
    <xf numFmtId="0" fontId="149" fillId="60" borderId="45" applyNumberFormat="0" applyAlignment="0" applyProtection="0"/>
    <xf numFmtId="0" fontId="131" fillId="4" borderId="4" applyNumberFormat="0" applyAlignment="0" applyProtection="0"/>
    <xf numFmtId="0" fontId="150" fillId="60" borderId="45" applyNumberFormat="0" applyAlignment="0" applyProtection="0"/>
    <xf numFmtId="0" fontId="151" fillId="60" borderId="45" applyNumberFormat="0" applyAlignment="0" applyProtection="0"/>
    <xf numFmtId="0" fontId="95" fillId="10" borderId="4" applyNumberFormat="0" applyAlignment="0" applyProtection="0"/>
    <xf numFmtId="0" fontId="131" fillId="4" borderId="4" applyNumberFormat="0" applyAlignment="0" applyProtection="0"/>
    <xf numFmtId="0" fontId="31" fillId="4" borderId="4" applyNumberFormat="0" applyAlignment="0" applyProtection="0"/>
    <xf numFmtId="0" fontId="150" fillId="60" borderId="45" applyNumberFormat="0" applyAlignment="0" applyProtection="0"/>
    <xf numFmtId="0" fontId="15" fillId="27" borderId="5"/>
    <xf numFmtId="0" fontId="15" fillId="28" borderId="5"/>
    <xf numFmtId="190" fontId="47" fillId="29" borderId="6">
      <alignment horizontal="right" vertical="top" wrapText="1"/>
    </xf>
    <xf numFmtId="190" fontId="96" fillId="10" borderId="4" applyNumberFormat="0" applyAlignment="0" applyProtection="0"/>
    <xf numFmtId="190" fontId="150" fillId="60" borderId="45" applyNumberFormat="0" applyAlignment="0" applyProtection="0"/>
    <xf numFmtId="190" fontId="96" fillId="10" borderId="4" applyNumberFormat="0" applyAlignment="0" applyProtection="0"/>
    <xf numFmtId="0" fontId="15" fillId="0" borderId="1"/>
    <xf numFmtId="0" fontId="15" fillId="0" borderId="1"/>
    <xf numFmtId="190" fontId="97" fillId="19" borderId="7" applyNumberFormat="0" applyAlignment="0" applyProtection="0"/>
    <xf numFmtId="190" fontId="152" fillId="62" borderId="46" applyNumberFormat="0" applyAlignment="0" applyProtection="0"/>
    <xf numFmtId="0" fontId="32" fillId="30" borderId="0">
      <alignment horizontal="center"/>
    </xf>
    <xf numFmtId="190" fontId="32" fillId="30" borderId="0">
      <alignment horizontal="center"/>
    </xf>
    <xf numFmtId="0" fontId="33" fillId="30" borderId="0">
      <alignment horizontal="center" vertical="center"/>
    </xf>
    <xf numFmtId="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0" fontId="2" fillId="31" borderId="0">
      <alignment horizontal="center" wrapText="1"/>
    </xf>
    <xf numFmtId="190" fontId="2" fillId="31" borderId="0">
      <alignment horizontal="center" wrapText="1"/>
    </xf>
    <xf numFmtId="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190" fontId="2" fillId="31" borderId="0">
      <alignment horizontal="center" wrapText="1"/>
    </xf>
    <xf numFmtId="0" fontId="34" fillId="30" borderId="0">
      <alignment horizontal="center"/>
    </xf>
    <xf numFmtId="186" fontId="35" fillId="0" borderId="0" applyFont="0" applyFill="0" applyBorder="0" applyAlignment="0" applyProtection="0"/>
    <xf numFmtId="187" fontId="2" fillId="0" borderId="0" applyFont="0" applyFill="0" applyBorder="0" applyAlignment="0" applyProtection="0"/>
    <xf numFmtId="187" fontId="140" fillId="0" borderId="0" applyFont="0" applyFill="0" applyBorder="0" applyAlignment="0" applyProtection="0"/>
    <xf numFmtId="187" fontId="140" fillId="0" borderId="0" applyFont="0" applyFill="0" applyBorder="0" applyAlignment="0" applyProtection="0"/>
    <xf numFmtId="190" fontId="98" fillId="0" borderId="0">
      <alignment horizontal="right" vertical="top"/>
    </xf>
    <xf numFmtId="187" fontId="35" fillId="0" borderId="0" applyFont="0" applyFill="0" applyBorder="0" applyAlignment="0" applyProtection="0"/>
    <xf numFmtId="188" fontId="35" fillId="0" borderId="0" applyFont="0" applyFill="0" applyBorder="0" applyAlignment="0" applyProtection="0"/>
    <xf numFmtId="189" fontId="2" fillId="0" borderId="0" applyFont="0" applyFill="0" applyBorder="0" applyAlignment="0" applyProtection="0"/>
    <xf numFmtId="189" fontId="35" fillId="0" borderId="0" applyFont="0" applyFill="0" applyBorder="0" applyAlignment="0" applyProtection="0"/>
    <xf numFmtId="0" fontId="36" fillId="32" borderId="5" applyBorder="0">
      <protection locked="0"/>
    </xf>
    <xf numFmtId="41" fontId="2" fillId="0" borderId="0" applyFont="0" applyFill="0" applyBorder="0" applyAlignment="0" applyProtection="0"/>
    <xf numFmtId="41" fontId="2" fillId="0" borderId="0" applyFont="0" applyFill="0" applyBorder="0" applyAlignment="0" applyProtection="0"/>
    <xf numFmtId="187" fontId="2" fillId="0" borderId="0" applyFont="0" applyFill="0" applyBorder="0" applyAlignment="0" applyProtection="0"/>
    <xf numFmtId="187" fontId="139" fillId="0" borderId="0" applyFont="0" applyFill="0" applyBorder="0" applyAlignment="0" applyProtection="0"/>
    <xf numFmtId="187" fontId="139" fillId="0" borderId="0" applyFont="0" applyFill="0" applyBorder="0" applyAlignment="0" applyProtection="0"/>
    <xf numFmtId="43" fontId="139" fillId="0" borderId="0" applyFont="0" applyFill="0" applyBorder="0" applyAlignment="0" applyProtection="0"/>
    <xf numFmtId="187" fontId="139" fillId="0" borderId="0" applyFont="0" applyFill="0" applyBorder="0" applyAlignment="0" applyProtection="0"/>
    <xf numFmtId="43" fontId="139" fillId="0" borderId="0" applyFont="0" applyFill="0" applyBorder="0" applyAlignment="0" applyProtection="0"/>
    <xf numFmtId="187" fontId="139" fillId="0" borderId="0" applyFont="0" applyFill="0" applyBorder="0" applyAlignment="0" applyProtection="0"/>
    <xf numFmtId="187" fontId="139" fillId="0" borderId="0" applyFont="0" applyFill="0" applyBorder="0" applyAlignment="0" applyProtection="0"/>
    <xf numFmtId="43" fontId="139" fillId="0" borderId="0" applyFont="0" applyFill="0" applyBorder="0" applyAlignment="0" applyProtection="0"/>
    <xf numFmtId="187" fontId="139" fillId="0" borderId="0" applyFont="0" applyFill="0" applyBorder="0" applyAlignment="0" applyProtection="0"/>
    <xf numFmtId="187" fontId="139" fillId="0" borderId="0" applyFont="0" applyFill="0" applyBorder="0" applyAlignment="0" applyProtection="0"/>
    <xf numFmtId="43" fontId="139" fillId="0" borderId="0" applyFont="0" applyFill="0" applyBorder="0" applyAlignment="0" applyProtection="0"/>
    <xf numFmtId="187" fontId="139" fillId="0" borderId="0" applyFont="0" applyFill="0" applyBorder="0" applyAlignment="0" applyProtection="0"/>
    <xf numFmtId="187" fontId="139" fillId="0" borderId="0" applyFont="0" applyFill="0" applyBorder="0" applyAlignment="0" applyProtection="0"/>
    <xf numFmtId="43" fontId="139" fillId="0" borderId="0" applyFont="0" applyFill="0" applyBorder="0" applyAlignment="0" applyProtection="0"/>
    <xf numFmtId="187" fontId="139" fillId="0" borderId="0" applyFont="0" applyFill="0" applyBorder="0" applyAlignment="0" applyProtection="0"/>
    <xf numFmtId="187" fontId="139" fillId="0" borderId="0" applyFont="0" applyFill="0" applyBorder="0" applyAlignment="0" applyProtection="0"/>
    <xf numFmtId="43" fontId="139" fillId="0" borderId="0" applyFont="0" applyFill="0" applyBorder="0" applyAlignment="0" applyProtection="0"/>
    <xf numFmtId="0" fontId="37" fillId="15" borderId="4" applyNumberFormat="0" applyAlignment="0" applyProtection="0"/>
    <xf numFmtId="0" fontId="38" fillId="2" borderId="4" applyNumberFormat="0" applyAlignment="0" applyProtection="0"/>
    <xf numFmtId="0" fontId="37" fillId="2" borderId="4" applyNumberFormat="0" applyAlignment="0" applyProtection="0"/>
    <xf numFmtId="0" fontId="153" fillId="63" borderId="45" applyNumberFormat="0" applyAlignment="0" applyProtection="0"/>
    <xf numFmtId="0" fontId="37" fillId="2" borderId="4" applyNumberFormat="0" applyAlignment="0" applyProtection="0"/>
    <xf numFmtId="0" fontId="154" fillId="63" borderId="45" applyNumberFormat="0" applyAlignment="0" applyProtection="0"/>
    <xf numFmtId="0" fontId="155" fillId="63" borderId="45" applyNumberFormat="0" applyAlignment="0" applyProtection="0"/>
    <xf numFmtId="0" fontId="99" fillId="15" borderId="4" applyNumberFormat="0" applyAlignment="0" applyProtection="0"/>
    <xf numFmtId="0" fontId="37" fillId="2" borderId="4" applyNumberFormat="0" applyAlignment="0" applyProtection="0"/>
    <xf numFmtId="0" fontId="39" fillId="2" borderId="4" applyNumberFormat="0" applyAlignment="0" applyProtection="0"/>
    <xf numFmtId="0" fontId="154" fillId="63" borderId="45" applyNumberFormat="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156" fillId="0" borderId="47" applyNumberFormat="0" applyFill="0" applyAlignment="0" applyProtection="0"/>
    <xf numFmtId="0" fontId="40" fillId="0" borderId="9" applyNumberFormat="0" applyFill="0" applyAlignment="0" applyProtection="0"/>
    <xf numFmtId="0" fontId="157" fillId="0" borderId="47" applyNumberFormat="0" applyFill="0" applyAlignment="0" applyProtection="0"/>
    <xf numFmtId="0" fontId="158" fillId="0" borderId="47" applyNumberFormat="0" applyFill="0" applyAlignment="0" applyProtection="0"/>
    <xf numFmtId="0" fontId="100" fillId="0" borderId="8" applyNumberFormat="0" applyFill="0" applyAlignment="0" applyProtection="0"/>
    <xf numFmtId="0" fontId="40" fillId="0" borderId="9" applyNumberFormat="0" applyFill="0" applyAlignment="0" applyProtection="0"/>
    <xf numFmtId="0" fontId="40" fillId="0" borderId="8" applyNumberFormat="0" applyFill="0" applyAlignment="0" applyProtection="0"/>
    <xf numFmtId="0" fontId="41" fillId="0" borderId="9" applyNumberFormat="0" applyFill="0" applyAlignment="0" applyProtection="0"/>
    <xf numFmtId="0" fontId="157" fillId="0" borderId="4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01" fillId="0" borderId="0" applyNumberFormat="0" applyFill="0" applyBorder="0" applyAlignment="0" applyProtection="0"/>
    <xf numFmtId="0" fontId="44" fillId="0" borderId="0" applyNumberFormat="0" applyFill="0" applyBorder="0" applyAlignment="0" applyProtection="0"/>
    <xf numFmtId="0" fontId="160" fillId="0" borderId="0" applyNumberFormat="0" applyFill="0" applyBorder="0" applyAlignment="0" applyProtection="0"/>
    <xf numFmtId="190" fontId="102" fillId="32" borderId="5">
      <protection locked="0"/>
    </xf>
    <xf numFmtId="190" fontId="2" fillId="32" borderId="1"/>
    <xf numFmtId="190" fontId="2" fillId="30" borderId="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1" fontId="2" fillId="0" borderId="0" applyFont="0" applyFill="0" applyBorder="0" applyAlignment="0" applyProtection="0"/>
    <xf numFmtId="44" fontId="2" fillId="0" borderId="0" applyFont="0" applyFill="0" applyBorder="0" applyAlignment="0" applyProtection="0"/>
    <xf numFmtId="192" fontId="2" fillId="0" borderId="0" applyFont="0" applyFill="0" applyBorder="0" applyAlignment="0" applyProtection="0"/>
    <xf numFmtId="190" fontId="103" fillId="0" borderId="0" applyNumberFormat="0" applyFill="0" applyBorder="0" applyAlignment="0" applyProtection="0"/>
    <xf numFmtId="190" fontId="160" fillId="0" borderId="0" applyNumberFormat="0" applyFill="0" applyBorder="0" applyAlignment="0" applyProtection="0"/>
    <xf numFmtId="0" fontId="45" fillId="30" borderId="1">
      <alignment horizontal="left"/>
    </xf>
    <xf numFmtId="0" fontId="46" fillId="30" borderId="0">
      <alignment horizontal="left"/>
    </xf>
    <xf numFmtId="0" fontId="46" fillId="30" borderId="0">
      <alignment horizontal="left"/>
    </xf>
    <xf numFmtId="0" fontId="46" fillId="30" borderId="0">
      <alignment horizontal="left"/>
    </xf>
    <xf numFmtId="190" fontId="46" fillId="30" borderId="0">
      <alignment horizontal="left"/>
    </xf>
    <xf numFmtId="190" fontId="46" fillId="30" borderId="0">
      <alignment horizontal="left"/>
    </xf>
    <xf numFmtId="190" fontId="46" fillId="30" borderId="0">
      <alignment horizontal="left"/>
    </xf>
    <xf numFmtId="0" fontId="1" fillId="30" borderId="0">
      <alignment horizontal="left"/>
    </xf>
    <xf numFmtId="0" fontId="1" fillId="30" borderId="0">
      <alignment horizontal="left"/>
    </xf>
    <xf numFmtId="0" fontId="46" fillId="30" borderId="0">
      <alignment horizontal="left"/>
    </xf>
    <xf numFmtId="190" fontId="46" fillId="30" borderId="0">
      <alignment horizontal="left"/>
    </xf>
    <xf numFmtId="0" fontId="1" fillId="30" borderId="0">
      <alignment horizontal="left"/>
    </xf>
    <xf numFmtId="190" fontId="46" fillId="30" borderId="0">
      <alignment horizontal="left"/>
    </xf>
    <xf numFmtId="0" fontId="1" fillId="30" borderId="0">
      <alignment horizontal="left"/>
    </xf>
    <xf numFmtId="190" fontId="104" fillId="11" borderId="0" applyNumberFormat="0" applyBorder="0" applyAlignment="0" applyProtection="0"/>
    <xf numFmtId="190" fontId="162" fillId="64" borderId="0" applyNumberFormat="0" applyBorder="0" applyAlignment="0" applyProtection="0"/>
    <xf numFmtId="0" fontId="47" fillId="33" borderId="0">
      <alignment horizontal="right" vertical="top" wrapText="1"/>
    </xf>
    <xf numFmtId="0" fontId="47" fillId="33" borderId="0">
      <alignment horizontal="right" vertical="top" textRotation="90" wrapText="1"/>
    </xf>
    <xf numFmtId="0" fontId="48"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163" fillId="64" borderId="0" applyNumberFormat="0" applyBorder="0" applyAlignment="0" applyProtection="0"/>
    <xf numFmtId="0" fontId="162" fillId="64" borderId="0" applyNumberFormat="0" applyBorder="0" applyAlignment="0" applyProtection="0"/>
    <xf numFmtId="0" fontId="164" fillId="64" borderId="0" applyNumberFormat="0" applyBorder="0" applyAlignment="0" applyProtection="0"/>
    <xf numFmtId="0" fontId="105" fillId="8" borderId="0" applyNumberFormat="0" applyBorder="0" applyAlignment="0" applyProtection="0"/>
    <xf numFmtId="0" fontId="50" fillId="8" borderId="0" applyNumberFormat="0" applyBorder="0" applyAlignment="0" applyProtection="0"/>
    <xf numFmtId="0" fontId="162" fillId="64" borderId="0" applyNumberFormat="0" applyBorder="0" applyAlignment="0" applyProtection="0"/>
    <xf numFmtId="190" fontId="106" fillId="0" borderId="10" applyNumberFormat="0" applyFill="0" applyAlignment="0" applyProtection="0"/>
    <xf numFmtId="190" fontId="165" fillId="0" borderId="48" applyNumberFormat="0" applyFill="0" applyAlignment="0" applyProtection="0"/>
    <xf numFmtId="190" fontId="107" fillId="0" borderId="11" applyNumberFormat="0" applyFill="0" applyAlignment="0" applyProtection="0"/>
    <xf numFmtId="190" fontId="166" fillId="0" borderId="49" applyNumberFormat="0" applyFill="0" applyAlignment="0" applyProtection="0"/>
    <xf numFmtId="190" fontId="108" fillId="0" borderId="13" applyNumberFormat="0" applyFill="0" applyAlignment="0" applyProtection="0"/>
    <xf numFmtId="190" fontId="167" fillId="0" borderId="50" applyNumberFormat="0" applyFill="0" applyAlignment="0" applyProtection="0"/>
    <xf numFmtId="190" fontId="108" fillId="0" borderId="0" applyNumberFormat="0" applyFill="0" applyBorder="0" applyAlignment="0" applyProtection="0"/>
    <xf numFmtId="190" fontId="167" fillId="0" borderId="0" applyNumberFormat="0" applyFill="0" applyBorder="0" applyAlignment="0" applyProtection="0"/>
    <xf numFmtId="0" fontId="2" fillId="15" borderId="14" applyNumberFormat="0" applyFont="0" applyAlignment="0" applyProtection="0"/>
    <xf numFmtId="0" fontId="168" fillId="0" borderId="0" applyNumberFormat="0" applyFill="0" applyBorder="0" applyAlignment="0" applyProtection="0"/>
    <xf numFmtId="0" fontId="5" fillId="0" borderId="0" applyNumberFormat="0" applyFill="0" applyBorder="0" applyAlignment="0" applyProtection="0">
      <alignment vertical="top"/>
      <protection locked="0"/>
    </xf>
    <xf numFmtId="0" fontId="169"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69" fillId="0" borderId="0" applyNumberFormat="0" applyFill="0" applyBorder="0" applyAlignment="0" applyProtection="0"/>
    <xf numFmtId="0" fontId="5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3" fontId="170" fillId="0" borderId="0" applyNumberFormat="0" applyFill="0" applyBorder="0" applyAlignment="0" applyProtection="0"/>
    <xf numFmtId="0" fontId="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93" fontId="170" fillId="0" borderId="0" applyNumberFormat="0" applyFill="0" applyBorder="0" applyAlignment="0" applyProtection="0"/>
    <xf numFmtId="0" fontId="169"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69" fillId="0" borderId="0" applyNumberFormat="0" applyFill="0" applyBorder="0" applyAlignment="0" applyProtection="0"/>
    <xf numFmtId="0" fontId="52" fillId="0" borderId="0" applyNumberFormat="0" applyFon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55" fillId="0" borderId="0" applyNumberFormat="0" applyFill="0" applyBorder="0" applyAlignment="0" applyProtection="0">
      <alignment vertical="top"/>
      <protection locked="0"/>
    </xf>
    <xf numFmtId="190" fontId="109" fillId="15" borderId="4" applyNumberFormat="0" applyAlignment="0" applyProtection="0"/>
    <xf numFmtId="190" fontId="154" fillId="63" borderId="45" applyNumberFormat="0" applyAlignment="0" applyProtection="0"/>
    <xf numFmtId="190" fontId="109" fillId="15" borderId="4" applyNumberFormat="0" applyAlignment="0" applyProtection="0"/>
    <xf numFmtId="0" fontId="13" fillId="31" borderId="0">
      <alignment horizontal="center"/>
    </xf>
    <xf numFmtId="0" fontId="13" fillId="31" borderId="0">
      <alignment horizontal="center"/>
    </xf>
    <xf numFmtId="0" fontId="13" fillId="31" borderId="0">
      <alignment horizontal="center"/>
    </xf>
    <xf numFmtId="0" fontId="13" fillId="31" borderId="0">
      <alignment horizontal="center"/>
    </xf>
    <xf numFmtId="0" fontId="2" fillId="30" borderId="1">
      <alignment horizontal="centerContinuous" wrapText="1"/>
    </xf>
    <xf numFmtId="190" fontId="2" fillId="30" borderId="1">
      <alignment horizontal="centerContinuous" wrapText="1"/>
    </xf>
    <xf numFmtId="190" fontId="63" fillId="34" borderId="0">
      <alignment horizontal="center" wrapText="1"/>
    </xf>
    <xf numFmtId="194" fontId="2" fillId="0" borderId="0" applyFont="0" applyFill="0" applyBorder="0" applyAlignment="0" applyProtection="0"/>
    <xf numFmtId="194" fontId="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7"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139" fillId="0" borderId="0" applyFont="0" applyFill="0" applyBorder="0" applyAlignment="0" applyProtection="0"/>
    <xf numFmtId="43" fontId="19"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187" fontId="139" fillId="0" borderId="0" applyFont="0" applyFill="0" applyBorder="0" applyAlignment="0" applyProtection="0"/>
    <xf numFmtId="3" fontId="56" fillId="0" borderId="0" applyFont="0" applyFill="0" applyBorder="0" applyAlignment="0" applyProtection="0"/>
    <xf numFmtId="0" fontId="15" fillId="30" borderId="15">
      <alignment wrapText="1"/>
    </xf>
    <xf numFmtId="190" fontId="110" fillId="30" borderId="15">
      <alignment wrapText="1"/>
    </xf>
    <xf numFmtId="190" fontId="15" fillId="30" borderId="15">
      <alignment wrapText="1"/>
    </xf>
    <xf numFmtId="190" fontId="15" fillId="30" borderId="15">
      <alignment wrapText="1"/>
    </xf>
    <xf numFmtId="190" fontId="110" fillId="30" borderId="15">
      <alignment wrapText="1"/>
    </xf>
    <xf numFmtId="0" fontId="15" fillId="30" borderId="16"/>
    <xf numFmtId="190" fontId="110" fillId="30" borderId="16"/>
    <xf numFmtId="190" fontId="15" fillId="30" borderId="16"/>
    <xf numFmtId="0" fontId="15" fillId="30" borderId="17"/>
    <xf numFmtId="190" fontId="110" fillId="30" borderId="17"/>
    <xf numFmtId="190" fontId="15" fillId="30" borderId="17"/>
    <xf numFmtId="0" fontId="15" fillId="30" borderId="18">
      <alignment horizontal="center" wrapText="1"/>
    </xf>
    <xf numFmtId="0" fontId="5" fillId="0" borderId="0" applyNumberFormat="0" applyFill="0" applyBorder="0" applyAlignment="0" applyProtection="0">
      <alignment vertical="top"/>
      <protection locked="0"/>
    </xf>
    <xf numFmtId="190" fontId="111" fillId="0" borderId="19" applyNumberFormat="0" applyFill="0" applyAlignment="0" applyProtection="0"/>
    <xf numFmtId="190" fontId="171" fillId="0" borderId="51" applyNumberFormat="0" applyFill="0" applyAlignment="0" applyProtection="0"/>
    <xf numFmtId="190" fontId="2" fillId="0" borderId="0" applyFont="0" applyFill="0" applyBorder="0" applyAlignment="0" applyProtection="0"/>
    <xf numFmtId="0" fontId="57" fillId="15" borderId="0" applyNumberFormat="0" applyBorder="0" applyAlignment="0" applyProtection="0"/>
    <xf numFmtId="0" fontId="58" fillId="15" borderId="0" applyNumberFormat="0" applyBorder="0" applyAlignment="0" applyProtection="0"/>
    <xf numFmtId="0" fontId="57" fillId="15" borderId="0" applyNumberFormat="0" applyBorder="0" applyAlignment="0" applyProtection="0"/>
    <xf numFmtId="0" fontId="172" fillId="65" borderId="0" applyNumberFormat="0" applyBorder="0" applyAlignment="0" applyProtection="0"/>
    <xf numFmtId="0" fontId="173" fillId="65" borderId="0" applyNumberFormat="0" applyBorder="0" applyAlignment="0" applyProtection="0"/>
    <xf numFmtId="0" fontId="174" fillId="65" borderId="0" applyNumberFormat="0" applyBorder="0" applyAlignment="0" applyProtection="0"/>
    <xf numFmtId="0" fontId="112" fillId="15" borderId="0" applyNumberFormat="0" applyBorder="0" applyAlignment="0" applyProtection="0"/>
    <xf numFmtId="0" fontId="132" fillId="15" borderId="0" applyNumberFormat="0" applyBorder="0" applyAlignment="0" applyProtection="0"/>
    <xf numFmtId="0" fontId="59" fillId="15" borderId="0" applyNumberFormat="0" applyBorder="0" applyAlignment="0" applyProtection="0"/>
    <xf numFmtId="0" fontId="173" fillId="65" borderId="0" applyNumberFormat="0" applyBorder="0" applyAlignment="0" applyProtection="0"/>
    <xf numFmtId="0" fontId="60" fillId="0" borderId="20" applyFont="0" applyBorder="0" applyAlignment="0"/>
    <xf numFmtId="0" fontId="175" fillId="0" borderId="0"/>
    <xf numFmtId="190" fontId="2" fillId="0" borderId="0" applyNumberFormat="0" applyFill="0" applyBorder="0" applyAlignment="0" applyProtection="0"/>
    <xf numFmtId="190" fontId="2" fillId="0" borderId="0" applyNumberFormat="0" applyFill="0" applyBorder="0" applyAlignment="0" applyProtection="0"/>
    <xf numFmtId="190" fontId="140" fillId="0" borderId="0"/>
    <xf numFmtId="190" fontId="140" fillId="0" borderId="0"/>
    <xf numFmtId="190" fontId="140" fillId="0" borderId="0"/>
    <xf numFmtId="190" fontId="46" fillId="0" borderId="0"/>
    <xf numFmtId="190" fontId="46" fillId="0" borderId="0"/>
    <xf numFmtId="190" fontId="140" fillId="0" borderId="0"/>
    <xf numFmtId="190" fontId="113" fillId="0" borderId="0"/>
    <xf numFmtId="190" fontId="113" fillId="0" borderId="0"/>
    <xf numFmtId="190" fontId="139" fillId="0" borderId="0"/>
    <xf numFmtId="0" fontId="2"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140" fillId="0" borderId="0"/>
    <xf numFmtId="190" fontId="2" fillId="0" borderId="0"/>
    <xf numFmtId="19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0" fontId="2" fillId="0" borderId="0"/>
    <xf numFmtId="0" fontId="2" fillId="0" borderId="0"/>
    <xf numFmtId="190" fontId="140" fillId="0" borderId="0"/>
    <xf numFmtId="190" fontId="2" fillId="0" borderId="0"/>
    <xf numFmtId="190" fontId="140" fillId="0" borderId="0"/>
    <xf numFmtId="190" fontId="140" fillId="0" borderId="0"/>
    <xf numFmtId="190" fontId="2" fillId="0" borderId="0"/>
    <xf numFmtId="190" fontId="140" fillId="0" borderId="0"/>
    <xf numFmtId="190" fontId="140" fillId="0" borderId="0"/>
    <xf numFmtId="190" fontId="2" fillId="0" borderId="0"/>
    <xf numFmtId="190" fontId="140" fillId="0" borderId="0"/>
    <xf numFmtId="190" fontId="140" fillId="0" borderId="0"/>
    <xf numFmtId="190" fontId="2" fillId="0" borderId="0" applyNumberFormat="0" applyFill="0" applyBorder="0" applyAlignment="0" applyProtection="0"/>
    <xf numFmtId="190" fontId="140" fillId="0" borderId="0"/>
    <xf numFmtId="190" fontId="140" fillId="0" borderId="0"/>
    <xf numFmtId="190" fontId="140" fillId="0" borderId="0"/>
    <xf numFmtId="190" fontId="140" fillId="0" borderId="0"/>
    <xf numFmtId="190" fontId="140" fillId="0" borderId="0"/>
    <xf numFmtId="190" fontId="2" fillId="0" borderId="0"/>
    <xf numFmtId="190" fontId="2" fillId="0" borderId="0"/>
    <xf numFmtId="190" fontId="2" fillId="0" borderId="0"/>
    <xf numFmtId="190" fontId="140" fillId="0" borderId="0"/>
    <xf numFmtId="190" fontId="2" fillId="0" borderId="0"/>
    <xf numFmtId="190" fontId="2" fillId="0" borderId="0"/>
    <xf numFmtId="190" fontId="140" fillId="0" borderId="0"/>
    <xf numFmtId="190" fontId="140" fillId="0" borderId="0"/>
    <xf numFmtId="190" fontId="46" fillId="0" borderId="0"/>
    <xf numFmtId="190" fontId="46" fillId="0" borderId="0"/>
    <xf numFmtId="190" fontId="140" fillId="0" borderId="0"/>
    <xf numFmtId="190" fontId="2" fillId="0" borderId="0"/>
    <xf numFmtId="190" fontId="140" fillId="0" borderId="0"/>
    <xf numFmtId="190" fontId="140" fillId="0" borderId="0"/>
    <xf numFmtId="190" fontId="46" fillId="0" borderId="0"/>
    <xf numFmtId="190" fontId="46" fillId="0" borderId="0"/>
    <xf numFmtId="190" fontId="113" fillId="0" borderId="0"/>
    <xf numFmtId="190" fontId="2" fillId="0" borderId="0"/>
    <xf numFmtId="190" fontId="2" fillId="0" borderId="0" applyNumberFormat="0" applyFill="0" applyBorder="0" applyAlignment="0" applyProtection="0"/>
    <xf numFmtId="190" fontId="113" fillId="0" borderId="0"/>
    <xf numFmtId="190" fontId="140" fillId="0" borderId="0"/>
    <xf numFmtId="190" fontId="46" fillId="0" borderId="0"/>
    <xf numFmtId="190" fontId="46" fillId="0" borderId="0"/>
    <xf numFmtId="190" fontId="140" fillId="0" borderId="0"/>
    <xf numFmtId="190" fontId="46" fillId="0" borderId="0"/>
    <xf numFmtId="190" fontId="46"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113" fillId="0" borderId="0"/>
    <xf numFmtId="190" fontId="46" fillId="0" borderId="0"/>
    <xf numFmtId="190" fontId="46" fillId="0" borderId="0"/>
    <xf numFmtId="190" fontId="46" fillId="0" borderId="0"/>
    <xf numFmtId="1" fontId="13" fillId="32" borderId="15">
      <alignment horizontal="right"/>
    </xf>
    <xf numFmtId="190" fontId="114" fillId="7" borderId="14"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139"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114" fillId="7" borderId="14"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190" fontId="46" fillId="66" borderId="52" applyNumberFormat="0" applyFont="0" applyAlignment="0" applyProtection="0"/>
    <xf numFmtId="0" fontId="139" fillId="66" borderId="52" applyNumberFormat="0" applyFont="0" applyAlignment="0" applyProtection="0"/>
    <xf numFmtId="0" fontId="139" fillId="66" borderId="52" applyNumberFormat="0" applyFont="0" applyAlignment="0" applyProtection="0"/>
    <xf numFmtId="0" fontId="139" fillId="66" borderId="52" applyNumberFormat="0" applyFont="0" applyAlignment="0" applyProtection="0"/>
    <xf numFmtId="0" fontId="139" fillId="66" borderId="52" applyNumberFormat="0" applyFont="0" applyAlignment="0" applyProtection="0"/>
    <xf numFmtId="0" fontId="139" fillId="66" borderId="52" applyNumberFormat="0" applyFont="0" applyAlignment="0" applyProtection="0"/>
    <xf numFmtId="0" fontId="139" fillId="66" borderId="52" applyNumberFormat="0" applyFont="0" applyAlignment="0" applyProtection="0"/>
    <xf numFmtId="0" fontId="2" fillId="7" borderId="14" applyNumberFormat="0" applyFont="0" applyAlignment="0" applyProtection="0"/>
    <xf numFmtId="0" fontId="19" fillId="7" borderId="14" applyNumberFormat="0" applyFont="0" applyAlignment="0" applyProtection="0"/>
    <xf numFmtId="0" fontId="19" fillId="7" borderId="14" applyNumberFormat="0" applyFont="0" applyAlignment="0" applyProtection="0"/>
    <xf numFmtId="0" fontId="61" fillId="7" borderId="14" applyNumberFormat="0" applyFont="0" applyAlignment="0" applyProtection="0"/>
    <xf numFmtId="0" fontId="2" fillId="7" borderId="14" applyNumberFormat="0" applyFont="0" applyAlignment="0" applyProtection="0"/>
    <xf numFmtId="0" fontId="140" fillId="66" borderId="52" applyNumberFormat="0" applyFont="0" applyAlignment="0" applyProtection="0"/>
    <xf numFmtId="0" fontId="2" fillId="7" borderId="14" applyNumberFormat="0" applyFont="0" applyAlignment="0" applyProtection="0"/>
    <xf numFmtId="0" fontId="141" fillId="66" borderId="52" applyNumberFormat="0" applyFont="0" applyAlignment="0" applyProtection="0"/>
    <xf numFmtId="0" fontId="19" fillId="7" borderId="14" applyNumberFormat="0" applyFont="0" applyAlignment="0" applyProtection="0"/>
    <xf numFmtId="0" fontId="19" fillId="7" borderId="14" applyNumberFormat="0" applyFont="0" applyAlignment="0" applyProtection="0"/>
    <xf numFmtId="0" fontId="19" fillId="7" borderId="14" applyNumberFormat="0" applyFont="0" applyAlignment="0" applyProtection="0"/>
    <xf numFmtId="0" fontId="2" fillId="7" borderId="14" applyNumberFormat="0" applyFont="0" applyAlignment="0" applyProtection="0"/>
    <xf numFmtId="0" fontId="139" fillId="66" borderId="52" applyNumberFormat="0" applyFont="0" applyAlignment="0" applyProtection="0"/>
    <xf numFmtId="0" fontId="141" fillId="66" borderId="52" applyNumberFormat="0" applyFont="0" applyAlignment="0" applyProtection="0"/>
    <xf numFmtId="0" fontId="139" fillId="66" borderId="52" applyNumberFormat="0" applyFont="0" applyAlignment="0" applyProtection="0"/>
    <xf numFmtId="0" fontId="141" fillId="66" borderId="52" applyNumberFormat="0" applyFont="0" applyAlignment="0" applyProtection="0"/>
    <xf numFmtId="0" fontId="139" fillId="66" borderId="52" applyNumberFormat="0" applyFont="0" applyAlignment="0" applyProtection="0"/>
    <xf numFmtId="0" fontId="140" fillId="66" borderId="52" applyNumberFormat="0" applyFont="0" applyAlignment="0" applyProtection="0"/>
    <xf numFmtId="0" fontId="141" fillId="66" borderId="52" applyNumberFormat="0" applyFont="0" applyAlignment="0" applyProtection="0"/>
    <xf numFmtId="0" fontId="140" fillId="66" borderId="52" applyNumberFormat="0" applyFont="0" applyAlignment="0" applyProtection="0"/>
    <xf numFmtId="0" fontId="140" fillId="66" borderId="52" applyNumberFormat="0" applyFont="0" applyAlignment="0" applyProtection="0"/>
    <xf numFmtId="0" fontId="139" fillId="66" borderId="52" applyNumberFormat="0" applyFont="0" applyAlignment="0" applyProtection="0"/>
    <xf numFmtId="0" fontId="141" fillId="66" borderId="52" applyNumberFormat="0" applyFont="0" applyAlignment="0" applyProtection="0"/>
    <xf numFmtId="0" fontId="139" fillId="66" borderId="52" applyNumberFormat="0" applyFont="0" applyAlignment="0" applyProtection="0"/>
    <xf numFmtId="0" fontId="141" fillId="66" borderId="52" applyNumberFormat="0" applyFont="0" applyAlignment="0" applyProtection="0"/>
    <xf numFmtId="190" fontId="115" fillId="10" borderId="3" applyNumberFormat="0" applyAlignment="0" applyProtection="0"/>
    <xf numFmtId="190" fontId="146" fillId="60" borderId="44" applyNumberFormat="0" applyAlignment="0" applyProtection="0"/>
    <xf numFmtId="190" fontId="115" fillId="10" borderId="3" applyNumberFormat="0" applyAlignment="0" applyProtection="0"/>
    <xf numFmtId="9" fontId="46" fillId="0" borderId="0" applyFont="0" applyFill="0" applyBorder="0" applyAlignment="0" applyProtection="0"/>
    <xf numFmtId="190" fontId="2"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2" fillId="0" borderId="0" applyNumberFormat="0" applyFont="0" applyFill="0" applyBorder="0" applyAlignment="0" applyProtection="0"/>
    <xf numFmtId="9" fontId="2" fillId="0" borderId="0" applyFont="0" applyFill="0" applyBorder="0" applyAlignment="0" applyProtection="0"/>
    <xf numFmtId="0" fontId="15" fillId="30" borderId="1"/>
    <xf numFmtId="0" fontId="15" fillId="30" borderId="1"/>
    <xf numFmtId="0" fontId="33" fillId="30" borderId="0">
      <alignment horizontal="right"/>
    </xf>
    <xf numFmtId="0" fontId="62" fillId="34" borderId="0">
      <alignment horizontal="center"/>
    </xf>
    <xf numFmtId="190" fontId="64" fillId="33" borderId="1">
      <alignment horizontal="left" vertical="top" wrapText="1"/>
    </xf>
    <xf numFmtId="190" fontId="116" fillId="33" borderId="21">
      <alignment horizontal="left" vertical="top" wrapText="1"/>
    </xf>
    <xf numFmtId="0" fontId="64" fillId="33" borderId="22">
      <alignment horizontal="left" vertical="top" wrapText="1"/>
    </xf>
    <xf numFmtId="0" fontId="64" fillId="33" borderId="21">
      <alignment horizontal="left" vertical="top"/>
    </xf>
    <xf numFmtId="0" fontId="65" fillId="6" borderId="0" applyNumberFormat="0" applyBorder="0" applyAlignment="0" applyProtection="0"/>
    <xf numFmtId="0" fontId="66" fillId="6" borderId="0" applyNumberFormat="0" applyBorder="0" applyAlignment="0" applyProtection="0"/>
    <xf numFmtId="0" fontId="65" fillId="6" borderId="0" applyNumberFormat="0" applyBorder="0" applyAlignment="0" applyProtection="0"/>
    <xf numFmtId="0" fontId="176" fillId="61" borderId="0" applyNumberFormat="0" applyBorder="0" applyAlignment="0" applyProtection="0"/>
    <xf numFmtId="0" fontId="148" fillId="61" borderId="0" applyNumberFormat="0" applyBorder="0" applyAlignment="0" applyProtection="0"/>
    <xf numFmtId="0" fontId="177" fillId="61" borderId="0" applyNumberFormat="0" applyBorder="0" applyAlignment="0" applyProtection="0"/>
    <xf numFmtId="0" fontId="117" fillId="6" borderId="0" applyNumberFormat="0" applyBorder="0" applyAlignment="0" applyProtection="0"/>
    <xf numFmtId="0" fontId="67" fillId="6" borderId="0" applyNumberFormat="0" applyBorder="0" applyAlignment="0" applyProtection="0"/>
    <xf numFmtId="0" fontId="148" fillId="61" borderId="0" applyNumberFormat="0" applyBorder="0" applyAlignment="0" applyProtection="0"/>
    <xf numFmtId="0" fontId="176" fillId="61" borderId="0" applyNumberFormat="0" applyBorder="0" applyAlignment="0" applyProtection="0"/>
    <xf numFmtId="0" fontId="139" fillId="0" borderId="0"/>
    <xf numFmtId="0" fontId="2" fillId="0" borderId="0"/>
    <xf numFmtId="0" fontId="139" fillId="0" borderId="0"/>
    <xf numFmtId="0" fontId="68" fillId="0" borderId="0"/>
    <xf numFmtId="0" fontId="139" fillId="0" borderId="0"/>
    <xf numFmtId="0" fontId="2" fillId="0" borderId="0"/>
    <xf numFmtId="0" fontId="2" fillId="0" borderId="0"/>
    <xf numFmtId="0" fontId="139" fillId="0" borderId="0"/>
    <xf numFmtId="0" fontId="2" fillId="0" borderId="0"/>
    <xf numFmtId="0" fontId="139" fillId="0" borderId="0"/>
    <xf numFmtId="0" fontId="69" fillId="0" borderId="0"/>
    <xf numFmtId="0" fontId="2" fillId="0" borderId="0"/>
    <xf numFmtId="0" fontId="70" fillId="0" borderId="0"/>
    <xf numFmtId="0" fontId="140" fillId="0" borderId="0"/>
    <xf numFmtId="0" fontId="2" fillId="0" borderId="0"/>
    <xf numFmtId="0" fontId="56" fillId="0" borderId="0" applyProtection="0"/>
    <xf numFmtId="0" fontId="140" fillId="0" borderId="0"/>
    <xf numFmtId="0" fontId="140" fillId="0" borderId="0"/>
    <xf numFmtId="0" fontId="71" fillId="0" borderId="0"/>
    <xf numFmtId="0" fontId="71" fillId="0" borderId="0"/>
    <xf numFmtId="0" fontId="140" fillId="0" borderId="0"/>
    <xf numFmtId="0" fontId="140" fillId="0" borderId="0"/>
    <xf numFmtId="0" fontId="2" fillId="0" borderId="0"/>
    <xf numFmtId="0" fontId="2" fillId="0" borderId="0"/>
    <xf numFmtId="0" fontId="68" fillId="0" borderId="0"/>
    <xf numFmtId="0" fontId="2" fillId="0" borderId="0"/>
    <xf numFmtId="0" fontId="140" fillId="0" borderId="0"/>
    <xf numFmtId="0" fontId="140" fillId="0" borderId="0"/>
    <xf numFmtId="0" fontId="69" fillId="0" borderId="0"/>
    <xf numFmtId="0" fontId="2" fillId="0" borderId="0"/>
    <xf numFmtId="0" fontId="2" fillId="0" borderId="0"/>
    <xf numFmtId="0" fontId="140" fillId="0" borderId="0"/>
    <xf numFmtId="0" fontId="2" fillId="0" borderId="0"/>
    <xf numFmtId="0" fontId="2" fillId="0" borderId="0"/>
    <xf numFmtId="0" fontId="71" fillId="0" borderId="0"/>
    <xf numFmtId="0" fontId="56" fillId="0" borderId="0"/>
    <xf numFmtId="0" fontId="71" fillId="0" borderId="0"/>
    <xf numFmtId="0" fontId="71" fillId="0" borderId="0"/>
    <xf numFmtId="0" fontId="2" fillId="0" borderId="0"/>
    <xf numFmtId="0" fontId="2" fillId="0" borderId="0"/>
    <xf numFmtId="0" fontId="139" fillId="0" borderId="0"/>
    <xf numFmtId="0" fontId="2" fillId="0" borderId="0"/>
    <xf numFmtId="0" fontId="2" fillId="0" borderId="0"/>
    <xf numFmtId="195" fontId="7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2" fillId="0" borderId="0"/>
    <xf numFmtId="0" fontId="73" fillId="0" borderId="0"/>
    <xf numFmtId="0" fontId="73" fillId="0" borderId="0"/>
    <xf numFmtId="0" fontId="7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1" fillId="0" borderId="0"/>
    <xf numFmtId="0" fontId="46" fillId="0" borderId="0"/>
    <xf numFmtId="0" fontId="46" fillId="0" borderId="0"/>
    <xf numFmtId="0" fontId="1" fillId="0" borderId="0"/>
    <xf numFmtId="0" fontId="1" fillId="0" borderId="0"/>
    <xf numFmtId="0" fontId="46" fillId="0" borderId="0"/>
    <xf numFmtId="0" fontId="1" fillId="0" borderId="0"/>
    <xf numFmtId="0" fontId="46" fillId="0" borderId="0"/>
    <xf numFmtId="0" fontId="1" fillId="0" borderId="0"/>
    <xf numFmtId="0" fontId="139" fillId="0" borderId="0"/>
    <xf numFmtId="0" fontId="133"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41" fillId="0" borderId="0"/>
    <xf numFmtId="0" fontId="2" fillId="0" borderId="0"/>
    <xf numFmtId="0" fontId="70" fillId="0" borderId="0"/>
    <xf numFmtId="0" fontId="2" fillId="0" borderId="0"/>
    <xf numFmtId="0" fontId="70" fillId="0" borderId="0"/>
    <xf numFmtId="0" fontId="2" fillId="0" borderId="0"/>
    <xf numFmtId="0" fontId="15" fillId="0" borderId="0"/>
    <xf numFmtId="0" fontId="15" fillId="0" borderId="0"/>
    <xf numFmtId="0" fontId="2" fillId="0" borderId="0"/>
    <xf numFmtId="0" fontId="2" fillId="0" borderId="0"/>
    <xf numFmtId="0" fontId="139" fillId="0" borderId="0"/>
    <xf numFmtId="193" fontId="74" fillId="0" borderId="0"/>
    <xf numFmtId="0" fontId="70" fillId="0" borderId="0"/>
    <xf numFmtId="0" fontId="2" fillId="0" borderId="0"/>
    <xf numFmtId="0" fontId="2" fillId="0" borderId="0"/>
    <xf numFmtId="0" fontId="139" fillId="0" borderId="0"/>
    <xf numFmtId="0" fontId="139" fillId="0" borderId="0"/>
    <xf numFmtId="0" fontId="139" fillId="0" borderId="0"/>
    <xf numFmtId="190" fontId="139" fillId="0" borderId="0"/>
    <xf numFmtId="0" fontId="2" fillId="0" borderId="0"/>
    <xf numFmtId="0" fontId="71" fillId="0" borderId="0"/>
    <xf numFmtId="0" fontId="2" fillId="0" borderId="0"/>
    <xf numFmtId="0" fontId="139" fillId="0" borderId="0"/>
    <xf numFmtId="0" fontId="2" fillId="0" borderId="0"/>
    <xf numFmtId="0" fontId="2" fillId="0" borderId="0"/>
    <xf numFmtId="0" fontId="2" fillId="0" borderId="0"/>
    <xf numFmtId="0" fontId="178" fillId="0" borderId="0"/>
    <xf numFmtId="0" fontId="2"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40" fillId="0" borderId="0"/>
    <xf numFmtId="0" fontId="61"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5" fontId="72" fillId="0" borderId="0"/>
    <xf numFmtId="0" fontId="2" fillId="0" borderId="0"/>
    <xf numFmtId="0" fontId="2" fillId="0" borderId="0"/>
    <xf numFmtId="0" fontId="2" fillId="0" borderId="0"/>
    <xf numFmtId="0" fontId="2" fillId="0" borderId="0"/>
    <xf numFmtId="0" fontId="140" fillId="0" borderId="0"/>
    <xf numFmtId="0" fontId="140" fillId="0" borderId="0"/>
    <xf numFmtId="0" fontId="140" fillId="0" borderId="0"/>
    <xf numFmtId="0" fontId="46" fillId="0" borderId="0"/>
    <xf numFmtId="0" fontId="46" fillId="0" borderId="0"/>
    <xf numFmtId="0" fontId="1" fillId="0" borderId="0"/>
    <xf numFmtId="0" fontId="1" fillId="0" borderId="0"/>
    <xf numFmtId="0" fontId="140" fillId="0" borderId="0"/>
    <xf numFmtId="0" fontId="46" fillId="0" borderId="0"/>
    <xf numFmtId="0" fontId="1" fillId="0" borderId="0"/>
    <xf numFmtId="0" fontId="141" fillId="0" borderId="0"/>
    <xf numFmtId="195" fontId="72" fillId="0" borderId="0"/>
    <xf numFmtId="0" fontId="139" fillId="0" borderId="0"/>
    <xf numFmtId="0" fontId="2" fillId="0" borderId="0"/>
    <xf numFmtId="0" fontId="2" fillId="0" borderId="0"/>
    <xf numFmtId="0" fontId="46" fillId="0" borderId="0"/>
    <xf numFmtId="0" fontId="46" fillId="0" borderId="0"/>
    <xf numFmtId="0" fontId="1" fillId="0" borderId="0"/>
    <xf numFmtId="0" fontId="70" fillId="0" borderId="0"/>
    <xf numFmtId="0" fontId="19" fillId="0" borderId="0"/>
    <xf numFmtId="0" fontId="141" fillId="0" borderId="0"/>
    <xf numFmtId="0" fontId="1" fillId="0" borderId="0"/>
    <xf numFmtId="0" fontId="2" fillId="0" borderId="0"/>
    <xf numFmtId="0" fontId="2" fillId="0" borderId="0"/>
    <xf numFmtId="0" fontId="141" fillId="0" borderId="0"/>
    <xf numFmtId="0" fontId="70" fillId="0" borderId="0"/>
    <xf numFmtId="0" fontId="2" fillId="0" borderId="0"/>
    <xf numFmtId="0" fontId="12" fillId="0" borderId="0"/>
    <xf numFmtId="0" fontId="139" fillId="0" borderId="0"/>
    <xf numFmtId="0" fontId="19" fillId="0" borderId="0"/>
    <xf numFmtId="0" fontId="56" fillId="0" borderId="0"/>
    <xf numFmtId="0" fontId="2" fillId="0" borderId="0"/>
    <xf numFmtId="0" fontId="2" fillId="0" borderId="0"/>
    <xf numFmtId="0" fontId="139" fillId="0" borderId="0"/>
    <xf numFmtId="0" fontId="140" fillId="0" borderId="0"/>
    <xf numFmtId="0" fontId="11" fillId="0" borderId="0"/>
    <xf numFmtId="0" fontId="140" fillId="0" borderId="0"/>
    <xf numFmtId="195" fontId="72" fillId="0" borderId="0"/>
    <xf numFmtId="0" fontId="140" fillId="0" borderId="0"/>
    <xf numFmtId="0" fontId="46" fillId="0" borderId="0"/>
    <xf numFmtId="0" fontId="2" fillId="0" borderId="0"/>
    <xf numFmtId="0" fontId="2" fillId="0" borderId="0"/>
    <xf numFmtId="0" fontId="2" fillId="0" borderId="0"/>
    <xf numFmtId="0" fontId="1" fillId="0" borderId="0"/>
    <xf numFmtId="0" fontId="46" fillId="0" borderId="0"/>
    <xf numFmtId="0" fontId="2" fillId="0" borderId="0"/>
    <xf numFmtId="0" fontId="1" fillId="0" borderId="0"/>
    <xf numFmtId="0" fontId="141" fillId="0" borderId="0"/>
    <xf numFmtId="0" fontId="2" fillId="0" borderId="0"/>
    <xf numFmtId="0" fontId="139" fillId="0" borderId="0"/>
    <xf numFmtId="0" fontId="140" fillId="0" borderId="0"/>
    <xf numFmtId="0" fontId="2" fillId="0" borderId="0"/>
    <xf numFmtId="0" fontId="46" fillId="0" borderId="0"/>
    <xf numFmtId="0" fontId="2" fillId="0" borderId="0"/>
    <xf numFmtId="0" fontId="2" fillId="0" borderId="0"/>
    <xf numFmtId="0" fontId="2" fillId="0" borderId="0"/>
    <xf numFmtId="0" fontId="2" fillId="0" borderId="0"/>
    <xf numFmtId="0" fontId="71" fillId="0" borderId="0"/>
    <xf numFmtId="0" fontId="2" fillId="0" borderId="0"/>
    <xf numFmtId="0" fontId="14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applyNumberFormat="0" applyFont="0" applyFill="0" applyBorder="0" applyAlignment="0" applyProtection="0"/>
    <xf numFmtId="195" fontId="72" fillId="0" borderId="0"/>
    <xf numFmtId="0" fontId="2" fillId="0" borderId="0"/>
    <xf numFmtId="0" fontId="141" fillId="0" borderId="0"/>
    <xf numFmtId="0" fontId="2" fillId="0" borderId="0"/>
    <xf numFmtId="0" fontId="2" fillId="0" borderId="0"/>
    <xf numFmtId="0" fontId="139" fillId="0" borderId="0"/>
    <xf numFmtId="0" fontId="141" fillId="0" borderId="0"/>
    <xf numFmtId="0" fontId="70" fillId="0" borderId="0"/>
    <xf numFmtId="0" fontId="141" fillId="0" borderId="0"/>
    <xf numFmtId="0" fontId="2" fillId="0" borderId="0"/>
    <xf numFmtId="195" fontId="7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70" fillId="0" borderId="0"/>
    <xf numFmtId="0" fontId="139" fillId="0" borderId="0"/>
    <xf numFmtId="0" fontId="141"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93" fontId="74" fillId="0" borderId="0"/>
    <xf numFmtId="0" fontId="2" fillId="0" borderId="0" applyNumberFormat="0" applyFill="0" applyBorder="0" applyAlignment="0" applyProtection="0"/>
    <xf numFmtId="0" fontId="2" fillId="0" borderId="0"/>
    <xf numFmtId="0" fontId="12" fillId="0" borderId="0"/>
    <xf numFmtId="0" fontId="2" fillId="0" borderId="0"/>
    <xf numFmtId="0" fontId="139" fillId="0" borderId="0"/>
    <xf numFmtId="193" fontId="74" fillId="0" borderId="0"/>
    <xf numFmtId="0" fontId="56" fillId="0" borderId="0"/>
    <xf numFmtId="0" fontId="2" fillId="0" borderId="0"/>
    <xf numFmtId="0" fontId="12" fillId="0" borderId="0"/>
    <xf numFmtId="0" fontId="12" fillId="0" borderId="0"/>
    <xf numFmtId="0" fontId="139" fillId="0" borderId="0"/>
    <xf numFmtId="0" fontId="12" fillId="0" borderId="0"/>
    <xf numFmtId="0" fontId="2" fillId="0" borderId="0"/>
    <xf numFmtId="0" fontId="2" fillId="0" borderId="0"/>
    <xf numFmtId="0" fontId="141" fillId="0" borderId="0"/>
    <xf numFmtId="0" fontId="69" fillId="0" borderId="0"/>
    <xf numFmtId="0" fontId="139" fillId="0" borderId="0"/>
    <xf numFmtId="0" fontId="2" fillId="0" borderId="0"/>
    <xf numFmtId="0" fontId="140" fillId="0" borderId="0"/>
    <xf numFmtId="0" fontId="139" fillId="0" borderId="0"/>
    <xf numFmtId="0" fontId="69" fillId="0" borderId="0"/>
    <xf numFmtId="0" fontId="2" fillId="0" borderId="0"/>
    <xf numFmtId="0" fontId="139" fillId="0" borderId="0"/>
    <xf numFmtId="0" fontId="139" fillId="0" borderId="0"/>
    <xf numFmtId="0" fontId="139" fillId="0" borderId="0"/>
    <xf numFmtId="0" fontId="56" fillId="0" borderId="0" applyProtection="0"/>
    <xf numFmtId="0" fontId="139" fillId="0" borderId="0"/>
    <xf numFmtId="0" fontId="139" fillId="0" borderId="0"/>
    <xf numFmtId="0" fontId="139" fillId="0" borderId="0"/>
    <xf numFmtId="0" fontId="15" fillId="0" borderId="0">
      <alignment vertical="center"/>
    </xf>
    <xf numFmtId="0" fontId="139" fillId="0" borderId="0"/>
    <xf numFmtId="0" fontId="56" fillId="0" borderId="0" applyProtection="0"/>
    <xf numFmtId="0" fontId="2" fillId="0" borderId="0"/>
    <xf numFmtId="0" fontId="2" fillId="0" borderId="0"/>
    <xf numFmtId="0" fontId="2" fillId="0" borderId="0"/>
    <xf numFmtId="0" fontId="139" fillId="0" borderId="0"/>
    <xf numFmtId="0" fontId="19" fillId="0" borderId="0"/>
    <xf numFmtId="3" fontId="118" fillId="0" borderId="0" applyNumberFormat="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19" fillId="67" borderId="0"/>
    <xf numFmtId="190" fontId="120" fillId="0" borderId="23"/>
    <xf numFmtId="190" fontId="121" fillId="0" borderId="0"/>
    <xf numFmtId="200" fontId="119" fillId="67" borderId="0" applyFill="0" applyBorder="0" applyAlignment="0">
      <alignment horizontal="right"/>
    </xf>
    <xf numFmtId="0" fontId="32" fillId="30" borderId="0">
      <alignment horizontal="center"/>
    </xf>
    <xf numFmtId="0" fontId="122" fillId="0" borderId="0" applyNumberFormat="0" applyFill="0" applyBorder="0" applyAlignment="0" applyProtection="0"/>
    <xf numFmtId="190" fontId="123" fillId="0" borderId="0" applyNumberFormat="0" applyFill="0" applyBorder="0" applyAlignment="0" applyProtection="0"/>
    <xf numFmtId="0" fontId="75" fillId="30" borderId="0"/>
    <xf numFmtId="190" fontId="6" fillId="0" borderId="24" applyNumberFormat="0" applyFill="0" applyAlignment="0" applyProtection="0"/>
    <xf numFmtId="190" fontId="157" fillId="0" borderId="47" applyNumberFormat="0" applyFill="0" applyAlignment="0" applyProtection="0"/>
    <xf numFmtId="190" fontId="6" fillId="0" borderId="24" applyNumberFormat="0" applyFill="0" applyAlignment="0" applyProtection="0"/>
    <xf numFmtId="165" fontId="76" fillId="0" borderId="0">
      <alignment horizontal="center" vertical="center"/>
    </xf>
    <xf numFmtId="0" fontId="77" fillId="0" borderId="25" applyNumberFormat="0" applyFill="0" applyAlignment="0" applyProtection="0"/>
    <xf numFmtId="0" fontId="78" fillId="0" borderId="26" applyNumberFormat="0" applyFill="0" applyAlignment="0" applyProtection="0"/>
    <xf numFmtId="0" fontId="77" fillId="0" borderId="25" applyNumberFormat="0" applyFill="0" applyAlignment="0" applyProtection="0"/>
    <xf numFmtId="0" fontId="181" fillId="0" borderId="48" applyNumberFormat="0" applyFill="0" applyAlignment="0" applyProtection="0"/>
    <xf numFmtId="0" fontId="165" fillId="0" borderId="48" applyNumberFormat="0" applyFill="0" applyAlignment="0" applyProtection="0"/>
    <xf numFmtId="0" fontId="182" fillId="0" borderId="48" applyNumberFormat="0" applyFill="0" applyAlignment="0" applyProtection="0"/>
    <xf numFmtId="0" fontId="77" fillId="0" borderId="25" applyNumberFormat="0" applyFill="0" applyAlignment="0" applyProtection="0"/>
    <xf numFmtId="0" fontId="134" fillId="0" borderId="26" applyNumberFormat="0" applyFill="0" applyAlignment="0" applyProtection="0"/>
    <xf numFmtId="0" fontId="78" fillId="0" borderId="26" applyNumberFormat="0" applyFill="0" applyAlignment="0" applyProtection="0"/>
    <xf numFmtId="0" fontId="165" fillId="0" borderId="48" applyNumberFormat="0" applyFill="0" applyAlignment="0" applyProtection="0"/>
    <xf numFmtId="0" fontId="180" fillId="0" borderId="0" applyNumberFormat="0" applyFill="0" applyBorder="0" applyAlignment="0" applyProtection="0"/>
    <xf numFmtId="0" fontId="79" fillId="0" borderId="27" applyNumberFormat="0" applyFill="0" applyAlignment="0" applyProtection="0"/>
    <xf numFmtId="0" fontId="80" fillId="0" borderId="27" applyNumberFormat="0" applyFill="0" applyAlignment="0" applyProtection="0"/>
    <xf numFmtId="0" fontId="79" fillId="0" borderId="27" applyNumberFormat="0" applyFill="0" applyAlignment="0" applyProtection="0"/>
    <xf numFmtId="0" fontId="183" fillId="0" borderId="49" applyNumberFormat="0" applyFill="0" applyAlignment="0" applyProtection="0"/>
    <xf numFmtId="0" fontId="166" fillId="0" borderId="49" applyNumberFormat="0" applyFill="0" applyAlignment="0" applyProtection="0"/>
    <xf numFmtId="0" fontId="184" fillId="0" borderId="49" applyNumberFormat="0" applyFill="0" applyAlignment="0" applyProtection="0"/>
    <xf numFmtId="0" fontId="79" fillId="0" borderId="12" applyNumberFormat="0" applyFill="0" applyAlignment="0" applyProtection="0"/>
    <xf numFmtId="0" fontId="135" fillId="0" borderId="27" applyNumberFormat="0" applyFill="0" applyAlignment="0" applyProtection="0"/>
    <xf numFmtId="0" fontId="80" fillId="0" borderId="27" applyNumberFormat="0" applyFill="0" applyAlignment="0" applyProtection="0"/>
    <xf numFmtId="0" fontId="166" fillId="0" borderId="49" applyNumberFormat="0" applyFill="0" applyAlignment="0" applyProtection="0"/>
    <xf numFmtId="0" fontId="81" fillId="0" borderId="28" applyNumberFormat="0" applyFill="0" applyAlignment="0" applyProtection="0"/>
    <xf numFmtId="0" fontId="82" fillId="0" borderId="29" applyNumberFormat="0" applyFill="0" applyAlignment="0" applyProtection="0"/>
    <xf numFmtId="0" fontId="81" fillId="0" borderId="28" applyNumberFormat="0" applyFill="0" applyAlignment="0" applyProtection="0"/>
    <xf numFmtId="0" fontId="185" fillId="0" borderId="50" applyNumberFormat="0" applyFill="0" applyAlignment="0" applyProtection="0"/>
    <xf numFmtId="0" fontId="167" fillId="0" borderId="50" applyNumberFormat="0" applyFill="0" applyAlignment="0" applyProtection="0"/>
    <xf numFmtId="0" fontId="186" fillId="0" borderId="50" applyNumberFormat="0" applyFill="0" applyAlignment="0" applyProtection="0"/>
    <xf numFmtId="0" fontId="81" fillId="0" borderId="30" applyNumberFormat="0" applyFill="0" applyAlignment="0" applyProtection="0"/>
    <xf numFmtId="0" fontId="136" fillId="0" borderId="29" applyNumberFormat="0" applyFill="0" applyAlignment="0" applyProtection="0"/>
    <xf numFmtId="0" fontId="82" fillId="0" borderId="29" applyNumberFormat="0" applyFill="0" applyAlignment="0" applyProtection="0"/>
    <xf numFmtId="0" fontId="167" fillId="0" borderId="50"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185" fillId="0" borderId="0" applyNumberFormat="0" applyFill="0" applyBorder="0" applyAlignment="0" applyProtection="0"/>
    <xf numFmtId="0" fontId="167" fillId="0" borderId="0" applyNumberFormat="0" applyFill="0" applyBorder="0" applyAlignment="0" applyProtection="0"/>
    <xf numFmtId="0" fontId="186" fillId="0" borderId="0" applyNumberFormat="0" applyFill="0" applyBorder="0" applyAlignment="0" applyProtection="0"/>
    <xf numFmtId="0" fontId="81" fillId="0" borderId="0" applyNumberFormat="0" applyFill="0" applyBorder="0" applyAlignment="0" applyProtection="0"/>
    <xf numFmtId="0" fontId="136" fillId="0" borderId="0" applyNumberFormat="0" applyFill="0" applyBorder="0" applyAlignment="0" applyProtection="0"/>
    <xf numFmtId="0" fontId="82" fillId="0" borderId="0" applyNumberFormat="0" applyFill="0" applyBorder="0" applyAlignment="0" applyProtection="0"/>
    <xf numFmtId="0" fontId="167" fillId="0" borderId="0" applyNumberFormat="0" applyFill="0" applyBorder="0" applyAlignment="0" applyProtection="0"/>
    <xf numFmtId="0" fontId="83" fillId="0" borderId="0" applyNumberForma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2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49" fontId="124" fillId="68" borderId="53">
      <alignment horizontal="center" vertical="center" wrapText="1"/>
    </xf>
    <xf numFmtId="0" fontId="84" fillId="0" borderId="19" applyNumberFormat="0" applyFill="0" applyAlignment="0" applyProtection="0"/>
    <xf numFmtId="0" fontId="85" fillId="0" borderId="31" applyNumberFormat="0" applyFill="0" applyAlignment="0" applyProtection="0"/>
    <xf numFmtId="0" fontId="84" fillId="0" borderId="19" applyNumberFormat="0" applyFill="0" applyAlignment="0" applyProtection="0"/>
    <xf numFmtId="0" fontId="187" fillId="0" borderId="51" applyNumberFormat="0" applyFill="0" applyAlignment="0" applyProtection="0"/>
    <xf numFmtId="0" fontId="171" fillId="0" borderId="51" applyNumberFormat="0" applyFill="0" applyAlignment="0" applyProtection="0"/>
    <xf numFmtId="0" fontId="188" fillId="0" borderId="51" applyNumberFormat="0" applyFill="0" applyAlignment="0" applyProtection="0"/>
    <xf numFmtId="0" fontId="125" fillId="0" borderId="19" applyNumberFormat="0" applyFill="0" applyAlignment="0" applyProtection="0"/>
    <xf numFmtId="0" fontId="137" fillId="0" borderId="31" applyNumberFormat="0" applyFill="0" applyAlignment="0" applyProtection="0"/>
    <xf numFmtId="0" fontId="86" fillId="0" borderId="31" applyNumberFormat="0" applyFill="0" applyAlignment="0" applyProtection="0"/>
    <xf numFmtId="0" fontId="171" fillId="0" borderId="51" applyNumberFormat="0" applyFill="0" applyAlignment="0" applyProtection="0"/>
    <xf numFmtId="196" fontId="15" fillId="0" borderId="0">
      <alignment vertical="center"/>
    </xf>
    <xf numFmtId="197" fontId="15" fillId="0" borderId="0">
      <alignment vertical="center"/>
    </xf>
    <xf numFmtId="197" fontId="15" fillId="0" borderId="0">
      <alignment vertical="center"/>
    </xf>
    <xf numFmtId="0" fontId="15" fillId="0" borderId="0">
      <alignment vertical="center"/>
    </xf>
    <xf numFmtId="197" fontId="15" fillId="0" borderId="0">
      <alignment vertical="center"/>
    </xf>
    <xf numFmtId="0" fontId="2" fillId="0" borderId="0" applyNumberFormat="0" applyFill="0" applyBorder="0" applyAlignment="0" applyProtection="0"/>
    <xf numFmtId="198" fontId="2" fillId="0" borderId="0" applyFon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125" fillId="0" borderId="0" applyNumberFormat="0" applyFill="0" applyBorder="0" applyAlignment="0" applyProtection="0"/>
    <xf numFmtId="0" fontId="88" fillId="0" borderId="0" applyNumberFormat="0" applyFill="0" applyBorder="0" applyAlignment="0" applyProtection="0"/>
    <xf numFmtId="0" fontId="190" fillId="0" borderId="0" applyNumberFormat="0" applyFill="0" applyBorder="0" applyAlignment="0" applyProtection="0"/>
    <xf numFmtId="190" fontId="111" fillId="0" borderId="0" applyNumberFormat="0" applyFill="0" applyBorder="0" applyAlignment="0" applyProtection="0"/>
    <xf numFmtId="190" fontId="190" fillId="0" borderId="0" applyNumberFormat="0" applyFill="0" applyBorder="0" applyAlignment="0" applyProtection="0"/>
    <xf numFmtId="0" fontId="89" fillId="19" borderId="7" applyNumberFormat="0" applyAlignment="0" applyProtection="0"/>
    <xf numFmtId="0" fontId="90" fillId="19" borderId="7" applyNumberFormat="0" applyAlignment="0" applyProtection="0"/>
    <xf numFmtId="0" fontId="89" fillId="19" borderId="7" applyNumberFormat="0" applyAlignment="0" applyProtection="0"/>
    <xf numFmtId="0" fontId="192" fillId="62" borderId="46" applyNumberFormat="0" applyAlignment="0" applyProtection="0"/>
    <xf numFmtId="0" fontId="152" fillId="62" borderId="46" applyNumberFormat="0" applyAlignment="0" applyProtection="0"/>
    <xf numFmtId="0" fontId="193" fillId="62" borderId="46" applyNumberFormat="0" applyAlignment="0" applyProtection="0"/>
    <xf numFmtId="0" fontId="126" fillId="19" borderId="7" applyNumberFormat="0" applyAlignment="0" applyProtection="0"/>
    <xf numFmtId="0" fontId="91" fillId="19" borderId="7" applyNumberFormat="0" applyAlignment="0" applyProtection="0"/>
    <xf numFmtId="0" fontId="152" fillId="62" borderId="46" applyNumberFormat="0" applyAlignment="0" applyProtection="0"/>
  </cellStyleXfs>
  <cellXfs count="506">
    <xf numFmtId="0" fontId="0" fillId="0" borderId="0" xfId="0"/>
    <xf numFmtId="0" fontId="140" fillId="0" borderId="0" xfId="0" applyFont="1"/>
    <xf numFmtId="0" fontId="140" fillId="0" borderId="0" xfId="0" applyFont="1" applyFill="1"/>
    <xf numFmtId="0" fontId="140" fillId="0" borderId="0" xfId="0" applyFont="1" applyAlignment="1">
      <alignment horizontal="left"/>
    </xf>
    <xf numFmtId="0" fontId="5" fillId="0" borderId="0" xfId="965" applyBorder="1" applyAlignment="1" applyProtection="1">
      <alignment vertical="center"/>
    </xf>
    <xf numFmtId="0" fontId="7" fillId="69" borderId="1" xfId="1528" applyFont="1" applyFill="1" applyBorder="1" applyAlignment="1">
      <alignment horizontal="center" vertical="center"/>
    </xf>
    <xf numFmtId="0" fontId="7" fillId="69" borderId="21" xfId="1528" applyFont="1" applyFill="1" applyBorder="1" applyAlignment="1">
      <alignment horizontal="center" vertical="center"/>
    </xf>
    <xf numFmtId="0" fontId="7" fillId="0" borderId="32" xfId="1528" applyFont="1" applyBorder="1" applyAlignment="1">
      <alignment horizontal="left" vertical="center"/>
    </xf>
    <xf numFmtId="3" fontId="7" fillId="0" borderId="16" xfId="1528" applyNumberFormat="1" applyFont="1" applyFill="1" applyBorder="1" applyAlignment="1">
      <alignment horizontal="right" vertical="center" indent="1"/>
    </xf>
    <xf numFmtId="164" fontId="7" fillId="67" borderId="32" xfId="1528" applyNumberFormat="1" applyFont="1" applyFill="1" applyBorder="1" applyAlignment="1">
      <alignment horizontal="right" vertical="center" indent="1"/>
    </xf>
    <xf numFmtId="0" fontId="7" fillId="70" borderId="32" xfId="1528" applyFont="1" applyFill="1" applyBorder="1" applyAlignment="1">
      <alignment vertical="center"/>
    </xf>
    <xf numFmtId="3" fontId="7" fillId="70" borderId="16" xfId="1528" applyNumberFormat="1" applyFont="1" applyFill="1" applyBorder="1" applyAlignment="1">
      <alignment horizontal="right" vertical="center" indent="1"/>
    </xf>
    <xf numFmtId="164" fontId="7" fillId="70" borderId="32" xfId="1528" applyNumberFormat="1" applyFont="1" applyFill="1" applyBorder="1" applyAlignment="1">
      <alignment horizontal="right" vertical="center" indent="1"/>
    </xf>
    <xf numFmtId="164" fontId="7" fillId="70" borderId="33" xfId="1528" applyNumberFormat="1" applyFont="1" applyFill="1" applyBorder="1" applyAlignment="1">
      <alignment horizontal="right" vertical="center" indent="1"/>
    </xf>
    <xf numFmtId="0" fontId="7" fillId="0" borderId="32" xfId="1528" applyFont="1" applyFill="1" applyBorder="1" applyAlignment="1">
      <alignment vertical="center"/>
    </xf>
    <xf numFmtId="3" fontId="7" fillId="67" borderId="16" xfId="1528" applyNumberFormat="1" applyFont="1" applyFill="1" applyBorder="1" applyAlignment="1">
      <alignment horizontal="right" vertical="center" indent="1"/>
    </xf>
    <xf numFmtId="0" fontId="7" fillId="67" borderId="32" xfId="1528" applyFont="1" applyFill="1" applyBorder="1" applyAlignment="1">
      <alignment vertical="center"/>
    </xf>
    <xf numFmtId="165" fontId="7" fillId="0" borderId="16" xfId="1528" applyNumberFormat="1" applyFont="1" applyFill="1" applyBorder="1" applyAlignment="1">
      <alignment horizontal="right" vertical="center" indent="1"/>
    </xf>
    <xf numFmtId="165" fontId="7" fillId="0" borderId="33" xfId="1528" applyNumberFormat="1" applyFont="1" applyFill="1" applyBorder="1" applyAlignment="1">
      <alignment horizontal="right" vertical="center" indent="1"/>
    </xf>
    <xf numFmtId="164" fontId="7" fillId="0" borderId="32" xfId="1528" applyNumberFormat="1" applyFont="1" applyFill="1" applyBorder="1" applyAlignment="1">
      <alignment horizontal="right" vertical="center" indent="1"/>
    </xf>
    <xf numFmtId="164" fontId="7" fillId="0" borderId="33" xfId="1528" applyNumberFormat="1" applyFont="1" applyFill="1" applyBorder="1" applyAlignment="1">
      <alignment horizontal="right" vertical="center" indent="1"/>
    </xf>
    <xf numFmtId="0" fontId="7" fillId="70" borderId="34" xfId="1528" applyFont="1" applyFill="1" applyBorder="1" applyAlignment="1">
      <alignment vertical="center"/>
    </xf>
    <xf numFmtId="3" fontId="7" fillId="70" borderId="18" xfId="1528" applyNumberFormat="1" applyFont="1" applyFill="1" applyBorder="1" applyAlignment="1">
      <alignment horizontal="right" vertical="center" indent="1"/>
    </xf>
    <xf numFmtId="164" fontId="7" fillId="70" borderId="34" xfId="1528" applyNumberFormat="1" applyFont="1" applyFill="1" applyBorder="1" applyAlignment="1">
      <alignment horizontal="right" vertical="center" indent="1"/>
    </xf>
    <xf numFmtId="164" fontId="7" fillId="70" borderId="35" xfId="1528" applyNumberFormat="1" applyFont="1" applyFill="1" applyBorder="1" applyAlignment="1">
      <alignment horizontal="right" vertical="center" indent="1"/>
    </xf>
    <xf numFmtId="0" fontId="2" fillId="0" borderId="0" xfId="1529"/>
    <xf numFmtId="0" fontId="2" fillId="0" borderId="0" xfId="1607"/>
    <xf numFmtId="0" fontId="11" fillId="0" borderId="0" xfId="1583"/>
    <xf numFmtId="0" fontId="2" fillId="0" borderId="32" xfId="1840" applyFill="1" applyBorder="1" applyAlignment="1">
      <alignment horizontal="left" wrapText="1"/>
    </xf>
    <xf numFmtId="3" fontId="12" fillId="0" borderId="16" xfId="1840" applyNumberFormat="1" applyFont="1" applyFill="1" applyBorder="1" applyAlignment="1">
      <alignment horizontal="right" wrapText="1" indent="1"/>
    </xf>
    <xf numFmtId="165" fontId="12" fillId="0" borderId="16" xfId="1840" applyNumberFormat="1" applyFont="1" applyFill="1" applyBorder="1" applyAlignment="1">
      <alignment horizontal="right" wrapText="1" indent="1"/>
    </xf>
    <xf numFmtId="165" fontId="12" fillId="0" borderId="33" xfId="1840" applyNumberFormat="1" applyFont="1" applyFill="1" applyBorder="1" applyAlignment="1">
      <alignment horizontal="right" wrapText="1" indent="1"/>
    </xf>
    <xf numFmtId="0" fontId="12" fillId="0" borderId="32" xfId="1840" applyFont="1" applyFill="1" applyBorder="1" applyAlignment="1">
      <alignment horizontal="left" wrapText="1"/>
    </xf>
    <xf numFmtId="0" fontId="12" fillId="0" borderId="16" xfId="1840" applyFont="1" applyFill="1" applyBorder="1" applyAlignment="1">
      <alignment horizontal="right" vertical="center" wrapText="1" indent="1"/>
    </xf>
    <xf numFmtId="165" fontId="12" fillId="0" borderId="16" xfId="1840" applyNumberFormat="1" applyFont="1" applyFill="1" applyBorder="1" applyAlignment="1">
      <alignment horizontal="right" vertical="center" wrapText="1" indent="1"/>
    </xf>
    <xf numFmtId="165" fontId="12" fillId="0" borderId="33" xfId="1840" applyNumberFormat="1" applyFont="1" applyFill="1" applyBorder="1" applyAlignment="1">
      <alignment horizontal="right" vertical="center" wrapText="1" indent="1"/>
    </xf>
    <xf numFmtId="0" fontId="12" fillId="0" borderId="32" xfId="1840" applyFont="1" applyFill="1" applyBorder="1" applyAlignment="1">
      <alignment horizontal="left" vertical="center" wrapText="1"/>
    </xf>
    <xf numFmtId="3" fontId="12" fillId="0" borderId="16" xfId="1840" applyNumberFormat="1" applyFont="1" applyFill="1" applyBorder="1" applyAlignment="1">
      <alignment horizontal="right" vertical="center" wrapText="1" indent="1"/>
    </xf>
    <xf numFmtId="0" fontId="12" fillId="0" borderId="34" xfId="1840" applyFont="1" applyFill="1" applyBorder="1" applyAlignment="1">
      <alignment horizontal="left" vertical="center" wrapText="1"/>
    </xf>
    <xf numFmtId="3" fontId="12" fillId="0" borderId="18" xfId="1840" applyNumberFormat="1" applyFont="1" applyFill="1" applyBorder="1" applyAlignment="1">
      <alignment horizontal="right" vertical="center" wrapText="1" indent="1"/>
    </xf>
    <xf numFmtId="165" fontId="12" fillId="0" borderId="18" xfId="1840" applyNumberFormat="1" applyFont="1" applyFill="1" applyBorder="1" applyAlignment="1">
      <alignment horizontal="right" vertical="center" wrapText="1" indent="1"/>
    </xf>
    <xf numFmtId="165" fontId="12" fillId="0" borderId="35" xfId="1840" applyNumberFormat="1" applyFont="1" applyFill="1" applyBorder="1" applyAlignment="1">
      <alignment horizontal="right" vertical="center" wrapText="1" indent="1"/>
    </xf>
    <xf numFmtId="0" fontId="15" fillId="0" borderId="0" xfId="1840" applyFont="1" applyFill="1" applyBorder="1" applyAlignment="1">
      <alignment horizontal="left" vertical="center"/>
    </xf>
    <xf numFmtId="0" fontId="139" fillId="0" borderId="0" xfId="1857" applyFill="1" applyBorder="1" applyAlignment="1">
      <alignment horizontal="centerContinuous" vertical="center" wrapText="1"/>
    </xf>
    <xf numFmtId="0" fontId="11" fillId="0" borderId="0" xfId="1583" applyFill="1" applyBorder="1" applyAlignment="1">
      <alignment horizontal="centerContinuous" vertical="center"/>
    </xf>
    <xf numFmtId="0" fontId="19" fillId="0" borderId="0" xfId="1901"/>
    <xf numFmtId="0" fontId="7" fillId="30" borderId="1" xfId="1901" applyFont="1" applyFill="1" applyBorder="1" applyAlignment="1">
      <alignment horizontal="center" vertical="center" wrapText="1"/>
    </xf>
    <xf numFmtId="0" fontId="7" fillId="0" borderId="0" xfId="1901" applyFont="1" applyFill="1" applyBorder="1" applyAlignment="1">
      <alignment horizontal="center" vertical="center" wrapText="1"/>
    </xf>
    <xf numFmtId="0" fontId="11" fillId="0" borderId="0" xfId="1583" applyFill="1" applyBorder="1" applyAlignment="1">
      <alignment horizontal="center" vertical="center" wrapText="1"/>
    </xf>
    <xf numFmtId="0" fontId="7" fillId="0" borderId="36" xfId="1901" applyFont="1" applyFill="1" applyBorder="1"/>
    <xf numFmtId="3" fontId="7" fillId="0" borderId="37" xfId="1901" applyNumberFormat="1" applyFont="1" applyFill="1" applyBorder="1" applyAlignment="1">
      <alignment horizontal="right" indent="1"/>
    </xf>
    <xf numFmtId="3" fontId="19" fillId="0" borderId="0" xfId="1901" applyNumberFormat="1"/>
    <xf numFmtId="164" fontId="19" fillId="0" borderId="0" xfId="1901" applyNumberFormat="1"/>
    <xf numFmtId="0" fontId="7" fillId="0" borderId="32" xfId="1901" applyFont="1" applyFill="1" applyBorder="1" applyAlignment="1">
      <alignment horizontal="left" indent="1"/>
    </xf>
    <xf numFmtId="3" fontId="7" fillId="0" borderId="16" xfId="1901" applyNumberFormat="1" applyFont="1" applyFill="1" applyBorder="1" applyAlignment="1">
      <alignment horizontal="right" indent="1"/>
    </xf>
    <xf numFmtId="164" fontId="7" fillId="0" borderId="16" xfId="1901" applyNumberFormat="1" applyFont="1" applyFill="1" applyBorder="1" applyAlignment="1">
      <alignment horizontal="right" indent="1"/>
    </xf>
    <xf numFmtId="3" fontId="19" fillId="0" borderId="0" xfId="1901" applyNumberFormat="1" applyAlignment="1">
      <alignment vertical="center"/>
    </xf>
    <xf numFmtId="164" fontId="19" fillId="0" borderId="0" xfId="1901" applyNumberFormat="1" applyAlignment="1">
      <alignment vertical="center"/>
    </xf>
    <xf numFmtId="0" fontId="19" fillId="0" borderId="0" xfId="1901" applyAlignment="1">
      <alignment vertical="center"/>
    </xf>
    <xf numFmtId="0" fontId="7" fillId="0" borderId="0" xfId="1901" applyFont="1"/>
    <xf numFmtId="0" fontId="19" fillId="0" borderId="0" xfId="1901" applyAlignment="1">
      <alignment wrapText="1"/>
    </xf>
    <xf numFmtId="4" fontId="7" fillId="30" borderId="38" xfId="1901" applyNumberFormat="1" applyFont="1" applyFill="1" applyBorder="1" applyAlignment="1">
      <alignment horizontal="centerContinuous" vertical="center" wrapText="1"/>
    </xf>
    <xf numFmtId="0" fontId="7" fillId="0" borderId="36" xfId="1901" applyFont="1" applyFill="1" applyBorder="1" applyAlignment="1">
      <alignment horizontal="left" vertical="center" wrapText="1"/>
    </xf>
    <xf numFmtId="49" fontId="7" fillId="0" borderId="39" xfId="1901" applyNumberFormat="1" applyFont="1" applyFill="1" applyBorder="1" applyAlignment="1">
      <alignment horizontal="right" indent="1"/>
    </xf>
    <xf numFmtId="0" fontId="7" fillId="0" borderId="32" xfId="1901" applyFont="1" applyFill="1" applyBorder="1" applyAlignment="1">
      <alignment horizontal="left" vertical="center" wrapText="1"/>
    </xf>
    <xf numFmtId="49" fontId="7" fillId="0" borderId="33" xfId="1901" applyNumberFormat="1" applyFont="1" applyFill="1" applyBorder="1" applyAlignment="1">
      <alignment horizontal="right" indent="1"/>
    </xf>
    <xf numFmtId="0" fontId="7" fillId="0" borderId="34" xfId="1901" applyFont="1" applyFill="1" applyBorder="1" applyAlignment="1">
      <alignment horizontal="left" vertical="center" wrapText="1"/>
    </xf>
    <xf numFmtId="164" fontId="7" fillId="0" borderId="18" xfId="1901" applyNumberFormat="1" applyFont="1" applyFill="1" applyBorder="1" applyAlignment="1">
      <alignment horizontal="right" indent="1"/>
    </xf>
    <xf numFmtId="49" fontId="7" fillId="0" borderId="35" xfId="1901" applyNumberFormat="1" applyFont="1" applyFill="1" applyBorder="1" applyAlignment="1">
      <alignment horizontal="right" indent="1"/>
    </xf>
    <xf numFmtId="3" fontId="12" fillId="0" borderId="16" xfId="1528" applyNumberFormat="1" applyFont="1" applyFill="1" applyBorder="1" applyAlignment="1">
      <alignment horizontal="right" vertical="center" indent="1"/>
    </xf>
    <xf numFmtId="164" fontId="12" fillId="0" borderId="32" xfId="1528" applyNumberFormat="1" applyFont="1" applyFill="1" applyBorder="1" applyAlignment="1">
      <alignment horizontal="right" vertical="center" indent="1"/>
    </xf>
    <xf numFmtId="3" fontId="12" fillId="70" borderId="16" xfId="1528" applyNumberFormat="1" applyFont="1" applyFill="1" applyBorder="1" applyAlignment="1">
      <alignment horizontal="right" vertical="center" indent="1"/>
    </xf>
    <xf numFmtId="164" fontId="12" fillId="70" borderId="32" xfId="1528" applyNumberFormat="1" applyFont="1" applyFill="1" applyBorder="1" applyAlignment="1">
      <alignment horizontal="right" vertical="center" indent="1"/>
    </xf>
    <xf numFmtId="0" fontId="7" fillId="0" borderId="34" xfId="1528" applyFont="1" applyFill="1" applyBorder="1" applyAlignment="1">
      <alignment vertical="center"/>
    </xf>
    <xf numFmtId="3" fontId="7" fillId="0" borderId="18" xfId="1528" applyNumberFormat="1" applyFont="1" applyFill="1" applyBorder="1" applyAlignment="1">
      <alignment horizontal="right" vertical="center" indent="1"/>
    </xf>
    <xf numFmtId="164" fontId="7" fillId="0" borderId="34" xfId="1528" applyNumberFormat="1" applyFont="1" applyFill="1" applyBorder="1" applyAlignment="1">
      <alignment horizontal="right" vertical="center" indent="1"/>
    </xf>
    <xf numFmtId="164" fontId="7" fillId="0" borderId="35" xfId="1528" applyNumberFormat="1" applyFont="1" applyFill="1" applyBorder="1" applyAlignment="1">
      <alignment horizontal="right" vertical="center" indent="1"/>
    </xf>
    <xf numFmtId="165" fontId="7" fillId="0" borderId="39" xfId="1528" applyNumberFormat="1" applyFont="1" applyFill="1" applyBorder="1" applyAlignment="1">
      <alignment horizontal="right" vertical="center" indent="1"/>
    </xf>
    <xf numFmtId="0" fontId="12" fillId="0" borderId="36" xfId="1840" applyFont="1" applyFill="1" applyBorder="1" applyAlignment="1">
      <alignment wrapText="1"/>
    </xf>
    <xf numFmtId="0" fontId="12" fillId="0" borderId="32" xfId="1840" applyFont="1" applyFill="1" applyBorder="1" applyAlignment="1">
      <alignment wrapText="1"/>
    </xf>
    <xf numFmtId="0" fontId="12" fillId="0" borderId="34" xfId="1840" applyFont="1" applyFill="1" applyBorder="1" applyAlignment="1">
      <alignment wrapText="1"/>
    </xf>
    <xf numFmtId="0" fontId="2" fillId="0" borderId="0" xfId="1840" applyFill="1"/>
    <xf numFmtId="0" fontId="140" fillId="0" borderId="0" xfId="1541"/>
    <xf numFmtId="0" fontId="140" fillId="0" borderId="0" xfId="1606"/>
    <xf numFmtId="195" fontId="12" fillId="0" borderId="0" xfId="1607" applyNumberFormat="1" applyFont="1"/>
    <xf numFmtId="0" fontId="140" fillId="0" borderId="0" xfId="1606" applyAlignment="1"/>
    <xf numFmtId="0" fontId="2" fillId="0" borderId="0" xfId="1584"/>
    <xf numFmtId="165" fontId="12" fillId="0" borderId="0" xfId="1840" applyNumberFormat="1" applyFont="1" applyFill="1" applyBorder="1" applyAlignment="1">
      <alignment horizontal="center" wrapText="1"/>
    </xf>
    <xf numFmtId="0" fontId="11" fillId="0" borderId="0" xfId="1759"/>
    <xf numFmtId="0" fontId="13" fillId="0" borderId="0" xfId="1584" applyFont="1"/>
    <xf numFmtId="0" fontId="11" fillId="0" borderId="0" xfId="1583" applyAlignment="1">
      <alignment vertical="center"/>
    </xf>
    <xf numFmtId="0" fontId="140" fillId="0" borderId="0" xfId="0" applyFont="1" applyFill="1" applyBorder="1"/>
    <xf numFmtId="0" fontId="12" fillId="71" borderId="1" xfId="1840" applyFont="1" applyFill="1" applyBorder="1" applyAlignment="1">
      <alignment horizontal="center" vertical="center" wrapText="1"/>
    </xf>
    <xf numFmtId="0" fontId="12" fillId="71" borderId="21" xfId="1840" applyFont="1" applyFill="1" applyBorder="1" applyAlignment="1">
      <alignment horizontal="center" vertical="center" wrapText="1"/>
    </xf>
    <xf numFmtId="0" fontId="12" fillId="71" borderId="32" xfId="1840" applyFont="1" applyFill="1" applyBorder="1" applyAlignment="1">
      <alignment wrapText="1"/>
    </xf>
    <xf numFmtId="0" fontId="12" fillId="72" borderId="38" xfId="1840" applyFont="1" applyFill="1" applyBorder="1" applyAlignment="1">
      <alignment horizontal="centerContinuous" vertical="center" wrapText="1"/>
    </xf>
    <xf numFmtId="202" fontId="11" fillId="72" borderId="38" xfId="1583" applyNumberFormat="1" applyFill="1" applyBorder="1" applyAlignment="1">
      <alignment horizontal="centerContinuous" vertical="center" wrapText="1"/>
    </xf>
    <xf numFmtId="3" fontId="12" fillId="0" borderId="37" xfId="1840" applyNumberFormat="1" applyFont="1" applyFill="1" applyBorder="1" applyAlignment="1">
      <alignment horizontal="right" vertical="center" wrapText="1" indent="1"/>
    </xf>
    <xf numFmtId="3" fontId="12" fillId="0" borderId="39" xfId="1840" applyNumberFormat="1" applyFont="1" applyFill="1" applyBorder="1" applyAlignment="1">
      <alignment horizontal="right" vertical="center" wrapText="1" indent="1"/>
    </xf>
    <xf numFmtId="3" fontId="12" fillId="0" borderId="33" xfId="1840" applyNumberFormat="1" applyFont="1" applyFill="1" applyBorder="1" applyAlignment="1">
      <alignment horizontal="right" vertical="center" wrapText="1" indent="1"/>
    </xf>
    <xf numFmtId="3" fontId="12" fillId="71" borderId="16" xfId="1840" applyNumberFormat="1" applyFont="1" applyFill="1" applyBorder="1" applyAlignment="1">
      <alignment horizontal="right" vertical="center" wrapText="1" indent="1"/>
    </xf>
    <xf numFmtId="3" fontId="12" fillId="71" borderId="33" xfId="1840" applyNumberFormat="1" applyFont="1" applyFill="1" applyBorder="1" applyAlignment="1">
      <alignment horizontal="right" vertical="center" wrapText="1" indent="1"/>
    </xf>
    <xf numFmtId="202" fontId="12" fillId="0" borderId="16" xfId="1840" applyNumberFormat="1" applyFont="1" applyFill="1" applyBorder="1" applyAlignment="1">
      <alignment horizontal="right" vertical="center" wrapText="1" indent="2"/>
    </xf>
    <xf numFmtId="202" fontId="12" fillId="0" borderId="33" xfId="1840" applyNumberFormat="1" applyFont="1" applyFill="1" applyBorder="1" applyAlignment="1">
      <alignment horizontal="right" vertical="center" wrapText="1" indent="2"/>
    </xf>
    <xf numFmtId="202" fontId="12" fillId="71" borderId="16" xfId="1840" applyNumberFormat="1" applyFont="1" applyFill="1" applyBorder="1" applyAlignment="1">
      <alignment horizontal="right" vertical="center" wrapText="1" indent="2"/>
    </xf>
    <xf numFmtId="202" fontId="12" fillId="71" borderId="33" xfId="1840" applyNumberFormat="1" applyFont="1" applyFill="1" applyBorder="1" applyAlignment="1">
      <alignment horizontal="right" vertical="center" wrapText="1" indent="2"/>
    </xf>
    <xf numFmtId="202" fontId="12" fillId="0" borderId="18" xfId="1840" applyNumberFormat="1" applyFont="1" applyFill="1" applyBorder="1" applyAlignment="1">
      <alignment horizontal="right" vertical="center" wrapText="1" indent="2"/>
    </xf>
    <xf numFmtId="202" fontId="12" fillId="0" borderId="35" xfId="1840" applyNumberFormat="1" applyFont="1" applyFill="1" applyBorder="1" applyAlignment="1">
      <alignment horizontal="right" vertical="center" wrapText="1" indent="2"/>
    </xf>
    <xf numFmtId="0" fontId="12" fillId="71" borderId="32" xfId="1840" applyFont="1" applyFill="1" applyBorder="1" applyAlignment="1">
      <alignment horizontal="left" wrapText="1"/>
    </xf>
    <xf numFmtId="0" fontId="2" fillId="71" borderId="32" xfId="1840" applyFill="1" applyBorder="1" applyAlignment="1">
      <alignment horizontal="left" wrapText="1"/>
    </xf>
    <xf numFmtId="165" fontId="12" fillId="71" borderId="16" xfId="1840" applyNumberFormat="1" applyFont="1" applyFill="1" applyBorder="1" applyAlignment="1">
      <alignment horizontal="right" vertical="center" wrapText="1" indent="1"/>
    </xf>
    <xf numFmtId="165" fontId="12" fillId="71" borderId="33" xfId="1840" applyNumberFormat="1" applyFont="1" applyFill="1" applyBorder="1" applyAlignment="1">
      <alignment horizontal="right" vertical="center" wrapText="1" indent="1"/>
    </xf>
    <xf numFmtId="0" fontId="12" fillId="71" borderId="16" xfId="1840" applyFont="1" applyFill="1" applyBorder="1" applyAlignment="1">
      <alignment horizontal="right" vertical="center" wrapText="1" indent="1"/>
    </xf>
    <xf numFmtId="0" fontId="11" fillId="72" borderId="38" xfId="1583" applyFill="1" applyBorder="1" applyAlignment="1">
      <alignment horizontal="centerContinuous" vertical="center" wrapText="1"/>
    </xf>
    <xf numFmtId="0" fontId="7" fillId="71" borderId="32" xfId="1901" applyFont="1" applyFill="1" applyBorder="1" applyAlignment="1">
      <alignment horizontal="left" indent="1"/>
    </xf>
    <xf numFmtId="3" fontId="7" fillId="71" borderId="16" xfId="1901" applyNumberFormat="1" applyFont="1" applyFill="1" applyBorder="1" applyAlignment="1">
      <alignment horizontal="right" indent="1"/>
    </xf>
    <xf numFmtId="164" fontId="7" fillId="71" borderId="16" xfId="1901" applyNumberFormat="1" applyFont="1" applyFill="1" applyBorder="1" applyAlignment="1">
      <alignment horizontal="right" indent="1"/>
    </xf>
    <xf numFmtId="0" fontId="7" fillId="71" borderId="32" xfId="1901" applyFont="1" applyFill="1" applyBorder="1" applyAlignment="1">
      <alignment horizontal="left" vertical="center" wrapText="1" indent="1"/>
    </xf>
    <xf numFmtId="3" fontId="7" fillId="71" borderId="16" xfId="1901" applyNumberFormat="1" applyFont="1" applyFill="1" applyBorder="1" applyAlignment="1">
      <alignment horizontal="right" vertical="center" indent="1"/>
    </xf>
    <xf numFmtId="0" fontId="7" fillId="71" borderId="34" xfId="1901" applyFont="1" applyFill="1" applyBorder="1" applyAlignment="1">
      <alignment horizontal="left" indent="1"/>
    </xf>
    <xf numFmtId="3" fontId="7" fillId="71" borderId="18" xfId="1901" applyNumberFormat="1" applyFont="1" applyFill="1" applyBorder="1" applyAlignment="1">
      <alignment horizontal="right" indent="1"/>
    </xf>
    <xf numFmtId="0" fontId="7" fillId="71" borderId="22" xfId="1901" applyFont="1" applyFill="1" applyBorder="1" applyAlignment="1">
      <alignment horizontal="center" vertical="center" wrapText="1"/>
    </xf>
    <xf numFmtId="0" fontId="7" fillId="71" borderId="1" xfId="1901" applyFont="1" applyFill="1" applyBorder="1" applyAlignment="1">
      <alignment horizontal="center" vertical="center" wrapText="1"/>
    </xf>
    <xf numFmtId="0" fontId="7" fillId="71" borderId="21" xfId="1901" applyFont="1" applyFill="1" applyBorder="1" applyAlignment="1">
      <alignment horizontal="center" vertical="center" wrapText="1"/>
    </xf>
    <xf numFmtId="0" fontId="7" fillId="71" borderId="32" xfId="1901" applyFont="1" applyFill="1" applyBorder="1" applyAlignment="1">
      <alignment horizontal="left" vertical="center" wrapText="1"/>
    </xf>
    <xf numFmtId="49" fontId="7" fillId="71" borderId="33" xfId="1901" applyNumberFormat="1" applyFont="1" applyFill="1" applyBorder="1" applyAlignment="1">
      <alignment horizontal="right" indent="1"/>
    </xf>
    <xf numFmtId="0" fontId="140" fillId="0" borderId="0" xfId="0" applyFont="1" applyBorder="1"/>
    <xf numFmtId="0" fontId="13" fillId="0" borderId="0" xfId="1607" applyFont="1" applyAlignment="1">
      <alignment wrapText="1"/>
    </xf>
    <xf numFmtId="0" fontId="156" fillId="0" borderId="0" xfId="1606" applyFont="1" applyAlignment="1">
      <alignment wrapText="1"/>
    </xf>
    <xf numFmtId="0" fontId="15" fillId="0" borderId="0" xfId="1840" applyFont="1" applyFill="1" applyBorder="1" applyAlignment="1">
      <alignment wrapText="1"/>
    </xf>
    <xf numFmtId="0" fontId="13" fillId="0" borderId="0" xfId="1840" applyFont="1" applyFill="1" applyBorder="1" applyAlignment="1">
      <alignment wrapText="1"/>
    </xf>
    <xf numFmtId="0" fontId="15" fillId="0" borderId="0" xfId="1840" applyFont="1" applyFill="1" applyBorder="1" applyAlignment="1">
      <alignment vertical="center" wrapText="1"/>
    </xf>
    <xf numFmtId="0" fontId="129" fillId="0" borderId="0" xfId="0" applyFont="1" applyBorder="1"/>
    <xf numFmtId="0" fontId="71" fillId="0" borderId="0" xfId="0" applyFont="1" applyBorder="1" applyAlignment="1"/>
    <xf numFmtId="0" fontId="71" fillId="0" borderId="0" xfId="0" applyFont="1" applyBorder="1"/>
    <xf numFmtId="0" fontId="71" fillId="0" borderId="0" xfId="0" applyFont="1" applyAlignment="1">
      <alignment horizontal="left"/>
    </xf>
    <xf numFmtId="0" fontId="0" fillId="0" borderId="0" xfId="0" applyBorder="1"/>
    <xf numFmtId="0" fontId="127" fillId="0" borderId="0" xfId="0" applyFont="1" applyAlignment="1">
      <alignment horizontal="right"/>
    </xf>
    <xf numFmtId="1" fontId="12" fillId="0" borderId="0" xfId="0" applyNumberFormat="1" applyFont="1" applyAlignment="1">
      <alignment horizontal="right"/>
    </xf>
    <xf numFmtId="0" fontId="12" fillId="0" borderId="0" xfId="0" applyFont="1" applyAlignment="1">
      <alignment horizontal="right"/>
    </xf>
    <xf numFmtId="0" fontId="130" fillId="0" borderId="0" xfId="0" applyFont="1" applyAlignment="1">
      <alignment horizontal="right"/>
    </xf>
    <xf numFmtId="0" fontId="12" fillId="0" borderId="0" xfId="0" applyFont="1" applyAlignment="1">
      <alignment horizontal="left"/>
    </xf>
    <xf numFmtId="0" fontId="12" fillId="0" borderId="0" xfId="0" applyFont="1"/>
    <xf numFmtId="0" fontId="194" fillId="0" borderId="0" xfId="1606" applyFont="1" applyBorder="1" applyAlignment="1">
      <alignment wrapText="1"/>
    </xf>
    <xf numFmtId="0" fontId="2" fillId="0" borderId="0" xfId="1607" applyBorder="1"/>
    <xf numFmtId="0" fontId="140" fillId="0" borderId="0" xfId="1606" applyBorder="1"/>
    <xf numFmtId="164" fontId="140" fillId="0" borderId="0" xfId="1606" applyNumberFormat="1" applyFont="1" applyFill="1" applyBorder="1"/>
    <xf numFmtId="164" fontId="46" fillId="0" borderId="0" xfId="1528" applyNumberFormat="1" applyFont="1" applyFill="1" applyBorder="1" applyAlignment="1">
      <alignment horizontal="right" vertical="center" indent="1"/>
    </xf>
    <xf numFmtId="164" fontId="2" fillId="0" borderId="0" xfId="1528" applyNumberFormat="1" applyFont="1" applyFill="1" applyBorder="1" applyAlignment="1">
      <alignment horizontal="right" vertical="center" indent="1"/>
    </xf>
    <xf numFmtId="165" fontId="46" fillId="0" borderId="0" xfId="1528" applyNumberFormat="1" applyFont="1" applyFill="1" applyBorder="1" applyAlignment="1">
      <alignment horizontal="right" vertical="center" indent="1"/>
    </xf>
    <xf numFmtId="164" fontId="140" fillId="0" borderId="0" xfId="1606" applyNumberFormat="1" applyBorder="1"/>
    <xf numFmtId="0" fontId="140" fillId="0" borderId="0" xfId="1606" applyFill="1" applyBorder="1"/>
    <xf numFmtId="164" fontId="140" fillId="0" borderId="0" xfId="1606" applyNumberFormat="1" applyFill="1" applyBorder="1"/>
    <xf numFmtId="0" fontId="140" fillId="0" borderId="0" xfId="1606" applyFont="1"/>
    <xf numFmtId="0" fontId="2" fillId="0" borderId="0" xfId="1584" applyFill="1" applyBorder="1" applyAlignment="1">
      <alignment horizontal="center"/>
    </xf>
    <xf numFmtId="0" fontId="2" fillId="0" borderId="0" xfId="1584" applyFill="1" applyBorder="1"/>
    <xf numFmtId="164" fontId="2" fillId="0" borderId="0" xfId="1584" applyNumberFormat="1" applyFill="1" applyBorder="1"/>
    <xf numFmtId="0" fontId="139" fillId="0" borderId="0" xfId="1857" applyFill="1" applyBorder="1" applyAlignment="1">
      <alignment wrapText="1"/>
    </xf>
    <xf numFmtId="0" fontId="2" fillId="0" borderId="0" xfId="1584" applyFont="1" applyFill="1" applyBorder="1"/>
    <xf numFmtId="0" fontId="2" fillId="0" borderId="0" xfId="1584" applyFill="1" applyBorder="1" applyAlignment="1"/>
    <xf numFmtId="0" fontId="2" fillId="0" borderId="0" xfId="1584" applyFont="1" applyFill="1" applyBorder="1" applyAlignment="1"/>
    <xf numFmtId="3" fontId="2" fillId="0" borderId="0" xfId="1584" applyNumberFormat="1" applyFill="1" applyBorder="1"/>
    <xf numFmtId="0" fontId="13" fillId="0" borderId="0" xfId="1584" applyFont="1" applyFill="1" applyBorder="1"/>
    <xf numFmtId="203" fontId="2" fillId="0" borderId="0" xfId="1016" applyNumberFormat="1" applyFill="1" applyBorder="1"/>
    <xf numFmtId="3" fontId="7" fillId="0" borderId="0" xfId="1901" applyNumberFormat="1" applyFont="1" applyFill="1" applyBorder="1" applyAlignment="1">
      <alignment horizontal="right" indent="1"/>
    </xf>
    <xf numFmtId="3" fontId="7" fillId="0" borderId="0" xfId="1901" applyNumberFormat="1" applyFont="1" applyFill="1" applyBorder="1" applyAlignment="1">
      <alignment horizontal="right"/>
    </xf>
    <xf numFmtId="3" fontId="128" fillId="0" borderId="0" xfId="1759" applyNumberFormat="1" applyFont="1" applyFill="1" applyBorder="1" applyAlignment="1">
      <alignment horizontal="right"/>
    </xf>
    <xf numFmtId="1" fontId="2" fillId="0" borderId="0" xfId="1509" applyNumberFormat="1" applyFill="1" applyBorder="1"/>
    <xf numFmtId="0" fontId="4" fillId="0" borderId="0" xfId="1901" applyFont="1" applyFill="1" applyBorder="1" applyAlignment="1">
      <alignment wrapText="1"/>
    </xf>
    <xf numFmtId="0" fontId="13" fillId="0" borderId="0" xfId="1584" applyFont="1" applyAlignment="1">
      <alignment wrapText="1"/>
    </xf>
    <xf numFmtId="0" fontId="2" fillId="0" borderId="0" xfId="0" applyFont="1" applyBorder="1"/>
    <xf numFmtId="199" fontId="12" fillId="71" borderId="33" xfId="1004" applyNumberFormat="1" applyFont="1" applyFill="1" applyBorder="1" applyAlignment="1">
      <alignment horizontal="right" vertical="center" wrapText="1" indent="3"/>
    </xf>
    <xf numFmtId="199" fontId="195" fillId="71" borderId="16" xfId="1004" applyNumberFormat="1" applyFont="1" applyFill="1" applyBorder="1" applyAlignment="1">
      <alignment horizontal="right" vertical="center" wrapText="1" indent="3"/>
    </xf>
    <xf numFmtId="199" fontId="12" fillId="71" borderId="16" xfId="1004" applyNumberFormat="1" applyFont="1" applyFill="1" applyBorder="1" applyAlignment="1">
      <alignment horizontal="right" vertical="center" wrapText="1" indent="3"/>
    </xf>
    <xf numFmtId="0" fontId="195" fillId="71" borderId="32" xfId="1529" applyFont="1" applyFill="1" applyBorder="1" applyAlignment="1">
      <alignment horizontal="left" vertical="center" wrapText="1" indent="2"/>
    </xf>
    <xf numFmtId="199" fontId="195" fillId="67" borderId="16" xfId="1004" applyNumberFormat="1" applyFont="1" applyFill="1" applyBorder="1" applyAlignment="1">
      <alignment horizontal="right" vertical="center" wrapText="1" indent="3"/>
    </xf>
    <xf numFmtId="199" fontId="195" fillId="71" borderId="33" xfId="1004" applyNumberFormat="1" applyFont="1" applyFill="1" applyBorder="1" applyAlignment="1">
      <alignment horizontal="right" vertical="center" wrapText="1" indent="3"/>
    </xf>
    <xf numFmtId="199" fontId="195" fillId="67" borderId="33" xfId="1004" applyNumberFormat="1" applyFont="1" applyFill="1" applyBorder="1" applyAlignment="1">
      <alignment horizontal="right" vertical="center" wrapText="1" indent="3"/>
    </xf>
    <xf numFmtId="199" fontId="196" fillId="67" borderId="16" xfId="1004" applyNumberFormat="1" applyFont="1" applyFill="1" applyBorder="1" applyAlignment="1">
      <alignment horizontal="right" vertical="center" wrapText="1" indent="3"/>
    </xf>
    <xf numFmtId="0" fontId="195" fillId="67" borderId="32" xfId="1529" applyFont="1" applyFill="1" applyBorder="1" applyAlignment="1">
      <alignment horizontal="left" vertical="center" wrapText="1" indent="1"/>
    </xf>
    <xf numFmtId="199" fontId="196" fillId="71" borderId="16" xfId="1004" applyNumberFormat="1" applyFont="1" applyFill="1" applyBorder="1" applyAlignment="1">
      <alignment horizontal="right" vertical="center" wrapText="1" indent="3"/>
    </xf>
    <xf numFmtId="0" fontId="195" fillId="71" borderId="32" xfId="1529" applyFont="1" applyFill="1" applyBorder="1" applyAlignment="1">
      <alignment horizontal="left" vertical="center" wrapText="1" indent="1"/>
    </xf>
    <xf numFmtId="0" fontId="195" fillId="67" borderId="32" xfId="1529" applyFont="1" applyFill="1" applyBorder="1" applyAlignment="1">
      <alignment horizontal="justify" vertical="center" wrapText="1"/>
    </xf>
    <xf numFmtId="0" fontId="195" fillId="71" borderId="21" xfId="1529" applyFont="1" applyFill="1" applyBorder="1" applyAlignment="1">
      <alignment horizontal="center" vertical="center" wrapText="1"/>
    </xf>
    <xf numFmtId="0" fontId="195" fillId="71" borderId="1" xfId="1529" applyFont="1" applyFill="1" applyBorder="1" applyAlignment="1">
      <alignment horizontal="center" vertical="center" wrapText="1"/>
    </xf>
    <xf numFmtId="0" fontId="197" fillId="0" borderId="0" xfId="1529" applyFont="1"/>
    <xf numFmtId="0" fontId="156" fillId="0" borderId="0" xfId="1529" applyFont="1"/>
    <xf numFmtId="199" fontId="195" fillId="71" borderId="18" xfId="1004" applyNumberFormat="1" applyFont="1" applyFill="1" applyBorder="1" applyAlignment="1">
      <alignment horizontal="right" vertical="center" wrapText="1" indent="3"/>
    </xf>
    <xf numFmtId="199" fontId="12" fillId="71" borderId="18" xfId="1004" applyNumberFormat="1" applyFont="1" applyFill="1" applyBorder="1" applyAlignment="1">
      <alignment horizontal="right" vertical="center" wrapText="1" indent="3"/>
    </xf>
    <xf numFmtId="199" fontId="12" fillId="71" borderId="35" xfId="1004" applyNumberFormat="1" applyFont="1" applyFill="1" applyBorder="1" applyAlignment="1">
      <alignment horizontal="right" vertical="center" wrapText="1" indent="3"/>
    </xf>
    <xf numFmtId="0" fontId="195" fillId="0" borderId="32" xfId="1529" applyFont="1" applyFill="1" applyBorder="1" applyAlignment="1">
      <alignment horizontal="left" vertical="center" wrapText="1"/>
    </xf>
    <xf numFmtId="199" fontId="195" fillId="0" borderId="16" xfId="1004" applyNumberFormat="1" applyFont="1" applyFill="1" applyBorder="1" applyAlignment="1">
      <alignment horizontal="right" vertical="center" wrapText="1" indent="3"/>
    </xf>
    <xf numFmtId="199" fontId="195" fillId="0" borderId="33" xfId="1004" applyNumberFormat="1" applyFont="1" applyFill="1" applyBorder="1" applyAlignment="1">
      <alignment horizontal="right" vertical="center" wrapText="1" indent="3"/>
    </xf>
    <xf numFmtId="0" fontId="195" fillId="0" borderId="32" xfId="1529" applyFont="1" applyFill="1" applyBorder="1" applyAlignment="1">
      <alignment horizontal="left" vertical="center" wrapText="1" indent="2"/>
    </xf>
    <xf numFmtId="199" fontId="12" fillId="0" borderId="16" xfId="1004" applyNumberFormat="1" applyFont="1" applyFill="1" applyBorder="1" applyAlignment="1">
      <alignment horizontal="right" vertical="center" wrapText="1" indent="3"/>
    </xf>
    <xf numFmtId="199" fontId="12" fillId="0" borderId="33" xfId="1004" applyNumberFormat="1" applyFont="1" applyFill="1" applyBorder="1" applyAlignment="1">
      <alignment horizontal="right" vertical="center" wrapText="1" indent="3"/>
    </xf>
    <xf numFmtId="0" fontId="12" fillId="70" borderId="1" xfId="0" applyFont="1" applyFill="1" applyBorder="1" applyAlignment="1">
      <alignment horizontal="center" vertical="center" wrapText="1"/>
    </xf>
    <xf numFmtId="0" fontId="12" fillId="70" borderId="15" xfId="0" applyFont="1" applyFill="1" applyBorder="1" applyAlignment="1">
      <alignment horizontal="center" vertical="center" wrapText="1"/>
    </xf>
    <xf numFmtId="0" fontId="12" fillId="70" borderId="21" xfId="0" applyFont="1" applyFill="1" applyBorder="1" applyAlignment="1">
      <alignment horizontal="center" vertical="center" wrapText="1"/>
    </xf>
    <xf numFmtId="0" fontId="7" fillId="0" borderId="32" xfId="0" applyFont="1" applyFill="1" applyBorder="1" applyAlignment="1">
      <alignment vertical="center" wrapText="1"/>
    </xf>
    <xf numFmtId="164" fontId="7" fillId="0" borderId="36" xfId="0" quotePrefix="1" applyNumberFormat="1" applyFont="1" applyBorder="1" applyAlignment="1">
      <alignment horizontal="right" vertical="center" indent="2"/>
    </xf>
    <xf numFmtId="2" fontId="7" fillId="0" borderId="36" xfId="0" quotePrefix="1" applyNumberFormat="1" applyFont="1" applyBorder="1" applyAlignment="1">
      <alignment horizontal="right" vertical="center" indent="2"/>
    </xf>
    <xf numFmtId="201" fontId="7" fillId="0" borderId="36" xfId="0" quotePrefix="1" applyNumberFormat="1" applyFont="1" applyBorder="1" applyAlignment="1">
      <alignment horizontal="right" vertical="center" indent="2"/>
    </xf>
    <xf numFmtId="2" fontId="7" fillId="0" borderId="38" xfId="0" quotePrefix="1" applyNumberFormat="1" applyFont="1" applyBorder="1" applyAlignment="1">
      <alignment horizontal="right" vertical="center" indent="2"/>
    </xf>
    <xf numFmtId="0" fontId="7" fillId="70" borderId="32" xfId="0" applyFont="1" applyFill="1" applyBorder="1" applyAlignment="1">
      <alignment vertical="center" wrapText="1"/>
    </xf>
    <xf numFmtId="164" fontId="7" fillId="70" borderId="32" xfId="0" quotePrefix="1" applyNumberFormat="1" applyFont="1" applyFill="1" applyBorder="1" applyAlignment="1">
      <alignment horizontal="right" vertical="center" indent="2"/>
    </xf>
    <xf numFmtId="2" fontId="7" fillId="70" borderId="32" xfId="0" quotePrefix="1" applyNumberFormat="1" applyFont="1" applyFill="1" applyBorder="1" applyAlignment="1">
      <alignment horizontal="right" vertical="center" indent="2"/>
    </xf>
    <xf numFmtId="201" fontId="7" fillId="70" borderId="32" xfId="0" quotePrefix="1" applyNumberFormat="1" applyFont="1" applyFill="1" applyBorder="1" applyAlignment="1">
      <alignment horizontal="right" vertical="center" indent="2"/>
    </xf>
    <xf numFmtId="2" fontId="7" fillId="70" borderId="0" xfId="0" quotePrefix="1" applyNumberFormat="1" applyFont="1" applyFill="1" applyBorder="1" applyAlignment="1">
      <alignment horizontal="right" vertical="center" indent="2"/>
    </xf>
    <xf numFmtId="0" fontId="7" fillId="0" borderId="32" xfId="0" applyFont="1" applyBorder="1" applyAlignment="1">
      <alignment vertical="center" wrapText="1"/>
    </xf>
    <xf numFmtId="1" fontId="7" fillId="0" borderId="32" xfId="0" applyNumberFormat="1" applyFont="1" applyBorder="1" applyAlignment="1">
      <alignment horizontal="right" vertical="center" indent="2"/>
    </xf>
    <xf numFmtId="164" fontId="7" fillId="0" borderId="32" xfId="0" quotePrefix="1" applyNumberFormat="1" applyFont="1" applyBorder="1" applyAlignment="1">
      <alignment horizontal="right" vertical="center" indent="2"/>
    </xf>
    <xf numFmtId="2" fontId="7" fillId="0" borderId="32" xfId="0" quotePrefix="1" applyNumberFormat="1" applyFont="1" applyBorder="1" applyAlignment="1">
      <alignment horizontal="right" vertical="center" indent="2"/>
    </xf>
    <xf numFmtId="201" fontId="7" fillId="0" borderId="32" xfId="0" quotePrefix="1" applyNumberFormat="1" applyFont="1" applyBorder="1" applyAlignment="1">
      <alignment horizontal="right" vertical="center" indent="2"/>
    </xf>
    <xf numFmtId="2" fontId="7" fillId="0" borderId="0" xfId="0" quotePrefix="1" applyNumberFormat="1" applyFont="1" applyBorder="1" applyAlignment="1">
      <alignment horizontal="right" vertical="center" indent="2"/>
    </xf>
    <xf numFmtId="164" fontId="7" fillId="0" borderId="32" xfId="0" applyNumberFormat="1" applyFont="1" applyBorder="1" applyAlignment="1">
      <alignment horizontal="right" vertical="center" indent="2"/>
    </xf>
    <xf numFmtId="2" fontId="7" fillId="0" borderId="32" xfId="0" applyNumberFormat="1" applyFont="1" applyBorder="1" applyAlignment="1">
      <alignment horizontal="right" vertical="center" indent="2"/>
    </xf>
    <xf numFmtId="201" fontId="7" fillId="0" borderId="32" xfId="0" applyNumberFormat="1" applyFont="1" applyBorder="1" applyAlignment="1">
      <alignment horizontal="right" vertical="center" indent="2"/>
    </xf>
    <xf numFmtId="0" fontId="7" fillId="0" borderId="34" xfId="0" applyFont="1" applyBorder="1" applyAlignment="1">
      <alignment vertical="center" wrapText="1"/>
    </xf>
    <xf numFmtId="164" fontId="7" fillId="0" borderId="34" xfId="0" quotePrefix="1" applyNumberFormat="1" applyFont="1" applyBorder="1" applyAlignment="1">
      <alignment horizontal="right" vertical="center" indent="2"/>
    </xf>
    <xf numFmtId="164" fontId="7" fillId="0" borderId="34" xfId="0" applyNumberFormat="1" applyFont="1" applyBorder="1" applyAlignment="1">
      <alignment horizontal="right" vertical="center" indent="2"/>
    </xf>
    <xf numFmtId="201" fontId="7" fillId="0" borderId="34" xfId="0" quotePrefix="1" applyNumberFormat="1" applyFont="1" applyBorder="1" applyAlignment="1">
      <alignment horizontal="right" vertical="center" indent="2"/>
    </xf>
    <xf numFmtId="201" fontId="7" fillId="0" borderId="34" xfId="0" applyNumberFormat="1" applyFont="1" applyBorder="1" applyAlignment="1">
      <alignment horizontal="right" vertical="center" indent="2"/>
    </xf>
    <xf numFmtId="2" fontId="7" fillId="0" borderId="17" xfId="0" quotePrefix="1" applyNumberFormat="1" applyFont="1" applyBorder="1" applyAlignment="1">
      <alignment horizontal="right" vertical="center" indent="2"/>
    </xf>
    <xf numFmtId="0" fontId="194" fillId="0" borderId="0" xfId="0" quotePrefix="1" applyFont="1"/>
    <xf numFmtId="0" fontId="4" fillId="0" borderId="0" xfId="0" applyFont="1"/>
    <xf numFmtId="164" fontId="7" fillId="67" borderId="33" xfId="1528" applyNumberFormat="1" applyFont="1" applyFill="1" applyBorder="1" applyAlignment="1">
      <alignment horizontal="right" vertical="center" indent="1"/>
    </xf>
    <xf numFmtId="166" fontId="7" fillId="0" borderId="16" xfId="1528" applyNumberFormat="1" applyFont="1" applyFill="1" applyBorder="1" applyAlignment="1">
      <alignment horizontal="right" vertical="center" indent="1"/>
    </xf>
    <xf numFmtId="167" fontId="7" fillId="0" borderId="16" xfId="1528" applyNumberFormat="1" applyFont="1" applyFill="1" applyBorder="1" applyAlignment="1">
      <alignment horizontal="right" vertical="center" indent="1"/>
    </xf>
    <xf numFmtId="168" fontId="7" fillId="0" borderId="16" xfId="1528" applyNumberFormat="1" applyFont="1" applyFill="1" applyBorder="1" applyAlignment="1">
      <alignment horizontal="right" vertical="center" indent="1"/>
    </xf>
    <xf numFmtId="168" fontId="7" fillId="0" borderId="33" xfId="1528" applyNumberFormat="1" applyFont="1" applyFill="1" applyBorder="1" applyAlignment="1">
      <alignment horizontal="right" vertical="center" indent="1"/>
    </xf>
    <xf numFmtId="166" fontId="7" fillId="70" borderId="16" xfId="1528" applyNumberFormat="1" applyFont="1" applyFill="1" applyBorder="1" applyAlignment="1">
      <alignment horizontal="right" vertical="center" indent="1"/>
    </xf>
    <xf numFmtId="167" fontId="7" fillId="70" borderId="16" xfId="1528" applyNumberFormat="1" applyFont="1" applyFill="1" applyBorder="1" applyAlignment="1">
      <alignment horizontal="right" vertical="center" indent="1"/>
    </xf>
    <xf numFmtId="168" fontId="7" fillId="70" borderId="16" xfId="1528" applyNumberFormat="1" applyFont="1" applyFill="1" applyBorder="1" applyAlignment="1">
      <alignment horizontal="right" vertical="center" indent="1"/>
    </xf>
    <xf numFmtId="168" fontId="7" fillId="70" borderId="33" xfId="1528" applyNumberFormat="1" applyFont="1" applyFill="1" applyBorder="1" applyAlignment="1">
      <alignment horizontal="right" vertical="center" indent="1"/>
    </xf>
    <xf numFmtId="167" fontId="7" fillId="0" borderId="33" xfId="1528" applyNumberFormat="1" applyFont="1" applyFill="1" applyBorder="1" applyAlignment="1">
      <alignment horizontal="right" vertical="center" indent="1"/>
    </xf>
    <xf numFmtId="167" fontId="7" fillId="70" borderId="33" xfId="1528" applyNumberFormat="1" applyFont="1" applyFill="1" applyBorder="1" applyAlignment="1">
      <alignment horizontal="right" vertical="center" indent="1"/>
    </xf>
    <xf numFmtId="169" fontId="7" fillId="70" borderId="16" xfId="1528" applyNumberFormat="1" applyFont="1" applyFill="1" applyBorder="1" applyAlignment="1">
      <alignment horizontal="right" vertical="center" indent="1"/>
    </xf>
    <xf numFmtId="167" fontId="7" fillId="0" borderId="33" xfId="1528" quotePrefix="1" applyNumberFormat="1" applyFont="1" applyFill="1" applyBorder="1" applyAlignment="1">
      <alignment horizontal="right" vertical="center" indent="1"/>
    </xf>
    <xf numFmtId="166" fontId="7" fillId="70" borderId="18" xfId="1528" applyNumberFormat="1" applyFont="1" applyFill="1" applyBorder="1" applyAlignment="1">
      <alignment horizontal="right" vertical="center" indent="1"/>
    </xf>
    <xf numFmtId="167" fontId="7" fillId="70" borderId="18" xfId="1528" applyNumberFormat="1" applyFont="1" applyFill="1" applyBorder="1" applyAlignment="1">
      <alignment horizontal="right" vertical="center" indent="1"/>
    </xf>
    <xf numFmtId="168" fontId="7" fillId="70" borderId="18" xfId="1528" applyNumberFormat="1" applyFont="1" applyFill="1" applyBorder="1" applyAlignment="1">
      <alignment horizontal="right" vertical="center" indent="1"/>
    </xf>
    <xf numFmtId="167" fontId="7" fillId="70" borderId="35" xfId="1528" applyNumberFormat="1" applyFont="1" applyFill="1" applyBorder="1" applyAlignment="1">
      <alignment horizontal="right" vertical="center" indent="1"/>
    </xf>
    <xf numFmtId="0" fontId="139" fillId="0" borderId="0" xfId="1532"/>
    <xf numFmtId="164" fontId="7" fillId="0" borderId="16" xfId="0" applyNumberFormat="1" applyFont="1" applyBorder="1" applyAlignment="1">
      <alignment horizontal="right" vertical="center" indent="2"/>
    </xf>
    <xf numFmtId="164" fontId="7" fillId="0" borderId="0" xfId="0" applyNumberFormat="1" applyFont="1" applyBorder="1" applyAlignment="1">
      <alignment horizontal="right" vertical="center" indent="2"/>
    </xf>
    <xf numFmtId="164" fontId="7" fillId="70" borderId="16" xfId="0" applyNumberFormat="1" applyFont="1" applyFill="1" applyBorder="1" applyAlignment="1">
      <alignment horizontal="right" vertical="center" indent="2"/>
    </xf>
    <xf numFmtId="164" fontId="7" fillId="70" borderId="32" xfId="0" applyNumberFormat="1" applyFont="1" applyFill="1" applyBorder="1" applyAlignment="1">
      <alignment horizontal="right" vertical="center" indent="2"/>
    </xf>
    <xf numFmtId="164" fontId="7" fillId="70" borderId="0" xfId="0" applyNumberFormat="1" applyFont="1" applyFill="1" applyBorder="1" applyAlignment="1">
      <alignment horizontal="right" vertical="center" indent="2"/>
    </xf>
    <xf numFmtId="164" fontId="7" fillId="0" borderId="18" xfId="0" applyNumberFormat="1" applyFont="1" applyBorder="1" applyAlignment="1">
      <alignment horizontal="right" vertical="center" indent="2"/>
    </xf>
    <xf numFmtId="164" fontId="7" fillId="0" borderId="17" xfId="0" applyNumberFormat="1" applyFont="1" applyBorder="1" applyAlignment="1">
      <alignment horizontal="right" vertical="center" indent="2"/>
    </xf>
    <xf numFmtId="164" fontId="7" fillId="0" borderId="33" xfId="0" applyNumberFormat="1" applyFont="1" applyBorder="1" applyAlignment="1">
      <alignment horizontal="right" vertical="center" indent="2"/>
    </xf>
    <xf numFmtId="164" fontId="7" fillId="70" borderId="33" xfId="0" applyNumberFormat="1" applyFont="1" applyFill="1" applyBorder="1" applyAlignment="1">
      <alignment horizontal="right" vertical="center" indent="2"/>
    </xf>
    <xf numFmtId="164" fontId="7" fillId="0" borderId="16" xfId="0" quotePrefix="1" applyNumberFormat="1" applyFont="1" applyBorder="1" applyAlignment="1">
      <alignment horizontal="right" vertical="center" indent="2"/>
    </xf>
    <xf numFmtId="164" fontId="7" fillId="0" borderId="33" xfId="0" quotePrefix="1" applyNumberFormat="1" applyFont="1" applyBorder="1" applyAlignment="1">
      <alignment horizontal="right" vertical="center" indent="2"/>
    </xf>
    <xf numFmtId="164" fontId="7" fillId="0" borderId="35" xfId="0" applyNumberFormat="1" applyFont="1" applyBorder="1" applyAlignment="1">
      <alignment horizontal="right" vertical="center" indent="2"/>
    </xf>
    <xf numFmtId="0" fontId="4" fillId="0" borderId="0" xfId="0" applyFont="1" applyAlignment="1">
      <alignment horizontal="left"/>
    </xf>
    <xf numFmtId="0" fontId="0" fillId="0" borderId="0" xfId="0" applyAlignment="1"/>
    <xf numFmtId="0" fontId="2" fillId="0" borderId="0" xfId="1529" applyAlignment="1">
      <alignment horizontal="center"/>
    </xf>
    <xf numFmtId="0" fontId="12" fillId="0" borderId="36" xfId="1746" applyFont="1" applyFill="1" applyBorder="1" applyAlignment="1">
      <alignment horizontal="left" vertical="center" wrapText="1" readingOrder="1"/>
    </xf>
    <xf numFmtId="0" fontId="12" fillId="0" borderId="37" xfId="1746" applyFont="1" applyFill="1" applyBorder="1" applyAlignment="1">
      <alignment horizontal="center" vertical="center" wrapText="1"/>
    </xf>
    <xf numFmtId="0" fontId="12" fillId="0" borderId="39" xfId="1746" applyFont="1" applyFill="1" applyBorder="1" applyAlignment="1">
      <alignment horizontal="center" vertical="center" wrapText="1"/>
    </xf>
    <xf numFmtId="0" fontId="12" fillId="70" borderId="32" xfId="1746" applyFont="1" applyFill="1" applyBorder="1" applyAlignment="1">
      <alignment horizontal="left" vertical="center" wrapText="1" readingOrder="1"/>
    </xf>
    <xf numFmtId="0" fontId="12" fillId="0" borderId="32" xfId="1746" applyFont="1" applyFill="1" applyBorder="1" applyAlignment="1">
      <alignment horizontal="left" vertical="center" wrapText="1" readingOrder="1"/>
    </xf>
    <xf numFmtId="0" fontId="12" fillId="0" borderId="40" xfId="1746" applyFont="1" applyFill="1" applyBorder="1" applyAlignment="1">
      <alignment horizontal="center" vertical="center" wrapText="1"/>
    </xf>
    <xf numFmtId="0" fontId="12" fillId="0" borderId="16" xfId="1746" applyFont="1" applyFill="1" applyBorder="1" applyAlignment="1">
      <alignment horizontal="center" vertical="center" wrapText="1"/>
    </xf>
    <xf numFmtId="0" fontId="12" fillId="0" borderId="33" xfId="1746" applyFont="1" applyFill="1" applyBorder="1" applyAlignment="1">
      <alignment horizontal="center" vertical="center" wrapText="1"/>
    </xf>
    <xf numFmtId="0" fontId="12" fillId="0" borderId="41" xfId="1746" applyFont="1" applyFill="1" applyBorder="1" applyAlignment="1">
      <alignment horizontal="center" vertical="center" wrapText="1"/>
    </xf>
    <xf numFmtId="0" fontId="7" fillId="0" borderId="32" xfId="1746" applyFont="1" applyFill="1" applyBorder="1" applyAlignment="1">
      <alignment horizontal="left" vertical="center" wrapText="1" readingOrder="1"/>
    </xf>
    <xf numFmtId="0" fontId="7" fillId="0" borderId="16" xfId="1746" applyFont="1" applyFill="1" applyBorder="1" applyAlignment="1">
      <alignment horizontal="center" vertical="center" wrapText="1"/>
    </xf>
    <xf numFmtId="0" fontId="7" fillId="0" borderId="33" xfId="1746" applyFont="1" applyFill="1" applyBorder="1" applyAlignment="1">
      <alignment horizontal="center" vertical="center" wrapText="1"/>
    </xf>
    <xf numFmtId="0" fontId="12" fillId="70" borderId="18" xfId="1746" applyFont="1" applyFill="1" applyBorder="1" applyAlignment="1">
      <alignment horizontal="center" vertical="center" wrapText="1"/>
    </xf>
    <xf numFmtId="0" fontId="12" fillId="70" borderId="35" xfId="1746" applyFont="1" applyFill="1" applyBorder="1" applyAlignment="1">
      <alignment horizontal="center" vertical="center" wrapText="1"/>
    </xf>
    <xf numFmtId="0" fontId="7" fillId="69" borderId="21" xfId="1901" applyFont="1" applyFill="1" applyBorder="1" applyAlignment="1">
      <alignment horizontal="center" vertical="center" wrapText="1"/>
    </xf>
    <xf numFmtId="0" fontId="7" fillId="69" borderId="1" xfId="1901" applyFont="1" applyFill="1" applyBorder="1" applyAlignment="1">
      <alignment horizontal="center" vertical="center" wrapText="1"/>
    </xf>
    <xf numFmtId="4" fontId="7" fillId="30" borderId="21" xfId="1901" applyNumberFormat="1" applyFont="1" applyFill="1" applyBorder="1" applyAlignment="1">
      <alignment horizontal="centerContinuous" vertical="center" wrapText="1"/>
    </xf>
    <xf numFmtId="1" fontId="7" fillId="70" borderId="22" xfId="1528" applyNumberFormat="1" applyFont="1" applyFill="1" applyBorder="1" applyAlignment="1">
      <alignment horizontal="center" vertical="center"/>
    </xf>
    <xf numFmtId="0" fontId="7" fillId="69" borderId="1" xfId="1528" applyFont="1" applyFill="1" applyBorder="1" applyAlignment="1">
      <alignment horizontal="center" vertical="center" wrapText="1"/>
    </xf>
    <xf numFmtId="0" fontId="7" fillId="69" borderId="21" xfId="1528" applyFont="1" applyFill="1" applyBorder="1" applyAlignment="1">
      <alignment horizontal="center" vertical="center" wrapText="1"/>
    </xf>
    <xf numFmtId="0" fontId="190" fillId="0" borderId="0" xfId="0" applyFont="1"/>
    <xf numFmtId="0" fontId="169" fillId="0" borderId="0" xfId="964" applyFont="1" applyAlignment="1">
      <alignment vertical="center"/>
    </xf>
    <xf numFmtId="0" fontId="0" fillId="0" borderId="0" xfId="0" applyAlignment="1">
      <alignment vertical="center"/>
    </xf>
    <xf numFmtId="0" fontId="140" fillId="0" borderId="0" xfId="1606" applyFont="1" applyAlignment="1">
      <alignment vertical="center"/>
    </xf>
    <xf numFmtId="0" fontId="7" fillId="69" borderId="1" xfId="1528" applyFont="1" applyFill="1" applyBorder="1" applyAlignment="1">
      <alignment horizontal="center" vertical="center"/>
    </xf>
    <xf numFmtId="0" fontId="7" fillId="69" borderId="21" xfId="1528" applyFont="1" applyFill="1" applyBorder="1" applyAlignment="1">
      <alignment horizontal="center" vertical="center"/>
    </xf>
    <xf numFmtId="0" fontId="7" fillId="70" borderId="32" xfId="1528" applyFont="1" applyFill="1" applyBorder="1" applyAlignment="1">
      <alignment vertical="center"/>
    </xf>
    <xf numFmtId="0" fontId="7" fillId="0" borderId="32" xfId="1528" applyFont="1" applyBorder="1" applyAlignment="1">
      <alignment horizontal="left" vertical="center" wrapText="1"/>
    </xf>
    <xf numFmtId="0" fontId="7" fillId="70" borderId="32" xfId="1528" applyFont="1" applyFill="1" applyBorder="1" applyAlignment="1">
      <alignment vertical="center" wrapText="1"/>
    </xf>
    <xf numFmtId="0" fontId="7" fillId="0" borderId="32" xfId="1528" applyFont="1" applyFill="1" applyBorder="1" applyAlignment="1">
      <alignment vertical="center" wrapText="1"/>
    </xf>
    <xf numFmtId="0" fontId="7" fillId="67" borderId="32" xfId="1528" applyFont="1" applyFill="1" applyBorder="1" applyAlignment="1">
      <alignment vertical="center" wrapText="1"/>
    </xf>
    <xf numFmtId="0" fontId="7" fillId="0" borderId="34" xfId="1528" applyFont="1" applyFill="1" applyBorder="1" applyAlignment="1">
      <alignment vertical="center" wrapText="1"/>
    </xf>
    <xf numFmtId="3" fontId="7" fillId="0" borderId="33" xfId="1528" applyNumberFormat="1" applyFont="1" applyFill="1" applyBorder="1" applyAlignment="1">
      <alignment horizontal="right" vertical="center" indent="2"/>
    </xf>
    <xf numFmtId="3" fontId="7" fillId="70" borderId="33" xfId="1528" applyNumberFormat="1" applyFont="1" applyFill="1" applyBorder="1" applyAlignment="1">
      <alignment horizontal="right" vertical="center" indent="2"/>
    </xf>
    <xf numFmtId="3" fontId="7" fillId="67" borderId="33" xfId="1528" applyNumberFormat="1" applyFont="1" applyFill="1" applyBorder="1" applyAlignment="1">
      <alignment horizontal="right" vertical="center" indent="2"/>
    </xf>
    <xf numFmtId="3" fontId="7" fillId="0" borderId="35" xfId="1528" applyNumberFormat="1" applyFont="1" applyFill="1" applyBorder="1" applyAlignment="1">
      <alignment horizontal="right" vertical="center" indent="2"/>
    </xf>
    <xf numFmtId="3" fontId="7" fillId="0" borderId="16" xfId="1528" applyNumberFormat="1" applyFont="1" applyFill="1" applyBorder="1" applyAlignment="1">
      <alignment horizontal="right" vertical="center" indent="2"/>
    </xf>
    <xf numFmtId="3" fontId="7" fillId="70" borderId="16" xfId="1528" applyNumberFormat="1" applyFont="1" applyFill="1" applyBorder="1" applyAlignment="1">
      <alignment horizontal="right" vertical="center" indent="2"/>
    </xf>
    <xf numFmtId="3" fontId="7" fillId="67" borderId="16" xfId="1528" applyNumberFormat="1" applyFont="1" applyFill="1" applyBorder="1" applyAlignment="1">
      <alignment horizontal="right" vertical="center" indent="2"/>
    </xf>
    <xf numFmtId="3" fontId="7" fillId="0" borderId="18" xfId="1528" applyNumberFormat="1" applyFont="1" applyFill="1" applyBorder="1" applyAlignment="1">
      <alignment horizontal="right" vertical="center" indent="2"/>
    </xf>
    <xf numFmtId="0" fontId="7" fillId="70" borderId="37" xfId="1528" applyFont="1" applyFill="1" applyBorder="1" applyAlignment="1">
      <alignment horizontal="center" vertical="center" wrapText="1"/>
    </xf>
    <xf numFmtId="0" fontId="7" fillId="70" borderId="39" xfId="1528" applyFont="1" applyFill="1" applyBorder="1" applyAlignment="1">
      <alignment horizontal="center" vertical="center" wrapText="1"/>
    </xf>
    <xf numFmtId="49" fontId="198" fillId="71" borderId="1" xfId="0" applyNumberFormat="1" applyFont="1" applyFill="1" applyBorder="1" applyAlignment="1">
      <alignment horizontal="center" vertical="center"/>
    </xf>
    <xf numFmtId="49" fontId="198" fillId="71" borderId="21" xfId="0" applyNumberFormat="1" applyFont="1" applyFill="1" applyBorder="1" applyAlignment="1">
      <alignment horizontal="center" vertical="center"/>
    </xf>
    <xf numFmtId="0" fontId="198" fillId="67" borderId="16" xfId="0" applyFont="1" applyFill="1" applyBorder="1" applyAlignment="1">
      <alignment horizontal="left"/>
    </xf>
    <xf numFmtId="3" fontId="198" fillId="67" borderId="16" xfId="0" applyNumberFormat="1" applyFont="1" applyFill="1" applyBorder="1" applyAlignment="1">
      <alignment horizontal="right" indent="1"/>
    </xf>
    <xf numFmtId="3" fontId="198" fillId="67" borderId="33" xfId="0" applyNumberFormat="1" applyFont="1" applyFill="1" applyBorder="1" applyAlignment="1">
      <alignment horizontal="right" indent="1"/>
    </xf>
    <xf numFmtId="0" fontId="198" fillId="71" borderId="16" xfId="0" applyFont="1" applyFill="1" applyBorder="1"/>
    <xf numFmtId="3" fontId="198" fillId="71" borderId="16" xfId="0" applyNumberFormat="1" applyFont="1" applyFill="1" applyBorder="1" applyAlignment="1">
      <alignment horizontal="right" indent="1"/>
    </xf>
    <xf numFmtId="3" fontId="198" fillId="71" borderId="33" xfId="0" applyNumberFormat="1" applyFont="1" applyFill="1" applyBorder="1" applyAlignment="1">
      <alignment horizontal="right" indent="1"/>
    </xf>
    <xf numFmtId="0" fontId="198" fillId="67" borderId="40" xfId="0" applyFont="1" applyFill="1" applyBorder="1"/>
    <xf numFmtId="3" fontId="198" fillId="67" borderId="40" xfId="0" applyNumberFormat="1" applyFont="1" applyFill="1" applyBorder="1" applyAlignment="1">
      <alignment horizontal="right" indent="1"/>
    </xf>
    <xf numFmtId="3" fontId="198" fillId="67" borderId="42" xfId="0" applyNumberFormat="1" applyFont="1" applyFill="1" applyBorder="1" applyAlignment="1">
      <alignment horizontal="right" indent="1"/>
    </xf>
    <xf numFmtId="0" fontId="198" fillId="71" borderId="16" xfId="0" applyFont="1" applyFill="1" applyBorder="1" applyAlignment="1">
      <alignment horizontal="left"/>
    </xf>
    <xf numFmtId="0" fontId="198" fillId="67" borderId="16" xfId="0" applyFont="1" applyFill="1" applyBorder="1"/>
    <xf numFmtId="0" fontId="198" fillId="71" borderId="40" xfId="0" applyFont="1" applyFill="1" applyBorder="1"/>
    <xf numFmtId="3" fontId="198" fillId="71" borderId="40" xfId="0" applyNumberFormat="1" applyFont="1" applyFill="1" applyBorder="1" applyAlignment="1">
      <alignment horizontal="right" indent="1"/>
    </xf>
    <xf numFmtId="3" fontId="198" fillId="71" borderId="42" xfId="0" applyNumberFormat="1" applyFont="1" applyFill="1" applyBorder="1" applyAlignment="1">
      <alignment horizontal="right" indent="1"/>
    </xf>
    <xf numFmtId="0" fontId="12" fillId="67" borderId="16" xfId="0" applyFont="1" applyFill="1" applyBorder="1" applyAlignment="1">
      <alignment horizontal="left"/>
    </xf>
    <xf numFmtId="0" fontId="12" fillId="67" borderId="18" xfId="0" applyFont="1" applyFill="1" applyBorder="1"/>
    <xf numFmtId="3" fontId="198" fillId="67" borderId="18" xfId="0" applyNumberFormat="1" applyFont="1" applyFill="1" applyBorder="1" applyAlignment="1">
      <alignment horizontal="right" indent="1"/>
    </xf>
    <xf numFmtId="3" fontId="198" fillId="67" borderId="35" xfId="0" applyNumberFormat="1" applyFont="1" applyFill="1" applyBorder="1" applyAlignment="1">
      <alignment horizontal="right" indent="1"/>
    </xf>
    <xf numFmtId="0" fontId="198" fillId="67" borderId="18" xfId="0" applyFont="1" applyFill="1" applyBorder="1"/>
    <xf numFmtId="0" fontId="169" fillId="0" borderId="0" xfId="964" applyFont="1" applyAlignment="1">
      <alignment horizontal="left" wrapText="1"/>
    </xf>
    <xf numFmtId="0" fontId="7" fillId="0" borderId="39" xfId="1901" applyFont="1" applyFill="1" applyBorder="1" applyAlignment="1">
      <alignment horizontal="right" indent="2"/>
    </xf>
    <xf numFmtId="164" fontId="7" fillId="71" borderId="33" xfId="1901" applyNumberFormat="1" applyFont="1" applyFill="1" applyBorder="1" applyAlignment="1">
      <alignment horizontal="right" indent="2"/>
    </xf>
    <xf numFmtId="164" fontId="7" fillId="0" borderId="33" xfId="1901" applyNumberFormat="1" applyFont="1" applyFill="1" applyBorder="1" applyAlignment="1">
      <alignment horizontal="right" indent="2"/>
    </xf>
    <xf numFmtId="164" fontId="7" fillId="71" borderId="33" xfId="1901" applyNumberFormat="1" applyFont="1" applyFill="1" applyBorder="1" applyAlignment="1">
      <alignment horizontal="right" vertical="center" indent="2"/>
    </xf>
    <xf numFmtId="164" fontId="7" fillId="71" borderId="35" xfId="1901" applyNumberFormat="1" applyFont="1" applyFill="1" applyBorder="1" applyAlignment="1">
      <alignment horizontal="right" indent="2"/>
    </xf>
    <xf numFmtId="0" fontId="7" fillId="0" borderId="37" xfId="1901" applyFont="1" applyFill="1" applyBorder="1" applyAlignment="1">
      <alignment horizontal="right" indent="2"/>
    </xf>
    <xf numFmtId="164" fontId="7" fillId="71" borderId="16" xfId="1901" applyNumberFormat="1" applyFont="1" applyFill="1" applyBorder="1" applyAlignment="1">
      <alignment horizontal="right" indent="2"/>
    </xf>
    <xf numFmtId="164" fontId="7" fillId="0" borderId="16" xfId="1901" applyNumberFormat="1" applyFont="1" applyFill="1" applyBorder="1" applyAlignment="1">
      <alignment horizontal="right" indent="2"/>
    </xf>
    <xf numFmtId="164" fontId="7" fillId="71" borderId="16" xfId="1901" applyNumberFormat="1" applyFont="1" applyFill="1" applyBorder="1" applyAlignment="1">
      <alignment horizontal="right" vertical="center" indent="2"/>
    </xf>
    <xf numFmtId="164" fontId="7" fillId="71" borderId="18" xfId="1901" applyNumberFormat="1" applyFont="1" applyFill="1" applyBorder="1" applyAlignment="1">
      <alignment horizontal="right" indent="2"/>
    </xf>
    <xf numFmtId="0" fontId="2" fillId="73" borderId="22" xfId="1583" applyFont="1" applyFill="1" applyBorder="1" applyAlignment="1">
      <alignment vertical="center" wrapText="1"/>
    </xf>
    <xf numFmtId="4" fontId="7" fillId="30" borderId="15" xfId="1901" applyNumberFormat="1" applyFont="1" applyFill="1" applyBorder="1" applyAlignment="1">
      <alignment horizontal="centerContinuous" vertical="center" wrapText="1"/>
    </xf>
    <xf numFmtId="0" fontId="12" fillId="70" borderId="1" xfId="1746" applyFont="1" applyFill="1" applyBorder="1" applyAlignment="1">
      <alignment horizontal="center" vertical="center" wrapText="1"/>
    </xf>
    <xf numFmtId="0" fontId="12" fillId="70" borderId="21" xfId="1746" applyFont="1" applyFill="1" applyBorder="1" applyAlignment="1">
      <alignment horizontal="center" vertical="center" wrapText="1"/>
    </xf>
    <xf numFmtId="0" fontId="12" fillId="70" borderId="34" xfId="1746" applyFont="1" applyFill="1" applyBorder="1" applyAlignment="1">
      <alignment horizontal="left" vertical="center" wrapText="1" readingOrder="1"/>
    </xf>
    <xf numFmtId="0" fontId="12" fillId="70" borderId="16" xfId="1746" applyFont="1" applyFill="1" applyBorder="1" applyAlignment="1">
      <alignment horizontal="center" vertical="center" wrapText="1"/>
    </xf>
    <xf numFmtId="0" fontId="12" fillId="70" borderId="33" xfId="1746" applyFont="1" applyFill="1" applyBorder="1" applyAlignment="1">
      <alignment horizontal="center" vertical="center" wrapText="1"/>
    </xf>
    <xf numFmtId="0" fontId="12" fillId="70" borderId="16" xfId="1746" applyFont="1" applyFill="1" applyBorder="1" applyAlignment="1">
      <alignment horizontal="center" vertical="top" wrapText="1"/>
    </xf>
    <xf numFmtId="3" fontId="12" fillId="0" borderId="16" xfId="1528" applyNumberFormat="1" applyFont="1" applyFill="1" applyBorder="1" applyAlignment="1">
      <alignment horizontal="right" vertical="center" indent="2"/>
    </xf>
    <xf numFmtId="3" fontId="12" fillId="70" borderId="16" xfId="1528" applyNumberFormat="1" applyFont="1" applyFill="1" applyBorder="1" applyAlignment="1">
      <alignment horizontal="right" vertical="center" indent="2"/>
    </xf>
    <xf numFmtId="3" fontId="7" fillId="70" borderId="18" xfId="1528" applyNumberFormat="1" applyFont="1" applyFill="1" applyBorder="1" applyAlignment="1">
      <alignment horizontal="right" vertical="center" indent="2"/>
    </xf>
    <xf numFmtId="4" fontId="7" fillId="73" borderId="22" xfId="1901" applyNumberFormat="1" applyFont="1" applyFill="1" applyBorder="1" applyAlignment="1">
      <alignment horizontal="centerContinuous" vertical="center" wrapText="1"/>
    </xf>
    <xf numFmtId="3" fontId="0" fillId="0" borderId="0" xfId="0" applyNumberFormat="1"/>
    <xf numFmtId="49" fontId="12" fillId="0" borderId="0" xfId="0" applyNumberFormat="1" applyFont="1" applyAlignment="1">
      <alignment horizontal="left"/>
    </xf>
    <xf numFmtId="0" fontId="12" fillId="0" borderId="0" xfId="0" applyFont="1" applyAlignment="1">
      <alignment horizontal="left"/>
    </xf>
    <xf numFmtId="2" fontId="2" fillId="0" borderId="0" xfId="0" applyNumberFormat="1" applyFont="1" applyAlignment="1">
      <alignment horizontal="left" wrapText="1"/>
    </xf>
    <xf numFmtId="49" fontId="12" fillId="0" borderId="0" xfId="0" applyNumberFormat="1" applyFont="1" applyAlignment="1"/>
    <xf numFmtId="0" fontId="169" fillId="0" borderId="0" xfId="964" applyFont="1" applyAlignment="1">
      <alignment horizontal="left" wrapText="1"/>
    </xf>
    <xf numFmtId="0" fontId="169" fillId="0" borderId="0" xfId="964" applyFont="1" applyAlignment="1">
      <alignment horizontal="left" vertical="center"/>
    </xf>
    <xf numFmtId="0" fontId="3" fillId="0" borderId="0" xfId="1528" applyFont="1" applyBorder="1" applyAlignment="1">
      <alignment wrapText="1"/>
    </xf>
    <xf numFmtId="0" fontId="139" fillId="0" borderId="0" xfId="1528" applyBorder="1" applyAlignment="1">
      <alignment wrapText="1"/>
    </xf>
    <xf numFmtId="0" fontId="7" fillId="70" borderId="21" xfId="1528" applyFont="1" applyFill="1" applyBorder="1" applyAlignment="1">
      <alignment horizontal="center" vertical="center"/>
    </xf>
    <xf numFmtId="0" fontId="7" fillId="70" borderId="22" xfId="1528" applyFont="1" applyFill="1" applyBorder="1" applyAlignment="1">
      <alignment horizontal="center" vertical="center"/>
    </xf>
    <xf numFmtId="0" fontId="7" fillId="70" borderId="15" xfId="1528" applyFont="1" applyFill="1" applyBorder="1" applyAlignment="1">
      <alignment horizontal="center" vertical="center"/>
    </xf>
    <xf numFmtId="0" fontId="7" fillId="70" borderId="36" xfId="1528" applyFont="1" applyFill="1" applyBorder="1" applyAlignment="1">
      <alignment horizontal="center" vertical="center"/>
    </xf>
    <xf numFmtId="0" fontId="7" fillId="70" borderId="32" xfId="1528" applyFont="1" applyFill="1" applyBorder="1" applyAlignment="1">
      <alignment horizontal="center" vertical="center"/>
    </xf>
    <xf numFmtId="0" fontId="7" fillId="70" borderId="34" xfId="1528" applyFont="1" applyFill="1" applyBorder="1" applyAlignment="1">
      <alignment horizontal="center" vertical="center"/>
    </xf>
    <xf numFmtId="0" fontId="7" fillId="70" borderId="37" xfId="1528" applyFont="1" applyFill="1" applyBorder="1" applyAlignment="1">
      <alignment horizontal="center" vertical="center" wrapText="1"/>
    </xf>
    <xf numFmtId="0" fontId="7" fillId="70" borderId="18" xfId="1528" applyFont="1" applyFill="1" applyBorder="1" applyAlignment="1">
      <alignment horizontal="center" vertical="center" wrapText="1"/>
    </xf>
    <xf numFmtId="0" fontId="7" fillId="70" borderId="21" xfId="1528" applyFont="1" applyFill="1" applyBorder="1" applyAlignment="1">
      <alignment horizontal="center" vertical="center" wrapText="1"/>
    </xf>
    <xf numFmtId="0" fontId="0" fillId="70" borderId="15" xfId="0" applyFill="1" applyBorder="1" applyAlignment="1">
      <alignment horizontal="center" vertical="center" wrapText="1"/>
    </xf>
    <xf numFmtId="0" fontId="3" fillId="0" borderId="0" xfId="1528" applyFont="1" applyBorder="1" applyAlignment="1">
      <alignment horizontal="left" wrapText="1"/>
    </xf>
    <xf numFmtId="0" fontId="13" fillId="0" borderId="17" xfId="1528" applyFont="1" applyBorder="1" applyAlignment="1">
      <alignment horizontal="left" wrapText="1"/>
    </xf>
    <xf numFmtId="0" fontId="199" fillId="0" borderId="17" xfId="1528" applyFont="1" applyBorder="1" applyAlignment="1">
      <alignment horizontal="left" wrapText="1"/>
    </xf>
    <xf numFmtId="0" fontId="0" fillId="0" borderId="0" xfId="0" applyAlignment="1">
      <alignment horizontal="center"/>
    </xf>
    <xf numFmtId="0" fontId="12" fillId="74" borderId="21" xfId="0" applyFont="1" applyFill="1" applyBorder="1" applyAlignment="1">
      <alignment horizontal="center" wrapText="1"/>
    </xf>
    <xf numFmtId="0" fontId="12" fillId="74" borderId="15" xfId="0" applyFont="1" applyFill="1" applyBorder="1" applyAlignment="1">
      <alignment horizontal="center" wrapText="1"/>
    </xf>
    <xf numFmtId="0" fontId="194" fillId="0" borderId="0" xfId="0" quotePrefix="1" applyFont="1" applyAlignment="1">
      <alignment horizontal="left" wrapText="1"/>
    </xf>
    <xf numFmtId="0" fontId="194" fillId="0" borderId="0" xfId="0" quotePrefix="1" applyFont="1" applyAlignment="1">
      <alignment horizontal="left"/>
    </xf>
    <xf numFmtId="0" fontId="194" fillId="0" borderId="0" xfId="0" applyFont="1" applyAlignment="1">
      <alignment horizontal="left" wrapText="1"/>
    </xf>
    <xf numFmtId="0" fontId="156" fillId="0" borderId="17" xfId="0" applyFont="1" applyBorder="1" applyAlignment="1">
      <alignment horizontal="left" wrapText="1"/>
    </xf>
    <xf numFmtId="0" fontId="194" fillId="0" borderId="0" xfId="0" quotePrefix="1" applyFont="1" applyAlignment="1">
      <alignment horizontal="left" vertical="top" wrapText="1"/>
    </xf>
    <xf numFmtId="0" fontId="12" fillId="70" borderId="36" xfId="0" applyFont="1" applyFill="1" applyBorder="1" applyAlignment="1">
      <alignment horizontal="center" vertical="center" wrapText="1"/>
    </xf>
    <xf numFmtId="0" fontId="12" fillId="70" borderId="32" xfId="0" applyFont="1" applyFill="1" applyBorder="1" applyAlignment="1">
      <alignment horizontal="center" vertical="center" wrapText="1"/>
    </xf>
    <xf numFmtId="0" fontId="12" fillId="70" borderId="34" xfId="0" applyFont="1" applyFill="1" applyBorder="1" applyAlignment="1">
      <alignment horizontal="center" vertical="center" wrapText="1"/>
    </xf>
    <xf numFmtId="0" fontId="12" fillId="70" borderId="1" xfId="0" applyFont="1" applyFill="1" applyBorder="1" applyAlignment="1">
      <alignment horizontal="center" vertical="center" wrapText="1"/>
    </xf>
    <xf numFmtId="0" fontId="198" fillId="70" borderId="15" xfId="0" applyFont="1" applyFill="1" applyBorder="1" applyAlignment="1">
      <alignment horizontal="center" wrapText="1"/>
    </xf>
    <xf numFmtId="0" fontId="12" fillId="70" borderId="21" xfId="0" applyFont="1" applyFill="1" applyBorder="1" applyAlignment="1">
      <alignment horizontal="center" vertical="center" wrapText="1"/>
    </xf>
    <xf numFmtId="0" fontId="4" fillId="0" borderId="38" xfId="1840" applyFont="1" applyFill="1" applyBorder="1" applyAlignment="1">
      <alignment wrapText="1"/>
    </xf>
    <xf numFmtId="0" fontId="4" fillId="0" borderId="38" xfId="1583" applyFont="1" applyBorder="1" applyAlignment="1">
      <alignment wrapText="1"/>
    </xf>
    <xf numFmtId="0" fontId="4" fillId="0" borderId="0" xfId="1840" applyFont="1" applyFill="1" applyBorder="1" applyAlignment="1">
      <alignment wrapText="1"/>
    </xf>
    <xf numFmtId="0" fontId="4" fillId="0" borderId="0" xfId="1583" applyFont="1" applyFill="1" applyAlignment="1">
      <alignment wrapText="1"/>
    </xf>
    <xf numFmtId="0" fontId="15" fillId="0" borderId="0" xfId="1840" applyFont="1" applyFill="1" applyAlignment="1">
      <alignment wrapText="1"/>
    </xf>
    <xf numFmtId="0" fontId="13" fillId="0" borderId="0" xfId="1840" applyFont="1" applyFill="1" applyBorder="1" applyAlignment="1">
      <alignment wrapText="1"/>
    </xf>
    <xf numFmtId="0" fontId="11" fillId="0" borderId="0" xfId="1583" applyFill="1" applyBorder="1" applyAlignment="1">
      <alignment wrapText="1"/>
    </xf>
    <xf numFmtId="0" fontId="12" fillId="71" borderId="22" xfId="1840" applyFont="1" applyFill="1" applyBorder="1" applyAlignment="1">
      <alignment horizontal="center" vertical="center" wrapText="1"/>
    </xf>
    <xf numFmtId="0" fontId="12" fillId="71" borderId="36" xfId="1840" applyFont="1" applyFill="1" applyBorder="1" applyAlignment="1">
      <alignment horizontal="center" vertical="center" wrapText="1"/>
    </xf>
    <xf numFmtId="0" fontId="2" fillId="71" borderId="1" xfId="1840" applyFill="1" applyBorder="1" applyAlignment="1">
      <alignment horizontal="center" vertical="center" wrapText="1"/>
    </xf>
    <xf numFmtId="0" fontId="11" fillId="71" borderId="1" xfId="1583" applyFill="1" applyBorder="1" applyAlignment="1">
      <alignment horizontal="center" vertical="center" wrapText="1"/>
    </xf>
    <xf numFmtId="0" fontId="11" fillId="71" borderId="21" xfId="1583" applyFill="1" applyBorder="1" applyAlignment="1">
      <alignment horizontal="center" vertical="center" wrapText="1"/>
    </xf>
    <xf numFmtId="0" fontId="12" fillId="71" borderId="1" xfId="1840" applyFont="1" applyFill="1" applyBorder="1" applyAlignment="1">
      <alignment horizontal="center" vertical="center" wrapText="1"/>
    </xf>
    <xf numFmtId="0" fontId="12" fillId="69" borderId="37" xfId="1840" applyFont="1" applyFill="1" applyBorder="1" applyAlignment="1">
      <alignment horizontal="center" vertical="center" wrapText="1"/>
    </xf>
    <xf numFmtId="0" fontId="11" fillId="69" borderId="37" xfId="1583" applyFill="1" applyBorder="1" applyAlignment="1">
      <alignment horizontal="center" vertical="center" wrapText="1"/>
    </xf>
    <xf numFmtId="0" fontId="11" fillId="69" borderId="39" xfId="1583" applyFill="1" applyBorder="1" applyAlignment="1">
      <alignment horizontal="center" vertical="center" wrapText="1"/>
    </xf>
    <xf numFmtId="0" fontId="12" fillId="74" borderId="21" xfId="1840" applyFont="1" applyFill="1" applyBorder="1" applyAlignment="1">
      <alignment horizontal="center" vertical="center" wrapText="1"/>
    </xf>
    <xf numFmtId="0" fontId="12" fillId="74" borderId="15" xfId="1840" applyFont="1" applyFill="1" applyBorder="1" applyAlignment="1">
      <alignment horizontal="center" vertical="center" wrapText="1"/>
    </xf>
    <xf numFmtId="0" fontId="156" fillId="0" borderId="0" xfId="1541" applyFont="1" applyAlignment="1">
      <alignment wrapText="1"/>
    </xf>
    <xf numFmtId="0" fontId="194" fillId="0" borderId="0" xfId="1541" applyFont="1" applyAlignment="1">
      <alignment vertical="top" wrapText="1"/>
    </xf>
    <xf numFmtId="0" fontId="194" fillId="0" borderId="0" xfId="1541" applyFont="1" applyAlignment="1">
      <alignment wrapText="1"/>
    </xf>
    <xf numFmtId="0" fontId="6" fillId="0" borderId="17" xfId="1528" applyFont="1" applyBorder="1" applyAlignment="1">
      <alignment horizontal="left" wrapText="1"/>
    </xf>
    <xf numFmtId="0" fontId="139" fillId="0" borderId="17" xfId="1528" applyBorder="1" applyAlignment="1">
      <alignment horizontal="left" wrapText="1"/>
    </xf>
    <xf numFmtId="0" fontId="7" fillId="70" borderId="15" xfId="1528" applyFont="1" applyFill="1" applyBorder="1" applyAlignment="1">
      <alignment horizontal="center" vertical="center" wrapText="1"/>
    </xf>
    <xf numFmtId="1" fontId="7" fillId="75" borderId="38" xfId="1528" applyNumberFormat="1" applyFont="1" applyFill="1" applyBorder="1" applyAlignment="1">
      <alignment horizontal="center" vertical="center"/>
    </xf>
    <xf numFmtId="1" fontId="7" fillId="75" borderId="0" xfId="1528" applyNumberFormat="1" applyFont="1" applyFill="1" applyBorder="1" applyAlignment="1">
      <alignment horizontal="center" vertical="center"/>
    </xf>
    <xf numFmtId="0" fontId="156" fillId="0" borderId="17" xfId="0" applyFont="1" applyBorder="1" applyAlignment="1">
      <alignment horizontal="left"/>
    </xf>
    <xf numFmtId="0" fontId="12" fillId="70" borderId="22" xfId="0" applyFont="1" applyFill="1" applyBorder="1" applyAlignment="1">
      <alignment horizontal="center" vertical="center" wrapText="1"/>
    </xf>
    <xf numFmtId="0" fontId="12" fillId="70" borderId="15" xfId="0" applyFont="1" applyFill="1" applyBorder="1" applyAlignment="1">
      <alignment horizontal="center" vertical="center" wrapText="1"/>
    </xf>
    <xf numFmtId="0" fontId="12" fillId="70" borderId="37" xfId="0" applyFont="1" applyFill="1" applyBorder="1" applyAlignment="1">
      <alignment horizontal="center" vertical="center" wrapText="1"/>
    </xf>
    <xf numFmtId="0" fontId="12" fillId="70" borderId="18" xfId="0" applyFont="1" applyFill="1" applyBorder="1" applyAlignment="1">
      <alignment horizontal="center" vertical="center" wrapText="1"/>
    </xf>
    <xf numFmtId="0" fontId="12" fillId="70" borderId="39" xfId="0" applyFont="1" applyFill="1" applyBorder="1" applyAlignment="1">
      <alignment horizontal="center" vertical="center" wrapText="1"/>
    </xf>
    <xf numFmtId="0" fontId="12" fillId="70" borderId="35" xfId="0" applyFont="1" applyFill="1" applyBorder="1" applyAlignment="1">
      <alignment horizontal="center" vertical="center" wrapText="1"/>
    </xf>
    <xf numFmtId="0" fontId="12" fillId="74" borderId="39" xfId="0" applyFont="1" applyFill="1" applyBorder="1" applyAlignment="1">
      <alignment horizontal="center" wrapText="1"/>
    </xf>
    <xf numFmtId="0" fontId="12" fillId="74" borderId="38" xfId="0" applyFont="1" applyFill="1" applyBorder="1" applyAlignment="1">
      <alignment horizontal="center" wrapText="1"/>
    </xf>
    <xf numFmtId="1" fontId="7" fillId="75" borderId="38" xfId="0" applyNumberFormat="1" applyFont="1" applyFill="1" applyBorder="1" applyAlignment="1">
      <alignment horizontal="center" vertical="center"/>
    </xf>
    <xf numFmtId="0" fontId="12" fillId="71" borderId="36" xfId="0" applyFont="1" applyFill="1" applyBorder="1" applyAlignment="1">
      <alignment horizontal="center" vertical="center" wrapText="1"/>
    </xf>
    <xf numFmtId="0" fontId="12" fillId="71" borderId="32" xfId="0" applyFont="1" applyFill="1" applyBorder="1" applyAlignment="1">
      <alignment horizontal="center" vertical="center" wrapText="1"/>
    </xf>
    <xf numFmtId="0" fontId="198" fillId="71" borderId="1" xfId="0" applyFont="1" applyFill="1" applyBorder="1" applyAlignment="1">
      <alignment horizontal="center"/>
    </xf>
    <xf numFmtId="0" fontId="4" fillId="0" borderId="0" xfId="0" applyFont="1" applyBorder="1" applyAlignment="1">
      <alignment horizontal="left" wrapText="1"/>
    </xf>
    <xf numFmtId="0" fontId="2" fillId="0" borderId="17" xfId="1529" applyBorder="1" applyAlignment="1">
      <alignment horizontal="left" wrapText="1"/>
    </xf>
    <xf numFmtId="0" fontId="3" fillId="0" borderId="38" xfId="1528" applyFont="1" applyBorder="1" applyAlignment="1">
      <alignment horizontal="left" wrapText="1"/>
    </xf>
    <xf numFmtId="0" fontId="4" fillId="0" borderId="0" xfId="1746" applyFont="1" applyBorder="1" applyAlignment="1">
      <alignment wrapText="1"/>
    </xf>
    <xf numFmtId="0" fontId="12" fillId="0" borderId="33" xfId="1746" applyFont="1" applyFill="1" applyBorder="1" applyAlignment="1">
      <alignment horizontal="center" vertical="center" wrapText="1"/>
    </xf>
    <xf numFmtId="0" fontId="4" fillId="0" borderId="0" xfId="1746" applyFont="1" applyBorder="1" applyAlignment="1">
      <alignment vertical="center" wrapText="1"/>
    </xf>
    <xf numFmtId="0" fontId="12" fillId="0" borderId="34" xfId="1746" applyFont="1" applyFill="1" applyBorder="1" applyAlignment="1">
      <alignment horizontal="left" vertical="center" wrapText="1" readingOrder="1"/>
    </xf>
    <xf numFmtId="0" fontId="12" fillId="0" borderId="36" xfId="1746" applyFont="1" applyFill="1" applyBorder="1" applyAlignment="1">
      <alignment horizontal="left" vertical="center" wrapText="1" readingOrder="1"/>
    </xf>
    <xf numFmtId="0" fontId="12" fillId="0" borderId="16" xfId="1746" applyFont="1" applyFill="1" applyBorder="1" applyAlignment="1">
      <alignment horizontal="center" vertical="center" wrapText="1"/>
    </xf>
    <xf numFmtId="0" fontId="2" fillId="0" borderId="16" xfId="1529" applyFill="1" applyBorder="1" applyAlignment="1">
      <alignment horizontal="center" vertical="center" wrapText="1"/>
    </xf>
    <xf numFmtId="0" fontId="12" fillId="70" borderId="33" xfId="1746" applyFont="1" applyFill="1" applyBorder="1" applyAlignment="1">
      <alignment horizontal="center" vertical="center" wrapText="1"/>
    </xf>
    <xf numFmtId="0" fontId="12" fillId="70" borderId="16" xfId="1746" applyFont="1" applyFill="1" applyBorder="1" applyAlignment="1">
      <alignment horizontal="center" vertical="center" wrapText="1"/>
    </xf>
    <xf numFmtId="0" fontId="2" fillId="70" borderId="33" xfId="1529" applyFont="1" applyFill="1" applyBorder="1" applyAlignment="1">
      <alignment horizontal="center" vertical="center" wrapText="1"/>
    </xf>
    <xf numFmtId="0" fontId="0" fillId="0" borderId="33" xfId="0" applyBorder="1" applyAlignment="1">
      <alignment horizontal="center" vertical="center" wrapText="1"/>
    </xf>
    <xf numFmtId="0" fontId="12" fillId="0" borderId="32" xfId="1746" applyFont="1" applyFill="1" applyBorder="1" applyAlignment="1">
      <alignment horizontal="left" vertical="center" wrapText="1" readingOrder="1"/>
    </xf>
    <xf numFmtId="0" fontId="0" fillId="0" borderId="32" xfId="0" applyBorder="1" applyAlignment="1">
      <alignment horizontal="left" vertical="center" wrapText="1" readingOrder="1"/>
    </xf>
    <xf numFmtId="0" fontId="0" fillId="0" borderId="16" xfId="0" applyBorder="1" applyAlignment="1">
      <alignment horizontal="center" vertical="center" wrapText="1"/>
    </xf>
    <xf numFmtId="0" fontId="12" fillId="70" borderId="34" xfId="1746" applyFont="1" applyFill="1" applyBorder="1" applyAlignment="1">
      <alignment horizontal="left" vertical="center" wrapText="1" readingOrder="1"/>
    </xf>
    <xf numFmtId="0" fontId="12" fillId="70" borderId="36" xfId="1746" applyFont="1" applyFill="1" applyBorder="1" applyAlignment="1">
      <alignment horizontal="left" vertical="center" wrapText="1" readingOrder="1"/>
    </xf>
    <xf numFmtId="0" fontId="13" fillId="0" borderId="17" xfId="1746" applyFont="1" applyBorder="1" applyAlignment="1">
      <alignment horizontal="left" wrapText="1"/>
    </xf>
    <xf numFmtId="0" fontId="12" fillId="70" borderId="36" xfId="1746" applyFont="1" applyFill="1" applyBorder="1" applyAlignment="1">
      <alignment horizontal="center" vertical="center" wrapText="1" readingOrder="1"/>
    </xf>
    <xf numFmtId="0" fontId="12" fillId="70" borderId="34" xfId="1746" applyFont="1" applyFill="1" applyBorder="1" applyAlignment="1">
      <alignment horizontal="center" vertical="center" wrapText="1" readingOrder="1"/>
    </xf>
    <xf numFmtId="0" fontId="12" fillId="70" borderId="1" xfId="1746" applyFont="1" applyFill="1" applyBorder="1" applyAlignment="1">
      <alignment horizontal="center" vertical="center" wrapText="1"/>
    </xf>
    <xf numFmtId="0" fontId="12" fillId="70" borderId="21" xfId="1746" applyFont="1" applyFill="1" applyBorder="1" applyAlignment="1">
      <alignment horizontal="center" vertical="center" wrapText="1"/>
    </xf>
    <xf numFmtId="0" fontId="198" fillId="72" borderId="32" xfId="0" applyFont="1" applyFill="1" applyBorder="1" applyAlignment="1">
      <alignment horizontal="center" vertical="center" wrapText="1"/>
    </xf>
    <xf numFmtId="0" fontId="198" fillId="72" borderId="16" xfId="0" applyFont="1" applyFill="1" applyBorder="1" applyAlignment="1">
      <alignment horizontal="center" vertical="center" wrapText="1"/>
    </xf>
    <xf numFmtId="0" fontId="198" fillId="72" borderId="33" xfId="0" applyFont="1" applyFill="1" applyBorder="1" applyAlignment="1">
      <alignment horizontal="center" vertical="center" wrapText="1"/>
    </xf>
    <xf numFmtId="0" fontId="198" fillId="67" borderId="32" xfId="0" applyFont="1" applyFill="1" applyBorder="1" applyAlignment="1">
      <alignment horizontal="left" vertical="center" wrapText="1"/>
    </xf>
    <xf numFmtId="0" fontId="198" fillId="67" borderId="43" xfId="0" applyFont="1" applyFill="1" applyBorder="1" applyAlignment="1">
      <alignment horizontal="left" vertical="center" wrapText="1"/>
    </xf>
    <xf numFmtId="0" fontId="4" fillId="0" borderId="0" xfId="0" applyFont="1" applyFill="1" applyBorder="1" applyAlignment="1">
      <alignment horizontal="left"/>
    </xf>
    <xf numFmtId="2" fontId="194" fillId="0" borderId="0" xfId="0" applyNumberFormat="1" applyFont="1" applyFill="1" applyAlignment="1">
      <alignment horizontal="left"/>
    </xf>
    <xf numFmtId="0" fontId="198" fillId="67" borderId="34" xfId="0" applyFont="1" applyFill="1" applyBorder="1" applyAlignment="1">
      <alignment horizontal="left" vertical="center" wrapText="1"/>
    </xf>
    <xf numFmtId="0" fontId="198" fillId="72" borderId="38" xfId="0" applyFont="1" applyFill="1" applyBorder="1" applyAlignment="1">
      <alignment horizontal="center" vertical="center"/>
    </xf>
    <xf numFmtId="0" fontId="194" fillId="0" borderId="38" xfId="0" applyFont="1" applyBorder="1" applyAlignment="1">
      <alignment horizontal="left" vertical="center" wrapText="1"/>
    </xf>
    <xf numFmtId="0" fontId="194" fillId="0" borderId="38" xfId="0" applyFont="1" applyBorder="1" applyAlignment="1">
      <alignment horizontal="left" vertical="center"/>
    </xf>
    <xf numFmtId="0" fontId="194" fillId="0" borderId="0" xfId="0" applyFont="1" applyAlignment="1">
      <alignment horizontal="left"/>
    </xf>
    <xf numFmtId="0" fontId="198" fillId="71" borderId="32" xfId="0" applyFont="1" applyFill="1" applyBorder="1" applyAlignment="1">
      <alignment horizontal="left" vertical="center" wrapText="1"/>
    </xf>
    <xf numFmtId="0" fontId="198" fillId="71" borderId="43" xfId="0" applyFont="1" applyFill="1" applyBorder="1" applyAlignment="1">
      <alignment horizontal="left" vertical="center" wrapText="1"/>
    </xf>
    <xf numFmtId="0" fontId="198" fillId="71" borderId="34" xfId="0" applyFont="1" applyFill="1" applyBorder="1" applyAlignment="1">
      <alignment horizontal="left" vertical="center" wrapText="1"/>
    </xf>
    <xf numFmtId="0" fontId="198" fillId="72" borderId="32" xfId="0" applyFont="1" applyFill="1" applyBorder="1" applyAlignment="1">
      <alignment horizontal="center" vertical="center"/>
    </xf>
    <xf numFmtId="0" fontId="198" fillId="72" borderId="16" xfId="0" applyFont="1" applyFill="1" applyBorder="1" applyAlignment="1">
      <alignment horizontal="center" vertical="center"/>
    </xf>
    <xf numFmtId="0" fontId="198" fillId="72" borderId="33" xfId="0" applyFont="1" applyFill="1" applyBorder="1" applyAlignment="1">
      <alignment horizontal="center" vertical="center"/>
    </xf>
    <xf numFmtId="0" fontId="198" fillId="0" borderId="32" xfId="0" applyFont="1" applyFill="1" applyBorder="1" applyAlignment="1">
      <alignment horizontal="left" vertical="center" wrapText="1"/>
    </xf>
    <xf numFmtId="0" fontId="198" fillId="0" borderId="43" xfId="0" applyFont="1" applyFill="1" applyBorder="1" applyAlignment="1">
      <alignment horizontal="left" vertical="center" wrapText="1"/>
    </xf>
    <xf numFmtId="0" fontId="13" fillId="0" borderId="17" xfId="0" applyFont="1" applyBorder="1" applyAlignment="1">
      <alignment horizontal="left" wrapText="1"/>
    </xf>
    <xf numFmtId="0" fontId="198" fillId="71" borderId="36" xfId="0" applyFont="1" applyFill="1" applyBorder="1" applyAlignment="1">
      <alignment horizontal="center" vertical="center"/>
    </xf>
    <xf numFmtId="0" fontId="198" fillId="71" borderId="34" xfId="0" applyFont="1" applyFill="1" applyBorder="1" applyAlignment="1">
      <alignment horizontal="center" vertical="center"/>
    </xf>
    <xf numFmtId="2" fontId="198" fillId="71" borderId="37" xfId="0" applyNumberFormat="1" applyFont="1" applyFill="1" applyBorder="1" applyAlignment="1">
      <alignment horizontal="center" vertical="center" wrapText="1"/>
    </xf>
    <xf numFmtId="2" fontId="198" fillId="71" borderId="18" xfId="0" applyNumberFormat="1" applyFont="1" applyFill="1" applyBorder="1" applyAlignment="1">
      <alignment horizontal="center" vertical="center" wrapText="1"/>
    </xf>
    <xf numFmtId="0" fontId="198" fillId="69" borderId="18" xfId="0" applyFont="1" applyFill="1" applyBorder="1" applyAlignment="1">
      <alignment horizontal="center"/>
    </xf>
    <xf numFmtId="0" fontId="198" fillId="69" borderId="35" xfId="0" applyFont="1" applyFill="1" applyBorder="1" applyAlignment="1">
      <alignment horizontal="center"/>
    </xf>
    <xf numFmtId="0" fontId="11" fillId="35" borderId="39" xfId="1583" applyFill="1" applyBorder="1" applyAlignment="1">
      <alignment horizontal="center" vertical="center" wrapText="1"/>
    </xf>
    <xf numFmtId="0" fontId="12" fillId="69" borderId="22" xfId="1840" applyFont="1" applyFill="1" applyBorder="1" applyAlignment="1">
      <alignment horizontal="center" vertical="center" wrapText="1"/>
    </xf>
    <xf numFmtId="0" fontId="2" fillId="69" borderId="1" xfId="1583" applyFont="1" applyFill="1" applyBorder="1" applyAlignment="1">
      <alignment horizontal="center" vertical="center" wrapText="1"/>
    </xf>
    <xf numFmtId="0" fontId="2" fillId="69" borderId="21" xfId="1583" applyFont="1" applyFill="1" applyBorder="1" applyAlignment="1">
      <alignment horizontal="center" vertical="center" wrapText="1"/>
    </xf>
    <xf numFmtId="0" fontId="15" fillId="0" borderId="0" xfId="1840" applyFont="1" applyFill="1" applyBorder="1" applyAlignment="1">
      <alignment vertical="center" wrapText="1"/>
    </xf>
    <xf numFmtId="0" fontId="11" fillId="0" borderId="0" xfId="1583" applyAlignment="1">
      <alignment wrapText="1"/>
    </xf>
    <xf numFmtId="0" fontId="15" fillId="0" borderId="0" xfId="1840" applyFont="1" applyFill="1" applyAlignment="1">
      <alignment vertical="center" wrapText="1"/>
    </xf>
    <xf numFmtId="0" fontId="2" fillId="71" borderId="22" xfId="1583" applyFont="1" applyFill="1" applyBorder="1" applyAlignment="1">
      <alignment horizontal="center" vertical="center" wrapText="1"/>
    </xf>
    <xf numFmtId="0" fontId="11" fillId="71" borderId="22" xfId="1583" applyFill="1" applyBorder="1" applyAlignment="1">
      <alignment horizontal="center" vertical="center" wrapText="1"/>
    </xf>
    <xf numFmtId="0" fontId="11" fillId="71" borderId="36" xfId="1583" applyFill="1" applyBorder="1" applyAlignment="1">
      <alignment horizontal="center" vertical="center" wrapText="1"/>
    </xf>
    <xf numFmtId="0" fontId="12" fillId="71" borderId="21" xfId="1840" applyFont="1" applyFill="1" applyBorder="1" applyAlignment="1">
      <alignment horizontal="center" vertical="center" wrapText="1"/>
    </xf>
    <xf numFmtId="0" fontId="12" fillId="35" borderId="37" xfId="1840" applyFont="1" applyFill="1" applyBorder="1" applyAlignment="1">
      <alignment vertical="center" wrapText="1"/>
    </xf>
    <xf numFmtId="0" fontId="200" fillId="0" borderId="38" xfId="1529" applyFont="1" applyBorder="1" applyAlignment="1">
      <alignment horizontal="left" vertical="top" wrapText="1"/>
    </xf>
    <xf numFmtId="0" fontId="195" fillId="71" borderId="36" xfId="1529" applyFont="1" applyFill="1" applyBorder="1" applyAlignment="1">
      <alignment horizontal="center" vertical="center" wrapText="1"/>
    </xf>
    <xf numFmtId="0" fontId="195" fillId="71" borderId="34" xfId="1529" applyFont="1" applyFill="1" applyBorder="1" applyAlignment="1">
      <alignment horizontal="center" vertical="center" wrapText="1"/>
    </xf>
    <xf numFmtId="0" fontId="195" fillId="69" borderId="21" xfId="1529" applyFont="1" applyFill="1" applyBorder="1" applyAlignment="1">
      <alignment horizontal="center" vertical="center" wrapText="1"/>
    </xf>
    <xf numFmtId="0" fontId="195" fillId="69" borderId="15" xfId="1529" applyFont="1" applyFill="1" applyBorder="1" applyAlignment="1">
      <alignment horizontal="center" vertical="center" wrapText="1"/>
    </xf>
    <xf numFmtId="0" fontId="3" fillId="0" borderId="0" xfId="1901" applyFont="1" applyAlignment="1">
      <alignment horizontal="left" wrapText="1"/>
    </xf>
    <xf numFmtId="0" fontId="9" fillId="0" borderId="0" xfId="1901" applyFont="1" applyAlignment="1">
      <alignment horizontal="left" wrapText="1"/>
    </xf>
    <xf numFmtId="0" fontId="6" fillId="0" borderId="17" xfId="1901" applyFont="1" applyBorder="1" applyAlignment="1">
      <alignment vertical="center" wrapText="1"/>
    </xf>
    <xf numFmtId="0" fontId="11" fillId="0" borderId="17" xfId="1583" applyBorder="1" applyAlignment="1">
      <alignment vertical="center" wrapText="1"/>
    </xf>
    <xf numFmtId="0" fontId="7" fillId="71" borderId="36" xfId="1901" applyFont="1" applyFill="1" applyBorder="1" applyAlignment="1">
      <alignment horizontal="center" vertical="center" wrapText="1"/>
    </xf>
    <xf numFmtId="0" fontId="7" fillId="71" borderId="32" xfId="1901" applyFont="1" applyFill="1" applyBorder="1" applyAlignment="1">
      <alignment horizontal="center" vertical="center" wrapText="1"/>
    </xf>
    <xf numFmtId="0" fontId="11" fillId="71" borderId="32" xfId="1583" applyFill="1" applyBorder="1" applyAlignment="1">
      <alignment horizontal="center" vertical="center" wrapText="1"/>
    </xf>
    <xf numFmtId="0" fontId="7" fillId="71" borderId="21" xfId="1901" applyFont="1" applyFill="1" applyBorder="1" applyAlignment="1">
      <alignment horizontal="center" vertical="center" wrapText="1"/>
    </xf>
    <xf numFmtId="0" fontId="7" fillId="71" borderId="15" xfId="1901" applyFont="1" applyFill="1" applyBorder="1" applyAlignment="1">
      <alignment horizontal="center" vertical="center" wrapText="1"/>
    </xf>
    <xf numFmtId="0" fontId="11" fillId="71" borderId="15" xfId="1583" applyFill="1" applyBorder="1" applyAlignment="1">
      <alignment horizontal="center" vertical="center" wrapText="1"/>
    </xf>
    <xf numFmtId="0" fontId="7" fillId="71" borderId="39" xfId="1901" applyFont="1" applyFill="1" applyBorder="1" applyAlignment="1">
      <alignment horizontal="center" vertical="center" wrapText="1"/>
    </xf>
    <xf numFmtId="0" fontId="11" fillId="71" borderId="38" xfId="1583" applyFill="1" applyBorder="1" applyAlignment="1">
      <alignment horizontal="center" vertical="center" wrapText="1"/>
    </xf>
    <xf numFmtId="0" fontId="13" fillId="0" borderId="17" xfId="1901" applyFont="1" applyFill="1" applyBorder="1" applyAlignment="1">
      <alignment horizontal="left" vertical="center" wrapText="1"/>
    </xf>
    <xf numFmtId="0" fontId="11" fillId="0" borderId="17" xfId="1583" applyBorder="1" applyAlignment="1">
      <alignment horizontal="left" vertical="center" wrapText="1"/>
    </xf>
    <xf numFmtId="0" fontId="9" fillId="0" borderId="0" xfId="1901" applyFont="1" applyBorder="1" applyAlignment="1">
      <alignment horizontal="left" wrapText="1"/>
    </xf>
    <xf numFmtId="0" fontId="11" fillId="0" borderId="0" xfId="1583" applyBorder="1" applyAlignment="1">
      <alignment horizontal="left" wrapText="1"/>
    </xf>
    <xf numFmtId="0" fontId="11" fillId="0" borderId="0" xfId="1583" applyAlignment="1">
      <alignment horizontal="left" wrapText="1"/>
    </xf>
    <xf numFmtId="4" fontId="7" fillId="72" borderId="38" xfId="1901" applyNumberFormat="1" applyFont="1" applyFill="1" applyBorder="1" applyAlignment="1">
      <alignment horizontal="center" vertical="center" wrapText="1"/>
    </xf>
  </cellXfs>
  <cellStyles count="2318">
    <cellStyle name="0mitP" xfId="1"/>
    <cellStyle name="0ohneP" xfId="2"/>
    <cellStyle name="10mitP" xfId="3"/>
    <cellStyle name="1mitP" xfId="4"/>
    <cellStyle name="20 % - Akzent1 10" xfId="5"/>
    <cellStyle name="20 % - Akzent1 11" xfId="6"/>
    <cellStyle name="20 % - Akzent1 12" xfId="7"/>
    <cellStyle name="20 % - Akzent1 13" xfId="8"/>
    <cellStyle name="20 % - Akzent1 14" xfId="9"/>
    <cellStyle name="20 % - Akzent1 15" xfId="10"/>
    <cellStyle name="20 % - Akzent1 16" xfId="11"/>
    <cellStyle name="20 % - Akzent1 2" xfId="12"/>
    <cellStyle name="20 % - Akzent1 2 2" xfId="13"/>
    <cellStyle name="20 % - Akzent1 2 3" xfId="14"/>
    <cellStyle name="20 % - Akzent1 2 3 2" xfId="15"/>
    <cellStyle name="20 % - Akzent1 2 4" xfId="16"/>
    <cellStyle name="20 % - Akzent1 2 5" xfId="17"/>
    <cellStyle name="20 % - Akzent1 2 6" xfId="18"/>
    <cellStyle name="20 % - Akzent1 3" xfId="19"/>
    <cellStyle name="20 % - Akzent1 3 2" xfId="20"/>
    <cellStyle name="20 % - Akzent1 4" xfId="21"/>
    <cellStyle name="20 % - Akzent1 4 2" xfId="22"/>
    <cellStyle name="20 % - Akzent1 5" xfId="23"/>
    <cellStyle name="20 % - Akzent1 5 2" xfId="24"/>
    <cellStyle name="20 % - Akzent1 6" xfId="25"/>
    <cellStyle name="20 % - Akzent1 6 2" xfId="26"/>
    <cellStyle name="20 % - Akzent1 6 3" xfId="27"/>
    <cellStyle name="20 % - Akzent1 6 3 2" xfId="28"/>
    <cellStyle name="20 % - Akzent1 6 4" xfId="29"/>
    <cellStyle name="20 % - Akzent1 7" xfId="30"/>
    <cellStyle name="20 % - Akzent1 7 2" xfId="31"/>
    <cellStyle name="20 % - Akzent1 7 3" xfId="32"/>
    <cellStyle name="20 % - Akzent1 8" xfId="33"/>
    <cellStyle name="20 % - Akzent1 9" xfId="34"/>
    <cellStyle name="20 % - Akzent2 10" xfId="35"/>
    <cellStyle name="20 % - Akzent2 11" xfId="36"/>
    <cellStyle name="20 % - Akzent2 12" xfId="37"/>
    <cellStyle name="20 % - Akzent2 13" xfId="38"/>
    <cellStyle name="20 % - Akzent2 14" xfId="39"/>
    <cellStyle name="20 % - Akzent2 15" xfId="40"/>
    <cellStyle name="20 % - Akzent2 16" xfId="41"/>
    <cellStyle name="20 % - Akzent2 2" xfId="42"/>
    <cellStyle name="20 % - Akzent2 2 2" xfId="43"/>
    <cellStyle name="20 % - Akzent2 2 3" xfId="44"/>
    <cellStyle name="20 % - Akzent2 2 3 2" xfId="45"/>
    <cellStyle name="20 % - Akzent2 2 4" xfId="46"/>
    <cellStyle name="20 % - Akzent2 2 5" xfId="47"/>
    <cellStyle name="20 % - Akzent2 2 6" xfId="48"/>
    <cellStyle name="20 % - Akzent2 3" xfId="49"/>
    <cellStyle name="20 % - Akzent2 3 2" xfId="50"/>
    <cellStyle name="20 % - Akzent2 4" xfId="51"/>
    <cellStyle name="20 % - Akzent2 4 2" xfId="52"/>
    <cellStyle name="20 % - Akzent2 5" xfId="53"/>
    <cellStyle name="20 % - Akzent2 5 2" xfId="54"/>
    <cellStyle name="20 % - Akzent2 6" xfId="55"/>
    <cellStyle name="20 % - Akzent2 6 2" xfId="56"/>
    <cellStyle name="20 % - Akzent2 6 3" xfId="57"/>
    <cellStyle name="20 % - Akzent2 6 3 2" xfId="58"/>
    <cellStyle name="20 % - Akzent2 6 4" xfId="59"/>
    <cellStyle name="20 % - Akzent2 7" xfId="60"/>
    <cellStyle name="20 % - Akzent2 7 2" xfId="61"/>
    <cellStyle name="20 % - Akzent2 7 3" xfId="62"/>
    <cellStyle name="20 % - Akzent2 8" xfId="63"/>
    <cellStyle name="20 % - Akzent2 9" xfId="64"/>
    <cellStyle name="20 % - Akzent3 10" xfId="65"/>
    <cellStyle name="20 % - Akzent3 11" xfId="66"/>
    <cellStyle name="20 % - Akzent3 12" xfId="67"/>
    <cellStyle name="20 % - Akzent3 13" xfId="68"/>
    <cellStyle name="20 % - Akzent3 14" xfId="69"/>
    <cellStyle name="20 % - Akzent3 15" xfId="70"/>
    <cellStyle name="20 % - Akzent3 16" xfId="71"/>
    <cellStyle name="20 % - Akzent3 2" xfId="72"/>
    <cellStyle name="20 % - Akzent3 2 2" xfId="73"/>
    <cellStyle name="20 % - Akzent3 2 3" xfId="74"/>
    <cellStyle name="20 % - Akzent3 2 3 2" xfId="75"/>
    <cellStyle name="20 % - Akzent3 2 4" xfId="76"/>
    <cellStyle name="20 % - Akzent3 2 5" xfId="77"/>
    <cellStyle name="20 % - Akzent3 2 6" xfId="78"/>
    <cellStyle name="20 % - Akzent3 3" xfId="79"/>
    <cellStyle name="20 % - Akzent3 3 2" xfId="80"/>
    <cellStyle name="20 % - Akzent3 4" xfId="81"/>
    <cellStyle name="20 % - Akzent3 4 2" xfId="82"/>
    <cellStyle name="20 % - Akzent3 5" xfId="83"/>
    <cellStyle name="20 % - Akzent3 5 2" xfId="84"/>
    <cellStyle name="20 % - Akzent3 6" xfId="85"/>
    <cellStyle name="20 % - Akzent3 6 2" xfId="86"/>
    <cellStyle name="20 % - Akzent3 6 3" xfId="87"/>
    <cellStyle name="20 % - Akzent3 6 3 2" xfId="88"/>
    <cellStyle name="20 % - Akzent3 6 4" xfId="89"/>
    <cellStyle name="20 % - Akzent3 7" xfId="90"/>
    <cellStyle name="20 % - Akzent3 7 2" xfId="91"/>
    <cellStyle name="20 % - Akzent3 7 3" xfId="92"/>
    <cellStyle name="20 % - Akzent3 8" xfId="93"/>
    <cellStyle name="20 % - Akzent3 9" xfId="94"/>
    <cellStyle name="20 % - Akzent4 10" xfId="95"/>
    <cellStyle name="20 % - Akzent4 11" xfId="96"/>
    <cellStyle name="20 % - Akzent4 12" xfId="97"/>
    <cellStyle name="20 % - Akzent4 13" xfId="98"/>
    <cellStyle name="20 % - Akzent4 14" xfId="99"/>
    <cellStyle name="20 % - Akzent4 15" xfId="100"/>
    <cellStyle name="20 % - Akzent4 16" xfId="101"/>
    <cellStyle name="20 % - Akzent4 2" xfId="102"/>
    <cellStyle name="20 % - Akzent4 2 2" xfId="103"/>
    <cellStyle name="20 % - Akzent4 2 3" xfId="104"/>
    <cellStyle name="20 % - Akzent4 2 3 2" xfId="105"/>
    <cellStyle name="20 % - Akzent4 2 4" xfId="106"/>
    <cellStyle name="20 % - Akzent4 2 5" xfId="107"/>
    <cellStyle name="20 % - Akzent4 2 6" xfId="108"/>
    <cellStyle name="20 % - Akzent4 3" xfId="109"/>
    <cellStyle name="20 % - Akzent4 3 2" xfId="110"/>
    <cellStyle name="20 % - Akzent4 4" xfId="111"/>
    <cellStyle name="20 % - Akzent4 4 2" xfId="112"/>
    <cellStyle name="20 % - Akzent4 5" xfId="113"/>
    <cellStyle name="20 % - Akzent4 5 2" xfId="114"/>
    <cellStyle name="20 % - Akzent4 6" xfId="115"/>
    <cellStyle name="20 % - Akzent4 6 2" xfId="116"/>
    <cellStyle name="20 % - Akzent4 6 3" xfId="117"/>
    <cellStyle name="20 % - Akzent4 6 3 2" xfId="118"/>
    <cellStyle name="20 % - Akzent4 6 4" xfId="119"/>
    <cellStyle name="20 % - Akzent4 7" xfId="120"/>
    <cellStyle name="20 % - Akzent4 7 2" xfId="121"/>
    <cellStyle name="20 % - Akzent4 7 3" xfId="122"/>
    <cellStyle name="20 % - Akzent4 8" xfId="123"/>
    <cellStyle name="20 % - Akzent4 9" xfId="124"/>
    <cellStyle name="20 % - Akzent5 10" xfId="125"/>
    <cellStyle name="20 % - Akzent5 11" xfId="126"/>
    <cellStyle name="20 % - Akzent5 12" xfId="127"/>
    <cellStyle name="20 % - Akzent5 13" xfId="128"/>
    <cellStyle name="20 % - Akzent5 14" xfId="129"/>
    <cellStyle name="20 % - Akzent5 15" xfId="130"/>
    <cellStyle name="20 % - Akzent5 16" xfId="131"/>
    <cellStyle name="20 % - Akzent5 2" xfId="132"/>
    <cellStyle name="20 % - Akzent5 2 2" xfId="133"/>
    <cellStyle name="20 % - Akzent5 2 3" xfId="134"/>
    <cellStyle name="20 % - Akzent5 2 3 2" xfId="135"/>
    <cellStyle name="20 % - Akzent5 2 4" xfId="136"/>
    <cellStyle name="20 % - Akzent5 2 5" xfId="137"/>
    <cellStyle name="20 % - Akzent5 2 6" xfId="138"/>
    <cellStyle name="20 % - Akzent5 3" xfId="139"/>
    <cellStyle name="20 % - Akzent5 3 2" xfId="140"/>
    <cellStyle name="20 % - Akzent5 4" xfId="141"/>
    <cellStyle name="20 % - Akzent5 4 2" xfId="142"/>
    <cellStyle name="20 % - Akzent5 5" xfId="143"/>
    <cellStyle name="20 % - Akzent5 5 2" xfId="144"/>
    <cellStyle name="20 % - Akzent5 6" xfId="145"/>
    <cellStyle name="20 % - Akzent5 6 2" xfId="146"/>
    <cellStyle name="20 % - Akzent5 6 3" xfId="147"/>
    <cellStyle name="20 % - Akzent5 6 3 2" xfId="148"/>
    <cellStyle name="20 % - Akzent5 6 4" xfId="149"/>
    <cellStyle name="20 % - Akzent5 7" xfId="150"/>
    <cellStyle name="20 % - Akzent5 7 2" xfId="151"/>
    <cellStyle name="20 % - Akzent5 7 3" xfId="152"/>
    <cellStyle name="20 % - Akzent5 8" xfId="153"/>
    <cellStyle name="20 % - Akzent5 9" xfId="154"/>
    <cellStyle name="20 % - Akzent6 10" xfId="155"/>
    <cellStyle name="20 % - Akzent6 11" xfId="156"/>
    <cellStyle name="20 % - Akzent6 12" xfId="157"/>
    <cellStyle name="20 % - Akzent6 13" xfId="158"/>
    <cellStyle name="20 % - Akzent6 14" xfId="159"/>
    <cellStyle name="20 % - Akzent6 15" xfId="160"/>
    <cellStyle name="20 % - Akzent6 16" xfId="161"/>
    <cellStyle name="20 % - Akzent6 2" xfId="162"/>
    <cellStyle name="20 % - Akzent6 2 2" xfId="163"/>
    <cellStyle name="20 % - Akzent6 2 3" xfId="164"/>
    <cellStyle name="20 % - Akzent6 2 3 2" xfId="165"/>
    <cellStyle name="20 % - Akzent6 2 4" xfId="166"/>
    <cellStyle name="20 % - Akzent6 2 5" xfId="167"/>
    <cellStyle name="20 % - Akzent6 2 6" xfId="168"/>
    <cellStyle name="20 % - Akzent6 3" xfId="169"/>
    <cellStyle name="20 % - Akzent6 3 2" xfId="170"/>
    <cellStyle name="20 % - Akzent6 4" xfId="171"/>
    <cellStyle name="20 % - Akzent6 4 2" xfId="172"/>
    <cellStyle name="20 % - Akzent6 5" xfId="173"/>
    <cellStyle name="20 % - Akzent6 5 2" xfId="174"/>
    <cellStyle name="20 % - Akzent6 6" xfId="175"/>
    <cellStyle name="20 % - Akzent6 6 2" xfId="176"/>
    <cellStyle name="20 % - Akzent6 6 3" xfId="177"/>
    <cellStyle name="20 % - Akzent6 6 3 2" xfId="178"/>
    <cellStyle name="20 % - Akzent6 6 4" xfId="179"/>
    <cellStyle name="20 % - Akzent6 7" xfId="180"/>
    <cellStyle name="20 % - Akzent6 7 2" xfId="181"/>
    <cellStyle name="20 % - Akzent6 7 3" xfId="182"/>
    <cellStyle name="20 % - Akzent6 8" xfId="183"/>
    <cellStyle name="20 % - Akzent6 9" xfId="184"/>
    <cellStyle name="20% - Accent1" xfId="185"/>
    <cellStyle name="20% - Accent1 2" xfId="186"/>
    <cellStyle name="20% - Accent2" xfId="187"/>
    <cellStyle name="20% - Accent2 2" xfId="188"/>
    <cellStyle name="20% - Accent3" xfId="189"/>
    <cellStyle name="20% - Accent3 2" xfId="190"/>
    <cellStyle name="20% - Accent4" xfId="191"/>
    <cellStyle name="20% - Accent4 2" xfId="192"/>
    <cellStyle name="20% - Accent5" xfId="193"/>
    <cellStyle name="20% - Accent5 2" xfId="194"/>
    <cellStyle name="20% - Accent6" xfId="195"/>
    <cellStyle name="20% - Accent6 2" xfId="196"/>
    <cellStyle name="20% - Akzent1" xfId="197"/>
    <cellStyle name="20% - Akzent1 2" xfId="198"/>
    <cellStyle name="20% - Akzent1 2 2" xfId="199"/>
    <cellStyle name="20% - Akzent1_11.04.19 - Tabellen" xfId="200"/>
    <cellStyle name="20% - Akzent2" xfId="201"/>
    <cellStyle name="20% - Akzent2 2" xfId="202"/>
    <cellStyle name="20% - Akzent2 2 2" xfId="203"/>
    <cellStyle name="20% - Akzent2_11.04.19 - Tabellen" xfId="204"/>
    <cellStyle name="20% - Akzent3" xfId="205"/>
    <cellStyle name="20% - Akzent3 2" xfId="206"/>
    <cellStyle name="20% - Akzent3 2 2" xfId="207"/>
    <cellStyle name="20% - Akzent3_11.04.19 - Tabellen" xfId="208"/>
    <cellStyle name="20% - Akzent4" xfId="209"/>
    <cellStyle name="20% - Akzent4 2" xfId="210"/>
    <cellStyle name="20% - Akzent4 2 2" xfId="211"/>
    <cellStyle name="20% - Akzent4_11.04.19 - Tabellen" xfId="212"/>
    <cellStyle name="20% - Akzent5" xfId="213"/>
    <cellStyle name="20% - Akzent5 2" xfId="214"/>
    <cellStyle name="20% - Akzent5 2 2" xfId="215"/>
    <cellStyle name="20% - Akzent5_BBE14 Abb. G2 MZ 130802" xfId="216"/>
    <cellStyle name="20% - Akzent6" xfId="217"/>
    <cellStyle name="20% - Akzent6 2" xfId="218"/>
    <cellStyle name="20% - Akzent6 2 2" xfId="219"/>
    <cellStyle name="20% - Akzent6_11.04.19 - Tabellen" xfId="220"/>
    <cellStyle name="3mitP" xfId="221"/>
    <cellStyle name="3mitP 2" xfId="222"/>
    <cellStyle name="3ohneP" xfId="223"/>
    <cellStyle name="4" xfId="224"/>
    <cellStyle name="4_5225402107005(1)" xfId="225"/>
    <cellStyle name="4_DeckblattNeu" xfId="226"/>
    <cellStyle name="4_III_Tagesbetreuung_2010_Rev1" xfId="227"/>
    <cellStyle name="4_III_Tagesbetreuung_2010_Rev1 2" xfId="228"/>
    <cellStyle name="4_leertabellen_teil_iii" xfId="229"/>
    <cellStyle name="4_leertabellen_teil_iii 2" xfId="230"/>
    <cellStyle name="4_Merkmalsuebersicht_neu" xfId="231"/>
    <cellStyle name="4_Tab. F1-3" xfId="232"/>
    <cellStyle name="4_Tab_III_1_1-10_neu_Endgueltig" xfId="233"/>
    <cellStyle name="4_tabellen_teil_iii_2011_l12" xfId="234"/>
    <cellStyle name="40 % - Akzent1 10" xfId="235"/>
    <cellStyle name="40 % - Akzent1 11" xfId="236"/>
    <cellStyle name="40 % - Akzent1 12" xfId="237"/>
    <cellStyle name="40 % - Akzent1 13" xfId="238"/>
    <cellStyle name="40 % - Akzent1 14" xfId="239"/>
    <cellStyle name="40 % - Akzent1 15" xfId="240"/>
    <cellStyle name="40 % - Akzent1 16" xfId="241"/>
    <cellStyle name="40 % - Akzent1 2" xfId="242"/>
    <cellStyle name="40 % - Akzent1 2 2" xfId="243"/>
    <cellStyle name="40 % - Akzent1 2 3" xfId="244"/>
    <cellStyle name="40 % - Akzent1 2 3 2" xfId="245"/>
    <cellStyle name="40 % - Akzent1 2 4" xfId="246"/>
    <cellStyle name="40 % - Akzent1 2 5" xfId="247"/>
    <cellStyle name="40 % - Akzent1 2 6" xfId="248"/>
    <cellStyle name="40 % - Akzent1 3" xfId="249"/>
    <cellStyle name="40 % - Akzent1 3 2" xfId="250"/>
    <cellStyle name="40 % - Akzent1 4" xfId="251"/>
    <cellStyle name="40 % - Akzent1 4 2" xfId="252"/>
    <cellStyle name="40 % - Akzent1 5" xfId="253"/>
    <cellStyle name="40 % - Akzent1 5 2" xfId="254"/>
    <cellStyle name="40 % - Akzent1 6" xfId="255"/>
    <cellStyle name="40 % - Akzent1 6 2" xfId="256"/>
    <cellStyle name="40 % - Akzent1 6 3" xfId="257"/>
    <cellStyle name="40 % - Akzent1 6 3 2" xfId="258"/>
    <cellStyle name="40 % - Akzent1 6 4" xfId="259"/>
    <cellStyle name="40 % - Akzent1 7" xfId="260"/>
    <cellStyle name="40 % - Akzent1 7 2" xfId="261"/>
    <cellStyle name="40 % - Akzent1 7 3" xfId="262"/>
    <cellStyle name="40 % - Akzent1 8" xfId="263"/>
    <cellStyle name="40 % - Akzent1 9" xfId="264"/>
    <cellStyle name="40 % - Akzent2 10" xfId="265"/>
    <cellStyle name="40 % - Akzent2 11" xfId="266"/>
    <cellStyle name="40 % - Akzent2 12" xfId="267"/>
    <cellStyle name="40 % - Akzent2 13" xfId="268"/>
    <cellStyle name="40 % - Akzent2 14" xfId="269"/>
    <cellStyle name="40 % - Akzent2 15" xfId="270"/>
    <cellStyle name="40 % - Akzent2 16" xfId="271"/>
    <cellStyle name="40 % - Akzent2 2" xfId="272"/>
    <cellStyle name="40 % - Akzent2 2 2" xfId="273"/>
    <cellStyle name="40 % - Akzent2 2 3" xfId="274"/>
    <cellStyle name="40 % - Akzent2 2 3 2" xfId="275"/>
    <cellStyle name="40 % - Akzent2 2 4" xfId="276"/>
    <cellStyle name="40 % - Akzent2 2 5" xfId="277"/>
    <cellStyle name="40 % - Akzent2 2 6" xfId="278"/>
    <cellStyle name="40 % - Akzent2 3" xfId="279"/>
    <cellStyle name="40 % - Akzent2 3 2" xfId="280"/>
    <cellStyle name="40 % - Akzent2 4" xfId="281"/>
    <cellStyle name="40 % - Akzent2 4 2" xfId="282"/>
    <cellStyle name="40 % - Akzent2 5" xfId="283"/>
    <cellStyle name="40 % - Akzent2 5 2" xfId="284"/>
    <cellStyle name="40 % - Akzent2 6" xfId="285"/>
    <cellStyle name="40 % - Akzent2 6 2" xfId="286"/>
    <cellStyle name="40 % - Akzent2 6 3" xfId="287"/>
    <cellStyle name="40 % - Akzent2 6 3 2" xfId="288"/>
    <cellStyle name="40 % - Akzent2 6 4" xfId="289"/>
    <cellStyle name="40 % - Akzent2 7" xfId="290"/>
    <cellStyle name="40 % - Akzent2 7 2" xfId="291"/>
    <cellStyle name="40 % - Akzent2 7 3" xfId="292"/>
    <cellStyle name="40 % - Akzent2 8" xfId="293"/>
    <cellStyle name="40 % - Akzent2 9" xfId="294"/>
    <cellStyle name="40 % - Akzent3 10" xfId="295"/>
    <cellStyle name="40 % - Akzent3 11" xfId="296"/>
    <cellStyle name="40 % - Akzent3 12" xfId="297"/>
    <cellStyle name="40 % - Akzent3 13" xfId="298"/>
    <cellStyle name="40 % - Akzent3 14" xfId="299"/>
    <cellStyle name="40 % - Akzent3 15" xfId="300"/>
    <cellStyle name="40 % - Akzent3 16" xfId="301"/>
    <cellStyle name="40 % - Akzent3 2" xfId="302"/>
    <cellStyle name="40 % - Akzent3 2 2" xfId="303"/>
    <cellStyle name="40 % - Akzent3 2 3" xfId="304"/>
    <cellStyle name="40 % - Akzent3 2 3 2" xfId="305"/>
    <cellStyle name="40 % - Akzent3 2 4" xfId="306"/>
    <cellStyle name="40 % - Akzent3 2 5" xfId="307"/>
    <cellStyle name="40 % - Akzent3 2 6" xfId="308"/>
    <cellStyle name="40 % - Akzent3 3" xfId="309"/>
    <cellStyle name="40 % - Akzent3 3 2" xfId="310"/>
    <cellStyle name="40 % - Akzent3 4" xfId="311"/>
    <cellStyle name="40 % - Akzent3 4 2" xfId="312"/>
    <cellStyle name="40 % - Akzent3 5" xfId="313"/>
    <cellStyle name="40 % - Akzent3 5 2" xfId="314"/>
    <cellStyle name="40 % - Akzent3 6" xfId="315"/>
    <cellStyle name="40 % - Akzent3 6 2" xfId="316"/>
    <cellStyle name="40 % - Akzent3 6 3" xfId="317"/>
    <cellStyle name="40 % - Akzent3 6 3 2" xfId="318"/>
    <cellStyle name="40 % - Akzent3 6 4" xfId="319"/>
    <cellStyle name="40 % - Akzent3 7" xfId="320"/>
    <cellStyle name="40 % - Akzent3 7 2" xfId="321"/>
    <cellStyle name="40 % - Akzent3 7 3" xfId="322"/>
    <cellStyle name="40 % - Akzent3 8" xfId="323"/>
    <cellStyle name="40 % - Akzent3 9" xfId="324"/>
    <cellStyle name="40 % - Akzent4 10" xfId="325"/>
    <cellStyle name="40 % - Akzent4 11" xfId="326"/>
    <cellStyle name="40 % - Akzent4 12" xfId="327"/>
    <cellStyle name="40 % - Akzent4 13" xfId="328"/>
    <cellStyle name="40 % - Akzent4 14" xfId="329"/>
    <cellStyle name="40 % - Akzent4 15" xfId="330"/>
    <cellStyle name="40 % - Akzent4 16" xfId="331"/>
    <cellStyle name="40 % - Akzent4 2" xfId="332"/>
    <cellStyle name="40 % - Akzent4 2 2" xfId="333"/>
    <cellStyle name="40 % - Akzent4 2 3" xfId="334"/>
    <cellStyle name="40 % - Akzent4 2 3 2" xfId="335"/>
    <cellStyle name="40 % - Akzent4 2 4" xfId="336"/>
    <cellStyle name="40 % - Akzent4 2 5" xfId="337"/>
    <cellStyle name="40 % - Akzent4 2 6" xfId="338"/>
    <cellStyle name="40 % - Akzent4 3" xfId="339"/>
    <cellStyle name="40 % - Akzent4 3 2" xfId="340"/>
    <cellStyle name="40 % - Akzent4 4" xfId="341"/>
    <cellStyle name="40 % - Akzent4 4 2" xfId="342"/>
    <cellStyle name="40 % - Akzent4 5" xfId="343"/>
    <cellStyle name="40 % - Akzent4 5 2" xfId="344"/>
    <cellStyle name="40 % - Akzent4 6" xfId="345"/>
    <cellStyle name="40 % - Akzent4 6 2" xfId="346"/>
    <cellStyle name="40 % - Akzent4 6 3" xfId="347"/>
    <cellStyle name="40 % - Akzent4 6 3 2" xfId="348"/>
    <cellStyle name="40 % - Akzent4 6 4" xfId="349"/>
    <cellStyle name="40 % - Akzent4 7" xfId="350"/>
    <cellStyle name="40 % - Akzent4 7 2" xfId="351"/>
    <cellStyle name="40 % - Akzent4 7 3" xfId="352"/>
    <cellStyle name="40 % - Akzent4 8" xfId="353"/>
    <cellStyle name="40 % - Akzent4 9" xfId="354"/>
    <cellStyle name="40 % - Akzent5 10" xfId="355"/>
    <cellStyle name="40 % - Akzent5 11" xfId="356"/>
    <cellStyle name="40 % - Akzent5 12" xfId="357"/>
    <cellStyle name="40 % - Akzent5 13" xfId="358"/>
    <cellStyle name="40 % - Akzent5 14" xfId="359"/>
    <cellStyle name="40 % - Akzent5 15" xfId="360"/>
    <cellStyle name="40 % - Akzent5 16" xfId="361"/>
    <cellStyle name="40 % - Akzent5 2" xfId="362"/>
    <cellStyle name="40 % - Akzent5 2 2" xfId="363"/>
    <cellStyle name="40 % - Akzent5 2 3" xfId="364"/>
    <cellStyle name="40 % - Akzent5 2 3 2" xfId="365"/>
    <cellStyle name="40 % - Akzent5 2 4" xfId="366"/>
    <cellStyle name="40 % - Akzent5 2 5" xfId="367"/>
    <cellStyle name="40 % - Akzent5 2 6" xfId="368"/>
    <cellStyle name="40 % - Akzent5 3" xfId="369"/>
    <cellStyle name="40 % - Akzent5 3 2" xfId="370"/>
    <cellStyle name="40 % - Akzent5 4" xfId="371"/>
    <cellStyle name="40 % - Akzent5 4 2" xfId="372"/>
    <cellStyle name="40 % - Akzent5 5" xfId="373"/>
    <cellStyle name="40 % - Akzent5 5 2" xfId="374"/>
    <cellStyle name="40 % - Akzent5 6" xfId="375"/>
    <cellStyle name="40 % - Akzent5 6 2" xfId="376"/>
    <cellStyle name="40 % - Akzent5 6 3" xfId="377"/>
    <cellStyle name="40 % - Akzent5 6 3 2" xfId="378"/>
    <cellStyle name="40 % - Akzent5 6 4" xfId="379"/>
    <cellStyle name="40 % - Akzent5 7" xfId="380"/>
    <cellStyle name="40 % - Akzent5 7 2" xfId="381"/>
    <cellStyle name="40 % - Akzent5 7 3" xfId="382"/>
    <cellStyle name="40 % - Akzent5 8" xfId="383"/>
    <cellStyle name="40 % - Akzent5 9" xfId="384"/>
    <cellStyle name="40 % - Akzent6 10" xfId="385"/>
    <cellStyle name="40 % - Akzent6 11" xfId="386"/>
    <cellStyle name="40 % - Akzent6 12" xfId="387"/>
    <cellStyle name="40 % - Akzent6 13" xfId="388"/>
    <cellStyle name="40 % - Akzent6 14" xfId="389"/>
    <cellStyle name="40 % - Akzent6 15" xfId="390"/>
    <cellStyle name="40 % - Akzent6 16" xfId="391"/>
    <cellStyle name="40 % - Akzent6 2" xfId="392"/>
    <cellStyle name="40 % - Akzent6 2 2" xfId="393"/>
    <cellStyle name="40 % - Akzent6 2 3" xfId="394"/>
    <cellStyle name="40 % - Akzent6 2 3 2" xfId="395"/>
    <cellStyle name="40 % - Akzent6 2 4" xfId="396"/>
    <cellStyle name="40 % - Akzent6 2 5" xfId="397"/>
    <cellStyle name="40 % - Akzent6 2 6" xfId="398"/>
    <cellStyle name="40 % - Akzent6 3" xfId="399"/>
    <cellStyle name="40 % - Akzent6 3 2" xfId="400"/>
    <cellStyle name="40 % - Akzent6 4" xfId="401"/>
    <cellStyle name="40 % - Akzent6 4 2" xfId="402"/>
    <cellStyle name="40 % - Akzent6 5" xfId="403"/>
    <cellStyle name="40 % - Akzent6 5 2" xfId="404"/>
    <cellStyle name="40 % - Akzent6 6" xfId="405"/>
    <cellStyle name="40 % - Akzent6 6 2" xfId="406"/>
    <cellStyle name="40 % - Akzent6 6 3" xfId="407"/>
    <cellStyle name="40 % - Akzent6 6 3 2" xfId="408"/>
    <cellStyle name="40 % - Akzent6 6 4" xfId="409"/>
    <cellStyle name="40 % - Akzent6 7" xfId="410"/>
    <cellStyle name="40 % - Akzent6 7 2" xfId="411"/>
    <cellStyle name="40 % - Akzent6 7 3" xfId="412"/>
    <cellStyle name="40 % - Akzent6 8" xfId="413"/>
    <cellStyle name="40 % - Akzent6 9" xfId="414"/>
    <cellStyle name="40% - Accent1" xfId="415"/>
    <cellStyle name="40% - Accent1 2" xfId="416"/>
    <cellStyle name="40% - Accent2" xfId="417"/>
    <cellStyle name="40% - Accent2 2" xfId="418"/>
    <cellStyle name="40% - Accent3" xfId="419"/>
    <cellStyle name="40% - Accent3 2" xfId="420"/>
    <cellStyle name="40% - Accent4" xfId="421"/>
    <cellStyle name="40% - Accent4 2" xfId="422"/>
    <cellStyle name="40% - Accent5" xfId="423"/>
    <cellStyle name="40% - Accent5 2" xfId="424"/>
    <cellStyle name="40% - Accent6" xfId="425"/>
    <cellStyle name="40% - Accent6 2" xfId="426"/>
    <cellStyle name="40% - Akzent1" xfId="427"/>
    <cellStyle name="40% - Akzent1 2" xfId="428"/>
    <cellStyle name="40% - Akzent1 2 2" xfId="429"/>
    <cellStyle name="40% - Akzent1_11.04.19 - Tabellen" xfId="430"/>
    <cellStyle name="40% - Akzent2" xfId="431"/>
    <cellStyle name="40% - Akzent2 2" xfId="432"/>
    <cellStyle name="40% - Akzent2 2 2" xfId="433"/>
    <cellStyle name="40% - Akzent2_BBE14 Abb. G2 MZ 130802" xfId="434"/>
    <cellStyle name="40% - Akzent3" xfId="435"/>
    <cellStyle name="40% - Akzent3 2" xfId="436"/>
    <cellStyle name="40% - Akzent3 2 2" xfId="437"/>
    <cellStyle name="40% - Akzent3_11.04.19 - Tabellen" xfId="438"/>
    <cellStyle name="40% - Akzent4" xfId="439"/>
    <cellStyle name="40% - Akzent4 2" xfId="440"/>
    <cellStyle name="40% - Akzent4 2 2" xfId="441"/>
    <cellStyle name="40% - Akzent4_11.04.19 - Tabellen" xfId="442"/>
    <cellStyle name="40% - Akzent5" xfId="443"/>
    <cellStyle name="40% - Akzent5 2" xfId="444"/>
    <cellStyle name="40% - Akzent5 2 2" xfId="445"/>
    <cellStyle name="40% - Akzent5_BBE14 Abb. G2 MZ 130802" xfId="446"/>
    <cellStyle name="40% - Akzent6" xfId="447"/>
    <cellStyle name="40% - Akzent6 2" xfId="448"/>
    <cellStyle name="40% - Akzent6 2 2" xfId="449"/>
    <cellStyle name="40% - Akzent6_11.04.19 - Tabellen" xfId="450"/>
    <cellStyle name="4mitP" xfId="451"/>
    <cellStyle name="5" xfId="452"/>
    <cellStyle name="5_5225402107005(1)" xfId="453"/>
    <cellStyle name="5_DeckblattNeu" xfId="454"/>
    <cellStyle name="5_III_Tagesbetreuung_2010_Rev1" xfId="455"/>
    <cellStyle name="5_III_Tagesbetreuung_2010_Rev1 2" xfId="456"/>
    <cellStyle name="5_leertabellen_teil_iii" xfId="457"/>
    <cellStyle name="5_leertabellen_teil_iii 2" xfId="458"/>
    <cellStyle name="5_Merkmalsuebersicht_neu" xfId="459"/>
    <cellStyle name="5_Tab. F1-3" xfId="460"/>
    <cellStyle name="5_Tab_III_1_1-10_neu_Endgueltig" xfId="461"/>
    <cellStyle name="5_tabellen_teil_iii_2011_l12" xfId="462"/>
    <cellStyle name="6" xfId="463"/>
    <cellStyle name="6_5225402107005(1)" xfId="464"/>
    <cellStyle name="6_DeckblattNeu" xfId="465"/>
    <cellStyle name="6_III_Tagesbetreuung_2010_Rev1" xfId="466"/>
    <cellStyle name="6_III_Tagesbetreuung_2010_Rev1 2" xfId="467"/>
    <cellStyle name="6_leertabellen_teil_iii" xfId="468"/>
    <cellStyle name="6_leertabellen_teil_iii 2" xfId="469"/>
    <cellStyle name="6_Merkmalsuebersicht_neu" xfId="470"/>
    <cellStyle name="6_Tab. F1-3" xfId="471"/>
    <cellStyle name="6_Tab_III_1_1-10_neu_Endgueltig" xfId="472"/>
    <cellStyle name="6_tabellen_teil_iii_2011_l12" xfId="473"/>
    <cellStyle name="60 % - Akzent1 2" xfId="474"/>
    <cellStyle name="60 % - Akzent1 2 2" xfId="475"/>
    <cellStyle name="60 % - Akzent1 2 3" xfId="476"/>
    <cellStyle name="60 % - Akzent1 2 4" xfId="477"/>
    <cellStyle name="60 % - Akzent1 2 5" xfId="478"/>
    <cellStyle name="60 % - Akzent1 2 6" xfId="479"/>
    <cellStyle name="60 % - Akzent1 2 7" xfId="480"/>
    <cellStyle name="60 % - Akzent1 3" xfId="481"/>
    <cellStyle name="60 % - Akzent1 3 2" xfId="482"/>
    <cellStyle name="60 % - Akzent1 4" xfId="483"/>
    <cellStyle name="60 % - Akzent1 4 2" xfId="484"/>
    <cellStyle name="60 % - Akzent2 2" xfId="485"/>
    <cellStyle name="60 % - Akzent2 2 2" xfId="486"/>
    <cellStyle name="60 % - Akzent2 2 3" xfId="487"/>
    <cellStyle name="60 % - Akzent2 2 4" xfId="488"/>
    <cellStyle name="60 % - Akzent2 2 5" xfId="489"/>
    <cellStyle name="60 % - Akzent2 2 6" xfId="490"/>
    <cellStyle name="60 % - Akzent2 2 7" xfId="491"/>
    <cellStyle name="60 % - Akzent2 3" xfId="492"/>
    <cellStyle name="60 % - Akzent2 3 2" xfId="493"/>
    <cellStyle name="60 % - Akzent2 4" xfId="494"/>
    <cellStyle name="60 % - Akzent2 4 2" xfId="495"/>
    <cellStyle name="60 % - Akzent3 2" xfId="496"/>
    <cellStyle name="60 % - Akzent3 2 2" xfId="497"/>
    <cellStyle name="60 % - Akzent3 2 3" xfId="498"/>
    <cellStyle name="60 % - Akzent3 2 4" xfId="499"/>
    <cellStyle name="60 % - Akzent3 2 5" xfId="500"/>
    <cellStyle name="60 % - Akzent3 2 6" xfId="501"/>
    <cellStyle name="60 % - Akzent3 2 7" xfId="502"/>
    <cellStyle name="60 % - Akzent3 3" xfId="503"/>
    <cellStyle name="60 % - Akzent3 3 2" xfId="504"/>
    <cellStyle name="60 % - Akzent3 4" xfId="505"/>
    <cellStyle name="60 % - Akzent3 4 2" xfId="506"/>
    <cellStyle name="60 % - Akzent4 2" xfId="507"/>
    <cellStyle name="60 % - Akzent4 2 2" xfId="508"/>
    <cellStyle name="60 % - Akzent4 2 3" xfId="509"/>
    <cellStyle name="60 % - Akzent4 2 4" xfId="510"/>
    <cellStyle name="60 % - Akzent4 2 5" xfId="511"/>
    <cellStyle name="60 % - Akzent4 2 6" xfId="512"/>
    <cellStyle name="60 % - Akzent4 2 7" xfId="513"/>
    <cellStyle name="60 % - Akzent4 3" xfId="514"/>
    <cellStyle name="60 % - Akzent4 3 2" xfId="515"/>
    <cellStyle name="60 % - Akzent4 4" xfId="516"/>
    <cellStyle name="60 % - Akzent4 4 2" xfId="517"/>
    <cellStyle name="60 % - Akzent5 2" xfId="518"/>
    <cellStyle name="60 % - Akzent5 2 2" xfId="519"/>
    <cellStyle name="60 % - Akzent5 2 3" xfId="520"/>
    <cellStyle name="60 % - Akzent5 2 4" xfId="521"/>
    <cellStyle name="60 % - Akzent5 2 5" xfId="522"/>
    <cellStyle name="60 % - Akzent5 2 6" xfId="523"/>
    <cellStyle name="60 % - Akzent5 2 7" xfId="524"/>
    <cellStyle name="60 % - Akzent5 3" xfId="525"/>
    <cellStyle name="60 % - Akzent5 3 2" xfId="526"/>
    <cellStyle name="60 % - Akzent5 4" xfId="527"/>
    <cellStyle name="60 % - Akzent5 4 2" xfId="528"/>
    <cellStyle name="60 % - Akzent6 2" xfId="529"/>
    <cellStyle name="60 % - Akzent6 2 2" xfId="530"/>
    <cellStyle name="60 % - Akzent6 2 3" xfId="531"/>
    <cellStyle name="60 % - Akzent6 2 4" xfId="532"/>
    <cellStyle name="60 % - Akzent6 2 5" xfId="533"/>
    <cellStyle name="60 % - Akzent6 2 6" xfId="534"/>
    <cellStyle name="60 % - Akzent6 2 7" xfId="535"/>
    <cellStyle name="60 % - Akzent6 3" xfId="536"/>
    <cellStyle name="60 % - Akzent6 3 2" xfId="537"/>
    <cellStyle name="60 % - Akzent6 4" xfId="538"/>
    <cellStyle name="60 % - Akzent6 4 2" xfId="539"/>
    <cellStyle name="60% - Accent1" xfId="540"/>
    <cellStyle name="60% - Accent1 2" xfId="541"/>
    <cellStyle name="60% - Accent2" xfId="542"/>
    <cellStyle name="60% - Accent2 2" xfId="543"/>
    <cellStyle name="60% - Accent3" xfId="544"/>
    <cellStyle name="60% - Accent3 2" xfId="545"/>
    <cellStyle name="60% - Accent4" xfId="546"/>
    <cellStyle name="60% - Accent4 2" xfId="547"/>
    <cellStyle name="60% - Accent5" xfId="548"/>
    <cellStyle name="60% - Accent5 2" xfId="549"/>
    <cellStyle name="60% - Accent6" xfId="550"/>
    <cellStyle name="60% - Accent6 2" xfId="551"/>
    <cellStyle name="60% - Akzent1" xfId="552"/>
    <cellStyle name="60% - Akzent1 2" xfId="553"/>
    <cellStyle name="60% - Akzent1_11.04.19 - Tabellen" xfId="554"/>
    <cellStyle name="60% - Akzent2" xfId="555"/>
    <cellStyle name="60% - Akzent2 2" xfId="556"/>
    <cellStyle name="60% - Akzent3" xfId="557"/>
    <cellStyle name="60% - Akzent3 2" xfId="558"/>
    <cellStyle name="60% - Akzent3_11.04.19 - Tabellen" xfId="559"/>
    <cellStyle name="60% - Akzent4" xfId="560"/>
    <cellStyle name="60% - Akzent4 2" xfId="561"/>
    <cellStyle name="60% - Akzent4_11.04.19 - Tabellen" xfId="562"/>
    <cellStyle name="60% - Akzent5" xfId="563"/>
    <cellStyle name="60% - Akzent5 2" xfId="564"/>
    <cellStyle name="60% - Akzent6" xfId="565"/>
    <cellStyle name="60% - Akzent6 2" xfId="566"/>
    <cellStyle name="60% - Akzent6_11.04.19 - Tabellen" xfId="567"/>
    <cellStyle name="6mitP" xfId="568"/>
    <cellStyle name="6ohneP" xfId="569"/>
    <cellStyle name="7mitP" xfId="570"/>
    <cellStyle name="9" xfId="571"/>
    <cellStyle name="9_5225402107005(1)" xfId="572"/>
    <cellStyle name="9_DeckblattNeu" xfId="573"/>
    <cellStyle name="9_III_Tagesbetreuung_2010_Rev1" xfId="574"/>
    <cellStyle name="9_III_Tagesbetreuung_2010_Rev1 2" xfId="575"/>
    <cellStyle name="9_leertabellen_teil_iii" xfId="576"/>
    <cellStyle name="9_leertabellen_teil_iii 2" xfId="577"/>
    <cellStyle name="9_Merkmalsuebersicht_neu" xfId="578"/>
    <cellStyle name="9_Tab. F1-3" xfId="579"/>
    <cellStyle name="9_Tab_III_1_1-10_neu_Endgueltig" xfId="580"/>
    <cellStyle name="9_tabellen_teil_iii_2011_l12" xfId="581"/>
    <cellStyle name="9mitP" xfId="582"/>
    <cellStyle name="9ohneP" xfId="583"/>
    <cellStyle name="Accent1" xfId="584"/>
    <cellStyle name="Accent1 2" xfId="585"/>
    <cellStyle name="Accent2" xfId="586"/>
    <cellStyle name="Accent2 2" xfId="587"/>
    <cellStyle name="Accent3" xfId="588"/>
    <cellStyle name="Accent3 2" xfId="589"/>
    <cellStyle name="Accent4" xfId="590"/>
    <cellStyle name="Accent4 2" xfId="591"/>
    <cellStyle name="Accent5" xfId="592"/>
    <cellStyle name="Accent5 2" xfId="593"/>
    <cellStyle name="Accent6" xfId="594"/>
    <cellStyle name="Accent6 2" xfId="595"/>
    <cellStyle name="Akzent1 2" xfId="596"/>
    <cellStyle name="Akzent1 2 2" xfId="597"/>
    <cellStyle name="Akzent1 2 2 2" xfId="598"/>
    <cellStyle name="Akzent1 2 3" xfId="599"/>
    <cellStyle name="Akzent1 2 4" xfId="600"/>
    <cellStyle name="Akzent1 2 5" xfId="601"/>
    <cellStyle name="Akzent1 2 6" xfId="602"/>
    <cellStyle name="Akzent1 2 7" xfId="603"/>
    <cellStyle name="Akzent1 3" xfId="604"/>
    <cellStyle name="Akzent1 3 2" xfId="605"/>
    <cellStyle name="Akzent2 2" xfId="606"/>
    <cellStyle name="Akzent2 2 2" xfId="607"/>
    <cellStyle name="Akzent2 2 2 2" xfId="608"/>
    <cellStyle name="Akzent2 2 3" xfId="609"/>
    <cellStyle name="Akzent2 2 4" xfId="610"/>
    <cellStyle name="Akzent2 2 5" xfId="611"/>
    <cellStyle name="Akzent2 2 6" xfId="612"/>
    <cellStyle name="Akzent2 3" xfId="613"/>
    <cellStyle name="Akzent2 3 2" xfId="614"/>
    <cellStyle name="Akzent3 2" xfId="615"/>
    <cellStyle name="Akzent3 2 2" xfId="616"/>
    <cellStyle name="Akzent3 2 2 2" xfId="617"/>
    <cellStyle name="Akzent3 2 3" xfId="618"/>
    <cellStyle name="Akzent3 2 4" xfId="619"/>
    <cellStyle name="Akzent3 2 5" xfId="620"/>
    <cellStyle name="Akzent3 2 6" xfId="621"/>
    <cellStyle name="Akzent3 3" xfId="622"/>
    <cellStyle name="Akzent3 3 2" xfId="623"/>
    <cellStyle name="Akzent4 2" xfId="624"/>
    <cellStyle name="Akzent4 2 2" xfId="625"/>
    <cellStyle name="Akzent4 2 2 2" xfId="626"/>
    <cellStyle name="Akzent4 2 3" xfId="627"/>
    <cellStyle name="Akzent4 2 4" xfId="628"/>
    <cellStyle name="Akzent4 2 5" xfId="629"/>
    <cellStyle name="Akzent4 2 6" xfId="630"/>
    <cellStyle name="Akzent4 2 7" xfId="631"/>
    <cellStyle name="Akzent4 3" xfId="632"/>
    <cellStyle name="Akzent4 3 2" xfId="633"/>
    <cellStyle name="Akzent5 2" xfId="634"/>
    <cellStyle name="Akzent5 2 2" xfId="635"/>
    <cellStyle name="Akzent5 2 2 2" xfId="636"/>
    <cellStyle name="Akzent5 2 3" xfId="637"/>
    <cellStyle name="Akzent5 2 4" xfId="638"/>
    <cellStyle name="Akzent5 2 5" xfId="639"/>
    <cellStyle name="Akzent5 2 6" xfId="640"/>
    <cellStyle name="Akzent5 3" xfId="641"/>
    <cellStyle name="Akzent5 3 2" xfId="642"/>
    <cellStyle name="Akzent6 2" xfId="643"/>
    <cellStyle name="Akzent6 2 2" xfId="644"/>
    <cellStyle name="Akzent6 2 2 2" xfId="645"/>
    <cellStyle name="Akzent6 2 3" xfId="646"/>
    <cellStyle name="Akzent6 2 4" xfId="647"/>
    <cellStyle name="Akzent6 2 5" xfId="648"/>
    <cellStyle name="Akzent6 2 6" xfId="649"/>
    <cellStyle name="Akzent6 2 7" xfId="650"/>
    <cellStyle name="Akzent6 3" xfId="651"/>
    <cellStyle name="Akzent6 3 2" xfId="652"/>
    <cellStyle name="Ausgabe 2" xfId="653"/>
    <cellStyle name="Ausgabe 2 2" xfId="654"/>
    <cellStyle name="Ausgabe 2 2 2" xfId="655"/>
    <cellStyle name="Ausgabe 2 3" xfId="656"/>
    <cellStyle name="Ausgabe 2 4" xfId="657"/>
    <cellStyle name="Ausgabe 2 5" xfId="658"/>
    <cellStyle name="Ausgabe 2 6" xfId="659"/>
    <cellStyle name="Ausgabe 2 7" xfId="660"/>
    <cellStyle name="Ausgabe 3" xfId="661"/>
    <cellStyle name="Ausgabe 3 2" xfId="662"/>
    <cellStyle name="Bad" xfId="663"/>
    <cellStyle name="Bad 2" xfId="664"/>
    <cellStyle name="BasisOhneNK" xfId="665"/>
    <cellStyle name="Berechnung 2" xfId="666"/>
    <cellStyle name="Berechnung 2 2" xfId="667"/>
    <cellStyle name="Berechnung 2 2 2" xfId="668"/>
    <cellStyle name="Berechnung 2 3" xfId="669"/>
    <cellStyle name="Berechnung 2 3 2" xfId="670"/>
    <cellStyle name="Berechnung 2 4" xfId="671"/>
    <cellStyle name="Berechnung 2 5" xfId="672"/>
    <cellStyle name="Berechnung 2 6" xfId="673"/>
    <cellStyle name="Berechnung 2 7" xfId="674"/>
    <cellStyle name="Berechnung 3" xfId="675"/>
    <cellStyle name="Berechnung 3 2" xfId="676"/>
    <cellStyle name="bin" xfId="677"/>
    <cellStyle name="bin 2" xfId="678"/>
    <cellStyle name="blue" xfId="679"/>
    <cellStyle name="Calculation" xfId="680"/>
    <cellStyle name="Calculation 2" xfId="681"/>
    <cellStyle name="Calculation 3" xfId="682"/>
    <cellStyle name="cell" xfId="683"/>
    <cellStyle name="cell 2" xfId="684"/>
    <cellStyle name="Check Cell" xfId="685"/>
    <cellStyle name="Check Cell 2" xfId="686"/>
    <cellStyle name="Col&amp;RowHeadings" xfId="687"/>
    <cellStyle name="Col&amp;RowHeadings 2" xfId="688"/>
    <cellStyle name="ColCodes" xfId="689"/>
    <cellStyle name="ColTitles" xfId="690"/>
    <cellStyle name="ColTitles 10" xfId="691"/>
    <cellStyle name="ColTitles 10 2" xfId="692"/>
    <cellStyle name="ColTitles 11" xfId="693"/>
    <cellStyle name="ColTitles 11 2" xfId="694"/>
    <cellStyle name="ColTitles 12" xfId="695"/>
    <cellStyle name="ColTitles 13" xfId="696"/>
    <cellStyle name="ColTitles 14" xfId="697"/>
    <cellStyle name="ColTitles 2" xfId="698"/>
    <cellStyle name="ColTitles 2 2" xfId="699"/>
    <cellStyle name="ColTitles 2 2 2" xfId="700"/>
    <cellStyle name="ColTitles 2 2 2 2" xfId="701"/>
    <cellStyle name="ColTitles 2 2 3" xfId="702"/>
    <cellStyle name="ColTitles 2 3" xfId="703"/>
    <cellStyle name="ColTitles 2 3 2" xfId="704"/>
    <cellStyle name="ColTitles 2 4" xfId="705"/>
    <cellStyle name="ColTitles 2 4 2" xfId="706"/>
    <cellStyle name="ColTitles 2 5" xfId="707"/>
    <cellStyle name="ColTitles 3" xfId="708"/>
    <cellStyle name="ColTitles 3 2" xfId="709"/>
    <cellStyle name="ColTitles 3 2 2" xfId="710"/>
    <cellStyle name="ColTitles 3 3" xfId="711"/>
    <cellStyle name="ColTitles 4" xfId="712"/>
    <cellStyle name="ColTitles 4 2" xfId="713"/>
    <cellStyle name="ColTitles 4 3" xfId="714"/>
    <cellStyle name="ColTitles 5" xfId="715"/>
    <cellStyle name="ColTitles 5 2" xfId="716"/>
    <cellStyle name="ColTitles 6" xfId="717"/>
    <cellStyle name="ColTitles 6 2" xfId="718"/>
    <cellStyle name="ColTitles 7" xfId="719"/>
    <cellStyle name="ColTitles 7 2" xfId="720"/>
    <cellStyle name="ColTitles 8" xfId="721"/>
    <cellStyle name="ColTitles 8 2" xfId="722"/>
    <cellStyle name="ColTitles 9" xfId="723"/>
    <cellStyle name="ColTitles 9 2" xfId="724"/>
    <cellStyle name="column" xfId="725"/>
    <cellStyle name="Comma [0]_B3.1a" xfId="726"/>
    <cellStyle name="Comma 2" xfId="727"/>
    <cellStyle name="Comma 3" xfId="728"/>
    <cellStyle name="Comma 3 2" xfId="729"/>
    <cellStyle name="comma(1)" xfId="730"/>
    <cellStyle name="Comma_B3.1a" xfId="731"/>
    <cellStyle name="Currency [0]_B3.1a" xfId="732"/>
    <cellStyle name="Currency 2" xfId="733"/>
    <cellStyle name="Currency_B3.1a" xfId="734"/>
    <cellStyle name="DataEntryCells" xfId="735"/>
    <cellStyle name="Deźimal [0]" xfId="736"/>
    <cellStyle name="Deźimal [0] 2" xfId="737"/>
    <cellStyle name="Dezimal 2" xfId="738"/>
    <cellStyle name="Dezimal 2 2" xfId="739"/>
    <cellStyle name="Dezimal 2 2 2" xfId="740"/>
    <cellStyle name="Dezimal 2 2 3" xfId="741"/>
    <cellStyle name="Dezimal 2 3" xfId="742"/>
    <cellStyle name="Dezimal 2 4" xfId="743"/>
    <cellStyle name="Dezimal 3" xfId="744"/>
    <cellStyle name="Dezimal 3 2" xfId="745"/>
    <cellStyle name="Dezimal 3 3" xfId="746"/>
    <cellStyle name="Dezimal 4" xfId="747"/>
    <cellStyle name="Dezimal 4 2" xfId="748"/>
    <cellStyle name="Dezimal 4 3" xfId="749"/>
    <cellStyle name="Dezimal 5" xfId="750"/>
    <cellStyle name="Dezimal 5 2" xfId="751"/>
    <cellStyle name="Dezimal 5 3" xfId="752"/>
    <cellStyle name="Dezimal 6" xfId="753"/>
    <cellStyle name="Dezimal 6 2" xfId="754"/>
    <cellStyle name="Dezimal 6 3" xfId="755"/>
    <cellStyle name="Eingabe 2" xfId="756"/>
    <cellStyle name="Eingabe 2 2" xfId="757"/>
    <cellStyle name="Eingabe 2 2 2" xfId="758"/>
    <cellStyle name="Eingabe 2 3" xfId="759"/>
    <cellStyle name="Eingabe 2 3 2" xfId="760"/>
    <cellStyle name="Eingabe 2 4" xfId="761"/>
    <cellStyle name="Eingabe 2 5" xfId="762"/>
    <cellStyle name="Eingabe 2 6" xfId="763"/>
    <cellStyle name="Eingabe 2 7" xfId="764"/>
    <cellStyle name="Eingabe 3" xfId="765"/>
    <cellStyle name="Eingabe 3 2" xfId="766"/>
    <cellStyle name="Ergebnis 2" xfId="767"/>
    <cellStyle name="Ergebnis 2 2" xfId="768"/>
    <cellStyle name="Ergebnis 2 2 2" xfId="769"/>
    <cellStyle name="Ergebnis 2 3" xfId="770"/>
    <cellStyle name="Ergebnis 2 3 2" xfId="771"/>
    <cellStyle name="Ergebnis 2 4" xfId="772"/>
    <cellStyle name="Ergebnis 2 5" xfId="773"/>
    <cellStyle name="Ergebnis 2 6" xfId="774"/>
    <cellStyle name="Ergebnis 2 7" xfId="775"/>
    <cellStyle name="Ergebnis 2_SOFI Tab. H1.2-1A" xfId="776"/>
    <cellStyle name="Ergebnis 3" xfId="777"/>
    <cellStyle name="Ergebnis 3 2" xfId="778"/>
    <cellStyle name="Erklärender Text 2" xfId="779"/>
    <cellStyle name="Erklärender Text 2 2" xfId="780"/>
    <cellStyle name="Erklärender Text 2 2 2" xfId="781"/>
    <cellStyle name="Erklärender Text 2 3" xfId="782"/>
    <cellStyle name="Erklärender Text 2 4" xfId="783"/>
    <cellStyle name="Erklärender Text 2 5" xfId="784"/>
    <cellStyle name="Erklärender Text 2 6" xfId="785"/>
    <cellStyle name="Erklärender Text 3" xfId="786"/>
    <cellStyle name="Erklärender Text 3 2" xfId="787"/>
    <cellStyle name="ErrRpt_DataEntryCells" xfId="788"/>
    <cellStyle name="ErrRpt-DataEntryCells" xfId="789"/>
    <cellStyle name="ErrRpt-GreyBackground" xfId="790"/>
    <cellStyle name="Euro" xfId="791"/>
    <cellStyle name="Euro 10" xfId="792"/>
    <cellStyle name="Euro 10 2" xfId="793"/>
    <cellStyle name="Euro 10 2 2" xfId="794"/>
    <cellStyle name="Euro 10 2 3" xfId="795"/>
    <cellStyle name="Euro 10 3" xfId="796"/>
    <cellStyle name="Euro 10 4" xfId="797"/>
    <cellStyle name="Euro 11" xfId="798"/>
    <cellStyle name="Euro 11 2" xfId="799"/>
    <cellStyle name="Euro 11 2 2" xfId="800"/>
    <cellStyle name="Euro 11 2 3" xfId="801"/>
    <cellStyle name="Euro 11 3" xfId="802"/>
    <cellStyle name="Euro 11 4" xfId="803"/>
    <cellStyle name="Euro 12" xfId="804"/>
    <cellStyle name="Euro 12 2" xfId="805"/>
    <cellStyle name="Euro 12 2 2" xfId="806"/>
    <cellStyle name="Euro 12 2 3" xfId="807"/>
    <cellStyle name="Euro 12 3" xfId="808"/>
    <cellStyle name="Euro 12 4" xfId="809"/>
    <cellStyle name="Euro 13" xfId="810"/>
    <cellStyle name="Euro 13 2" xfId="811"/>
    <cellStyle name="Euro 13 2 2" xfId="812"/>
    <cellStyle name="Euro 13 2 3" xfId="813"/>
    <cellStyle name="Euro 13 3" xfId="814"/>
    <cellStyle name="Euro 13 4" xfId="815"/>
    <cellStyle name="Euro 14" xfId="816"/>
    <cellStyle name="Euro 14 2" xfId="817"/>
    <cellStyle name="Euro 14 3" xfId="818"/>
    <cellStyle name="Euro 15" xfId="819"/>
    <cellStyle name="Euro 15 2" xfId="820"/>
    <cellStyle name="Euro 15 3" xfId="821"/>
    <cellStyle name="Euro 16" xfId="822"/>
    <cellStyle name="Euro 16 2" xfId="823"/>
    <cellStyle name="Euro 16 3" xfId="824"/>
    <cellStyle name="Euro 17" xfId="825"/>
    <cellStyle name="Euro 17 2" xfId="826"/>
    <cellStyle name="Euro 17 3" xfId="827"/>
    <cellStyle name="Euro 18" xfId="828"/>
    <cellStyle name="Euro 18 2" xfId="829"/>
    <cellStyle name="Euro 18 3" xfId="830"/>
    <cellStyle name="Euro 19" xfId="831"/>
    <cellStyle name="Euro 19 2" xfId="832"/>
    <cellStyle name="Euro 19 3" xfId="833"/>
    <cellStyle name="Euro 2" xfId="834"/>
    <cellStyle name="Euro 2 2" xfId="835"/>
    <cellStyle name="Euro 2 2 2" xfId="836"/>
    <cellStyle name="Euro 2 2 2 2" xfId="837"/>
    <cellStyle name="Euro 2 2 3" xfId="838"/>
    <cellStyle name="Euro 2 3" xfId="839"/>
    <cellStyle name="Euro 2 3 2" xfId="840"/>
    <cellStyle name="Euro 2 4" xfId="841"/>
    <cellStyle name="Euro 2 4 2" xfId="842"/>
    <cellStyle name="Euro 2 5" xfId="843"/>
    <cellStyle name="Euro 20" xfId="844"/>
    <cellStyle name="Euro 20 2" xfId="845"/>
    <cellStyle name="Euro 20 2 2" xfId="846"/>
    <cellStyle name="Euro 20 2 3" xfId="847"/>
    <cellStyle name="Euro 20 3" xfId="848"/>
    <cellStyle name="Euro 20 4" xfId="849"/>
    <cellStyle name="Euro 21" xfId="850"/>
    <cellStyle name="Euro 21 2" xfId="851"/>
    <cellStyle name="Euro 21 2 2" xfId="852"/>
    <cellStyle name="Euro 21 2 3" xfId="853"/>
    <cellStyle name="Euro 21 3" xfId="854"/>
    <cellStyle name="Euro 21 4" xfId="855"/>
    <cellStyle name="Euro 22" xfId="856"/>
    <cellStyle name="Euro 22 2" xfId="857"/>
    <cellStyle name="Euro 22 2 2" xfId="858"/>
    <cellStyle name="Euro 22 2 3" xfId="859"/>
    <cellStyle name="Euro 22 3" xfId="860"/>
    <cellStyle name="Euro 22 4" xfId="861"/>
    <cellStyle name="Euro 23" xfId="862"/>
    <cellStyle name="Euro 23 2" xfId="863"/>
    <cellStyle name="Euro 23 2 2" xfId="864"/>
    <cellStyle name="Euro 23 2 3" xfId="865"/>
    <cellStyle name="Euro 23 3" xfId="866"/>
    <cellStyle name="Euro 23 4" xfId="867"/>
    <cellStyle name="Euro 24" xfId="868"/>
    <cellStyle name="Euro 24 2" xfId="869"/>
    <cellStyle name="Euro 24 2 2" xfId="870"/>
    <cellStyle name="Euro 24 2 3" xfId="871"/>
    <cellStyle name="Euro 24 3" xfId="872"/>
    <cellStyle name="Euro 24 4" xfId="873"/>
    <cellStyle name="Euro 25" xfId="874"/>
    <cellStyle name="Euro 25 2" xfId="875"/>
    <cellStyle name="Euro 25 2 2" xfId="876"/>
    <cellStyle name="Euro 25 2 3" xfId="877"/>
    <cellStyle name="Euro 25 3" xfId="878"/>
    <cellStyle name="Euro 25 4" xfId="879"/>
    <cellStyle name="Euro 26" xfId="880"/>
    <cellStyle name="Euro 26 2" xfId="881"/>
    <cellStyle name="Euro 26 2 2" xfId="882"/>
    <cellStyle name="Euro 26 2 3" xfId="883"/>
    <cellStyle name="Euro 26 3" xfId="884"/>
    <cellStyle name="Euro 26 4" xfId="885"/>
    <cellStyle name="Euro 27" xfId="886"/>
    <cellStyle name="Euro 28" xfId="887"/>
    <cellStyle name="Euro 29" xfId="888"/>
    <cellStyle name="Euro 3" xfId="889"/>
    <cellStyle name="Euro 3 2" xfId="890"/>
    <cellStyle name="Euro 3 2 2" xfId="891"/>
    <cellStyle name="Euro 3 3" xfId="892"/>
    <cellStyle name="Euro 3 4" xfId="893"/>
    <cellStyle name="Euro 4" xfId="894"/>
    <cellStyle name="Euro 4 2" xfId="895"/>
    <cellStyle name="Euro 4 3" xfId="896"/>
    <cellStyle name="Euro 4 4" xfId="897"/>
    <cellStyle name="Euro 5" xfId="898"/>
    <cellStyle name="Euro 5 2" xfId="899"/>
    <cellStyle name="Euro 5 2 2" xfId="900"/>
    <cellStyle name="Euro 5 2 3" xfId="901"/>
    <cellStyle name="Euro 5 3" xfId="902"/>
    <cellStyle name="Euro 5 4" xfId="903"/>
    <cellStyle name="Euro 6" xfId="904"/>
    <cellStyle name="Euro 6 2" xfId="905"/>
    <cellStyle name="Euro 6 2 2" xfId="906"/>
    <cellStyle name="Euro 6 2 3" xfId="907"/>
    <cellStyle name="Euro 6 3" xfId="908"/>
    <cellStyle name="Euro 6 4" xfId="909"/>
    <cellStyle name="Euro 7" xfId="910"/>
    <cellStyle name="Euro 7 2" xfId="911"/>
    <cellStyle name="Euro 7 3" xfId="912"/>
    <cellStyle name="Euro 8" xfId="913"/>
    <cellStyle name="Euro 8 2" xfId="914"/>
    <cellStyle name="Euro 8 2 2" xfId="915"/>
    <cellStyle name="Euro 8 2 3" xfId="916"/>
    <cellStyle name="Euro 8 3" xfId="917"/>
    <cellStyle name="Euro 8 4" xfId="918"/>
    <cellStyle name="Euro 9" xfId="919"/>
    <cellStyle name="Euro 9 2" xfId="920"/>
    <cellStyle name="Euro 9 2 2" xfId="921"/>
    <cellStyle name="Euro 9 2 3" xfId="922"/>
    <cellStyle name="Euro 9 3" xfId="923"/>
    <cellStyle name="Euro 9 4" xfId="924"/>
    <cellStyle name="Euro_BBE14 Tab. G2 VHS" xfId="925"/>
    <cellStyle name="Explanatory Text" xfId="926"/>
    <cellStyle name="Explanatory Text 2" xfId="927"/>
    <cellStyle name="formula" xfId="928"/>
    <cellStyle name="gap" xfId="929"/>
    <cellStyle name="gap 2" xfId="930"/>
    <cellStyle name="gap 2 2" xfId="931"/>
    <cellStyle name="gap 2 2 2" xfId="932"/>
    <cellStyle name="gap 2 2 2 2" xfId="933"/>
    <cellStyle name="gap 2 2 3" xfId="934"/>
    <cellStyle name="gap 2 2 4" xfId="935"/>
    <cellStyle name="gap 2 3" xfId="936"/>
    <cellStyle name="gap 3" xfId="937"/>
    <cellStyle name="gap 3 2" xfId="938"/>
    <cellStyle name="gap 3 3" xfId="939"/>
    <cellStyle name="gap 4" xfId="940"/>
    <cellStyle name="gap 5" xfId="941"/>
    <cellStyle name="Good" xfId="942"/>
    <cellStyle name="Good 2" xfId="943"/>
    <cellStyle name="GreyBackground" xfId="944"/>
    <cellStyle name="GreyBackground 2" xfId="945"/>
    <cellStyle name="Gut 2" xfId="946"/>
    <cellStyle name="Gut 2 2" xfId="947"/>
    <cellStyle name="Gut 2 2 2" xfId="948"/>
    <cellStyle name="Gut 2 3" xfId="949"/>
    <cellStyle name="Gut 2 4" xfId="950"/>
    <cellStyle name="Gut 2 5" xfId="951"/>
    <cellStyle name="Gut 2 6" xfId="952"/>
    <cellStyle name="Gut 3" xfId="953"/>
    <cellStyle name="Gut 3 2" xfId="954"/>
    <cellStyle name="Heading 1" xfId="955"/>
    <cellStyle name="Heading 1 2" xfId="956"/>
    <cellStyle name="Heading 2" xfId="957"/>
    <cellStyle name="Heading 2 2" xfId="958"/>
    <cellStyle name="Heading 3" xfId="959"/>
    <cellStyle name="Heading 3 2" xfId="960"/>
    <cellStyle name="Heading 4" xfId="961"/>
    <cellStyle name="Heading 4 2" xfId="962"/>
    <cellStyle name="Hinweis" xfId="963"/>
    <cellStyle name="Hyperlink" xfId="964" builtinId="8"/>
    <cellStyle name="Hyperlink 2" xfId="965"/>
    <cellStyle name="Hyperlink 2 2" xfId="966"/>
    <cellStyle name="Hyperlink 2 2 2" xfId="967"/>
    <cellStyle name="Hyperlink 2 2 3" xfId="968"/>
    <cellStyle name="Hyperlink 2 3" xfId="969"/>
    <cellStyle name="Hyperlink 2 3 2" xfId="970"/>
    <cellStyle name="Hyperlink 2 4" xfId="971"/>
    <cellStyle name="Hyperlink 2 5" xfId="972"/>
    <cellStyle name="Hyperlink 2 6" xfId="973"/>
    <cellStyle name="Hyperlink 3" xfId="974"/>
    <cellStyle name="Hyperlink 3 2" xfId="975"/>
    <cellStyle name="Hyperlink 3 3" xfId="976"/>
    <cellStyle name="Hyperlink 3 4" xfId="977"/>
    <cellStyle name="Hyperlink 3 4 2" xfId="978"/>
    <cellStyle name="Hyperlink 3 5" xfId="979"/>
    <cellStyle name="Hyperlink 3 6" xfId="980"/>
    <cellStyle name="Hyperlink 3 7" xfId="981"/>
    <cellStyle name="Hyperlink 4" xfId="982"/>
    <cellStyle name="Hyperlink 4 2" xfId="983"/>
    <cellStyle name="Hyperlink 4 3" xfId="984"/>
    <cellStyle name="Hyperlink 4 3 2" xfId="985"/>
    <cellStyle name="Hyperlink 4 4" xfId="986"/>
    <cellStyle name="Hyperlink 5" xfId="987"/>
    <cellStyle name="Hyperlink 5 2" xfId="988"/>
    <cellStyle name="Hyperlink 5 2 2" xfId="989"/>
    <cellStyle name="Hyperlink 5 3" xfId="990"/>
    <cellStyle name="Hyperlũnk" xfId="991"/>
    <cellStyle name="Input" xfId="992"/>
    <cellStyle name="Input 2" xfId="993"/>
    <cellStyle name="Input 3" xfId="994"/>
    <cellStyle name="ISC" xfId="995"/>
    <cellStyle name="ISC 2" xfId="996"/>
    <cellStyle name="ISC 2 2" xfId="997"/>
    <cellStyle name="ISC 3" xfId="998"/>
    <cellStyle name="isced" xfId="999"/>
    <cellStyle name="isced 2" xfId="1000"/>
    <cellStyle name="ISCED Titles" xfId="1001"/>
    <cellStyle name="Komma 2" xfId="1002"/>
    <cellStyle name="Komma 2 2" xfId="1003"/>
    <cellStyle name="Komma 2 2 2" xfId="1004"/>
    <cellStyle name="Komma 2 2 2 2" xfId="1005"/>
    <cellStyle name="Komma 2 2 3" xfId="1006"/>
    <cellStyle name="Komma 2 2 4" xfId="1007"/>
    <cellStyle name="Komma 2 3" xfId="1008"/>
    <cellStyle name="Komma 2 3 2" xfId="1009"/>
    <cellStyle name="Komma 2 3 2 2" xfId="1010"/>
    <cellStyle name="Komma 2 3 3" xfId="1011"/>
    <cellStyle name="Komma 2 4" xfId="1012"/>
    <cellStyle name="Komma 2 4 2" xfId="1013"/>
    <cellStyle name="Komma 2 4 3" xfId="1014"/>
    <cellStyle name="Komma 2 5" xfId="1015"/>
    <cellStyle name="Komma 2 6" xfId="1016"/>
    <cellStyle name="Komma 2 7" xfId="1017"/>
    <cellStyle name="Komma 3" xfId="1018"/>
    <cellStyle name="Komma 3 2" xfId="1019"/>
    <cellStyle name="Komma 3 2 2" xfId="1020"/>
    <cellStyle name="Komma 3 3" xfId="1021"/>
    <cellStyle name="Komma 4" xfId="1022"/>
    <cellStyle name="Komma 5" xfId="1023"/>
    <cellStyle name="Komma 6" xfId="1024"/>
    <cellStyle name="Komma0" xfId="1025"/>
    <cellStyle name="level1a" xfId="1026"/>
    <cellStyle name="level1a 2" xfId="1027"/>
    <cellStyle name="level1a 2 2" xfId="1028"/>
    <cellStyle name="level1a 2 2 2" xfId="1029"/>
    <cellStyle name="level1a 2 3" xfId="1030"/>
    <cellStyle name="level2" xfId="1031"/>
    <cellStyle name="level2 2" xfId="1032"/>
    <cellStyle name="level2 2 2" xfId="1033"/>
    <cellStyle name="level2a" xfId="1034"/>
    <cellStyle name="level2a 2" xfId="1035"/>
    <cellStyle name="level2a 2 2" xfId="1036"/>
    <cellStyle name="level3" xfId="1037"/>
    <cellStyle name="Link 2" xfId="1038"/>
    <cellStyle name="Linked Cell" xfId="1039"/>
    <cellStyle name="Linked Cell 2" xfId="1040"/>
    <cellStyle name="Migliaia (0)_conti99" xfId="1041"/>
    <cellStyle name="Neutral 2" xfId="1042"/>
    <cellStyle name="Neutral 2 2" xfId="1043"/>
    <cellStyle name="Neutral 2 2 2" xfId="1044"/>
    <cellStyle name="Neutral 2 3" xfId="1045"/>
    <cellStyle name="Neutral 2 4" xfId="1046"/>
    <cellStyle name="Neutral 2 5" xfId="1047"/>
    <cellStyle name="Neutral 2 6" xfId="1048"/>
    <cellStyle name="Neutral 2 7" xfId="1049"/>
    <cellStyle name="Neutral 3" xfId="1050"/>
    <cellStyle name="Neutral 3 2" xfId="1051"/>
    <cellStyle name="nf2" xfId="1052"/>
    <cellStyle name="Normal" xfId="1053"/>
    <cellStyle name="Normal 10" xfId="1054"/>
    <cellStyle name="Normal 10 2" xfId="1055"/>
    <cellStyle name="Normal 11" xfId="1056"/>
    <cellStyle name="Normal 11 2" xfId="1057"/>
    <cellStyle name="Normal 11 2 2" xfId="1058"/>
    <cellStyle name="Normal 11 3" xfId="1059"/>
    <cellStyle name="Normal 11 4" xfId="1060"/>
    <cellStyle name="Normal 11 5" xfId="1061"/>
    <cellStyle name="Normal 12" xfId="1062"/>
    <cellStyle name="Normal 12 2" xfId="1063"/>
    <cellStyle name="Normal 13" xfId="1064"/>
    <cellStyle name="Normal 2" xfId="1065"/>
    <cellStyle name="Normal 2 10" xfId="1066"/>
    <cellStyle name="Normal 2 10 2" xfId="1067"/>
    <cellStyle name="Normal 2 11" xfId="1068"/>
    <cellStyle name="Normal 2 11 2" xfId="1069"/>
    <cellStyle name="Normal 2 12" xfId="1070"/>
    <cellStyle name="Normal 2 12 2" xfId="1071"/>
    <cellStyle name="Normal 2 13" xfId="1072"/>
    <cellStyle name="Normal 2 13 2" xfId="1073"/>
    <cellStyle name="Normal 2 14" xfId="1074"/>
    <cellStyle name="Normal 2 14 2" xfId="1075"/>
    <cellStyle name="Normal 2 15" xfId="1076"/>
    <cellStyle name="Normal 2 15 2" xfId="1077"/>
    <cellStyle name="Normal 2 16" xfId="1078"/>
    <cellStyle name="Normal 2 16 2" xfId="1079"/>
    <cellStyle name="Normal 2 17" xfId="1080"/>
    <cellStyle name="Normal 2 18" xfId="1081"/>
    <cellStyle name="Normal 2 19" xfId="1082"/>
    <cellStyle name="Normal 2 2" xfId="1083"/>
    <cellStyle name="Normal 2 2 2" xfId="1084"/>
    <cellStyle name="Normal 2 2 2 2" xfId="1085"/>
    <cellStyle name="Normal 2 2 2 2 2" xfId="1086"/>
    <cellStyle name="Normal 2 2 2 2 2 2" xfId="1087"/>
    <cellStyle name="Normal 2 2 2 2 3" xfId="1088"/>
    <cellStyle name="Normal 2 2 2 3" xfId="1089"/>
    <cellStyle name="Normal 2 2 2 3 2" xfId="1090"/>
    <cellStyle name="Normal 2 2 2 4" xfId="1091"/>
    <cellStyle name="Normal 2 2 2 4 2" xfId="1092"/>
    <cellStyle name="Normal 2 2 2 5" xfId="1093"/>
    <cellStyle name="Normal 2 2 3" xfId="1094"/>
    <cellStyle name="Normal 2 2 3 2" xfId="1095"/>
    <cellStyle name="Normal 2 2 3 2 2" xfId="1096"/>
    <cellStyle name="Normal 2 2 3 3" xfId="1097"/>
    <cellStyle name="Normal 2 2 4" xfId="1098"/>
    <cellStyle name="Normal 2 2 4 2" xfId="1099"/>
    <cellStyle name="Normal 2 2 5" xfId="1100"/>
    <cellStyle name="Normal 2 2 5 2" xfId="1101"/>
    <cellStyle name="Normal 2 2 6" xfId="1102"/>
    <cellStyle name="Normal 2 3" xfId="1103"/>
    <cellStyle name="Normal 2 3 2" xfId="1104"/>
    <cellStyle name="Normal 2 3 3" xfId="1105"/>
    <cellStyle name="Normal 2 4" xfId="1106"/>
    <cellStyle name="Normal 2 4 2" xfId="1107"/>
    <cellStyle name="Normal 2 4 3" xfId="1108"/>
    <cellStyle name="Normal 2 5" xfId="1109"/>
    <cellStyle name="Normal 2 5 2" xfId="1110"/>
    <cellStyle name="Normal 2 5 3" xfId="1111"/>
    <cellStyle name="Normal 2 6" xfId="1112"/>
    <cellStyle name="Normal 2 6 2" xfId="1113"/>
    <cellStyle name="Normal 2 6 3" xfId="1114"/>
    <cellStyle name="Normal 2 7" xfId="1115"/>
    <cellStyle name="Normal 2 7 2" xfId="1116"/>
    <cellStyle name="Normal 2 7 3" xfId="1117"/>
    <cellStyle name="Normal 2 8" xfId="1118"/>
    <cellStyle name="Normal 2 8 2" xfId="1119"/>
    <cellStyle name="Normal 2 9" xfId="1120"/>
    <cellStyle name="Normal 2 9 2" xfId="1121"/>
    <cellStyle name="Normal 2_AUG_TabChap2" xfId="1122"/>
    <cellStyle name="Normal 3" xfId="1123"/>
    <cellStyle name="Normal 3 2" xfId="1124"/>
    <cellStyle name="Normal 3 2 2" xfId="1125"/>
    <cellStyle name="Normal 3 2 2 2" xfId="1126"/>
    <cellStyle name="Normal 3 2 2 2 2" xfId="1127"/>
    <cellStyle name="Normal 3 2 2 3" xfId="1128"/>
    <cellStyle name="Normal 3 2 2 3 2" xfId="1129"/>
    <cellStyle name="Normal 3 2 2 4" xfId="1130"/>
    <cellStyle name="Normal 3 2 2 5" xfId="1131"/>
    <cellStyle name="Normal 3 2 2 6" xfId="1132"/>
    <cellStyle name="Normal 3 2 3" xfId="1133"/>
    <cellStyle name="Normal 3 3" xfId="1134"/>
    <cellStyle name="Normal 3 3 2" xfId="1135"/>
    <cellStyle name="Normal 3 4" xfId="1136"/>
    <cellStyle name="Normal 3 5" xfId="1137"/>
    <cellStyle name="Normal 3 6" xfId="1138"/>
    <cellStyle name="Normal 4" xfId="1139"/>
    <cellStyle name="Normal 4 2" xfId="1140"/>
    <cellStyle name="Normal 5" xfId="1141"/>
    <cellStyle name="Normal 5 2" xfId="1142"/>
    <cellStyle name="Normal 5 2 2" xfId="1143"/>
    <cellStyle name="Normal 5 2 3" xfId="1144"/>
    <cellStyle name="Normal 5 2 4" xfId="1145"/>
    <cellStyle name="Normal 5 3" xfId="1146"/>
    <cellStyle name="Normal 5 4" xfId="1147"/>
    <cellStyle name="Normal 6" xfId="1148"/>
    <cellStyle name="Normal 6 2" xfId="1149"/>
    <cellStyle name="Normal 6 3" xfId="1150"/>
    <cellStyle name="Normal 7" xfId="1151"/>
    <cellStyle name="Normal 8" xfId="1152"/>
    <cellStyle name="Normal 8 10" xfId="1153"/>
    <cellStyle name="Normal 8 11" xfId="1154"/>
    <cellStyle name="Normal 8 2" xfId="1155"/>
    <cellStyle name="Normal 8 3" xfId="1156"/>
    <cellStyle name="Normal 8 4" xfId="1157"/>
    <cellStyle name="Normal 8 5" xfId="1158"/>
    <cellStyle name="Normal 8 6" xfId="1159"/>
    <cellStyle name="Normal 8 7" xfId="1160"/>
    <cellStyle name="Normal 8 8" xfId="1161"/>
    <cellStyle name="Normal 8 9" xfId="1162"/>
    <cellStyle name="Normal 9" xfId="1163"/>
    <cellStyle name="Normal 9 2" xfId="1164"/>
    <cellStyle name="Normal 9 3" xfId="1165"/>
    <cellStyle name="Normal_040831_KapaBedarf-AA_Hochfahrlogik_A2LL_KT" xfId="1166"/>
    <cellStyle name="Note" xfId="1167"/>
    <cellStyle name="Note 10 2" xfId="1168"/>
    <cellStyle name="Note 10 2 2" xfId="1169"/>
    <cellStyle name="Note 10 2 2 2" xfId="1170"/>
    <cellStyle name="Note 10 2 3" xfId="1171"/>
    <cellStyle name="Note 10 3" xfId="1172"/>
    <cellStyle name="Note 10 3 2" xfId="1173"/>
    <cellStyle name="Note 10 3 2 2" xfId="1174"/>
    <cellStyle name="Note 10 3 3" xfId="1175"/>
    <cellStyle name="Note 10 4" xfId="1176"/>
    <cellStyle name="Note 10 4 2" xfId="1177"/>
    <cellStyle name="Note 10 4 2 2" xfId="1178"/>
    <cellStyle name="Note 10 4 3" xfId="1179"/>
    <cellStyle name="Note 10 5" xfId="1180"/>
    <cellStyle name="Note 10 5 2" xfId="1181"/>
    <cellStyle name="Note 10 5 2 2" xfId="1182"/>
    <cellStyle name="Note 10 5 3" xfId="1183"/>
    <cellStyle name="Note 10 6" xfId="1184"/>
    <cellStyle name="Note 10 6 2" xfId="1185"/>
    <cellStyle name="Note 10 6 2 2" xfId="1186"/>
    <cellStyle name="Note 10 6 3" xfId="1187"/>
    <cellStyle name="Note 10 7" xfId="1188"/>
    <cellStyle name="Note 10 7 2" xfId="1189"/>
    <cellStyle name="Note 10 7 2 2" xfId="1190"/>
    <cellStyle name="Note 10 7 3" xfId="1191"/>
    <cellStyle name="Note 11 2" xfId="1192"/>
    <cellStyle name="Note 11 2 2" xfId="1193"/>
    <cellStyle name="Note 11 2 2 2" xfId="1194"/>
    <cellStyle name="Note 11 2 3" xfId="1195"/>
    <cellStyle name="Note 11 3" xfId="1196"/>
    <cellStyle name="Note 11 3 2" xfId="1197"/>
    <cellStyle name="Note 11 3 2 2" xfId="1198"/>
    <cellStyle name="Note 11 3 3" xfId="1199"/>
    <cellStyle name="Note 11 4" xfId="1200"/>
    <cellStyle name="Note 11 4 2" xfId="1201"/>
    <cellStyle name="Note 11 4 2 2" xfId="1202"/>
    <cellStyle name="Note 11 4 3" xfId="1203"/>
    <cellStyle name="Note 11 5" xfId="1204"/>
    <cellStyle name="Note 11 5 2" xfId="1205"/>
    <cellStyle name="Note 11 5 2 2" xfId="1206"/>
    <cellStyle name="Note 11 5 3" xfId="1207"/>
    <cellStyle name="Note 11 6" xfId="1208"/>
    <cellStyle name="Note 11 6 2" xfId="1209"/>
    <cellStyle name="Note 11 6 2 2" xfId="1210"/>
    <cellStyle name="Note 11 6 3" xfId="1211"/>
    <cellStyle name="Note 12 2" xfId="1212"/>
    <cellStyle name="Note 12 2 2" xfId="1213"/>
    <cellStyle name="Note 12 2 2 2" xfId="1214"/>
    <cellStyle name="Note 12 2 3" xfId="1215"/>
    <cellStyle name="Note 12 3" xfId="1216"/>
    <cellStyle name="Note 12 3 2" xfId="1217"/>
    <cellStyle name="Note 12 3 2 2" xfId="1218"/>
    <cellStyle name="Note 12 3 3" xfId="1219"/>
    <cellStyle name="Note 12 4" xfId="1220"/>
    <cellStyle name="Note 12 4 2" xfId="1221"/>
    <cellStyle name="Note 12 4 2 2" xfId="1222"/>
    <cellStyle name="Note 12 4 3" xfId="1223"/>
    <cellStyle name="Note 12 5" xfId="1224"/>
    <cellStyle name="Note 12 5 2" xfId="1225"/>
    <cellStyle name="Note 12 5 2 2" xfId="1226"/>
    <cellStyle name="Note 12 5 3" xfId="1227"/>
    <cellStyle name="Note 13 2" xfId="1228"/>
    <cellStyle name="Note 13 2 2" xfId="1229"/>
    <cellStyle name="Note 13 2 2 2" xfId="1230"/>
    <cellStyle name="Note 13 2 3" xfId="1231"/>
    <cellStyle name="Note 14 2" xfId="1232"/>
    <cellStyle name="Note 14 2 2" xfId="1233"/>
    <cellStyle name="Note 14 2 2 2" xfId="1234"/>
    <cellStyle name="Note 14 2 3" xfId="1235"/>
    <cellStyle name="Note 15 2" xfId="1236"/>
    <cellStyle name="Note 15 2 2" xfId="1237"/>
    <cellStyle name="Note 15 2 2 2" xfId="1238"/>
    <cellStyle name="Note 15 2 3" xfId="1239"/>
    <cellStyle name="Note 2" xfId="1240"/>
    <cellStyle name="Note 2 2" xfId="1241"/>
    <cellStyle name="Note 2 2 2" xfId="1242"/>
    <cellStyle name="Note 2 2 2 2" xfId="1243"/>
    <cellStyle name="Note 2 2 3" xfId="1244"/>
    <cellStyle name="Note 2 3" xfId="1245"/>
    <cellStyle name="Note 2 3 2" xfId="1246"/>
    <cellStyle name="Note 2 3 2 2" xfId="1247"/>
    <cellStyle name="Note 2 3 3" xfId="1248"/>
    <cellStyle name="Note 2 4" xfId="1249"/>
    <cellStyle name="Note 2 4 2" xfId="1250"/>
    <cellStyle name="Note 2 4 2 2" xfId="1251"/>
    <cellStyle name="Note 2 4 3" xfId="1252"/>
    <cellStyle name="Note 2 5" xfId="1253"/>
    <cellStyle name="Note 2 5 2" xfId="1254"/>
    <cellStyle name="Note 2 5 2 2" xfId="1255"/>
    <cellStyle name="Note 2 5 3" xfId="1256"/>
    <cellStyle name="Note 2 6" xfId="1257"/>
    <cellStyle name="Note 2 6 2" xfId="1258"/>
    <cellStyle name="Note 2 6 2 2" xfId="1259"/>
    <cellStyle name="Note 2 6 3" xfId="1260"/>
    <cellStyle name="Note 2 7" xfId="1261"/>
    <cellStyle name="Note 2 7 2" xfId="1262"/>
    <cellStyle name="Note 2 7 2 2" xfId="1263"/>
    <cellStyle name="Note 2 7 3" xfId="1264"/>
    <cellStyle name="Note 2 8" xfId="1265"/>
    <cellStyle name="Note 2 8 2" xfId="1266"/>
    <cellStyle name="Note 2 8 2 2" xfId="1267"/>
    <cellStyle name="Note 2 8 3" xfId="1268"/>
    <cellStyle name="Note 3" xfId="1269"/>
    <cellStyle name="Note 3 2" xfId="1270"/>
    <cellStyle name="Note 3 2 2" xfId="1271"/>
    <cellStyle name="Note 3 2 2 2" xfId="1272"/>
    <cellStyle name="Note 3 2 3" xfId="1273"/>
    <cellStyle name="Note 3 3" xfId="1274"/>
    <cellStyle name="Note 3 3 2" xfId="1275"/>
    <cellStyle name="Note 3 3 2 2" xfId="1276"/>
    <cellStyle name="Note 3 3 3" xfId="1277"/>
    <cellStyle name="Note 3 4" xfId="1278"/>
    <cellStyle name="Note 3 4 2" xfId="1279"/>
    <cellStyle name="Note 3 4 2 2" xfId="1280"/>
    <cellStyle name="Note 3 4 3" xfId="1281"/>
    <cellStyle name="Note 3 5" xfId="1282"/>
    <cellStyle name="Note 3 5 2" xfId="1283"/>
    <cellStyle name="Note 3 5 2 2" xfId="1284"/>
    <cellStyle name="Note 3 5 3" xfId="1285"/>
    <cellStyle name="Note 3 6" xfId="1286"/>
    <cellStyle name="Note 3 6 2" xfId="1287"/>
    <cellStyle name="Note 3 6 2 2" xfId="1288"/>
    <cellStyle name="Note 3 6 3" xfId="1289"/>
    <cellStyle name="Note 3 7" xfId="1290"/>
    <cellStyle name="Note 3 7 2" xfId="1291"/>
    <cellStyle name="Note 3 7 2 2" xfId="1292"/>
    <cellStyle name="Note 3 7 3" xfId="1293"/>
    <cellStyle name="Note 3 8" xfId="1294"/>
    <cellStyle name="Note 3 8 2" xfId="1295"/>
    <cellStyle name="Note 3 8 2 2" xfId="1296"/>
    <cellStyle name="Note 3 8 3" xfId="1297"/>
    <cellStyle name="Note 4 2" xfId="1298"/>
    <cellStyle name="Note 4 2 2" xfId="1299"/>
    <cellStyle name="Note 4 2 2 2" xfId="1300"/>
    <cellStyle name="Note 4 2 3" xfId="1301"/>
    <cellStyle name="Note 4 3" xfId="1302"/>
    <cellStyle name="Note 4 3 2" xfId="1303"/>
    <cellStyle name="Note 4 3 2 2" xfId="1304"/>
    <cellStyle name="Note 4 3 3" xfId="1305"/>
    <cellStyle name="Note 4 4" xfId="1306"/>
    <cellStyle name="Note 4 4 2" xfId="1307"/>
    <cellStyle name="Note 4 4 2 2" xfId="1308"/>
    <cellStyle name="Note 4 4 3" xfId="1309"/>
    <cellStyle name="Note 4 5" xfId="1310"/>
    <cellStyle name="Note 4 5 2" xfId="1311"/>
    <cellStyle name="Note 4 5 2 2" xfId="1312"/>
    <cellStyle name="Note 4 5 3" xfId="1313"/>
    <cellStyle name="Note 4 6" xfId="1314"/>
    <cellStyle name="Note 4 6 2" xfId="1315"/>
    <cellStyle name="Note 4 6 2 2" xfId="1316"/>
    <cellStyle name="Note 4 6 3" xfId="1317"/>
    <cellStyle name="Note 4 7" xfId="1318"/>
    <cellStyle name="Note 4 7 2" xfId="1319"/>
    <cellStyle name="Note 4 7 2 2" xfId="1320"/>
    <cellStyle name="Note 4 7 3" xfId="1321"/>
    <cellStyle name="Note 4 8" xfId="1322"/>
    <cellStyle name="Note 4 8 2" xfId="1323"/>
    <cellStyle name="Note 4 8 2 2" xfId="1324"/>
    <cellStyle name="Note 4 8 3" xfId="1325"/>
    <cellStyle name="Note 5 2" xfId="1326"/>
    <cellStyle name="Note 5 2 2" xfId="1327"/>
    <cellStyle name="Note 5 2 2 2" xfId="1328"/>
    <cellStyle name="Note 5 2 3" xfId="1329"/>
    <cellStyle name="Note 5 3" xfId="1330"/>
    <cellStyle name="Note 5 3 2" xfId="1331"/>
    <cellStyle name="Note 5 3 2 2" xfId="1332"/>
    <cellStyle name="Note 5 3 3" xfId="1333"/>
    <cellStyle name="Note 5 4" xfId="1334"/>
    <cellStyle name="Note 5 4 2" xfId="1335"/>
    <cellStyle name="Note 5 4 2 2" xfId="1336"/>
    <cellStyle name="Note 5 4 3" xfId="1337"/>
    <cellStyle name="Note 5 5" xfId="1338"/>
    <cellStyle name="Note 5 5 2" xfId="1339"/>
    <cellStyle name="Note 5 5 2 2" xfId="1340"/>
    <cellStyle name="Note 5 5 3" xfId="1341"/>
    <cellStyle name="Note 5 6" xfId="1342"/>
    <cellStyle name="Note 5 6 2" xfId="1343"/>
    <cellStyle name="Note 5 6 2 2" xfId="1344"/>
    <cellStyle name="Note 5 6 3" xfId="1345"/>
    <cellStyle name="Note 5 7" xfId="1346"/>
    <cellStyle name="Note 5 7 2" xfId="1347"/>
    <cellStyle name="Note 5 7 2 2" xfId="1348"/>
    <cellStyle name="Note 5 7 3" xfId="1349"/>
    <cellStyle name="Note 5 8" xfId="1350"/>
    <cellStyle name="Note 5 8 2" xfId="1351"/>
    <cellStyle name="Note 5 8 2 2" xfId="1352"/>
    <cellStyle name="Note 5 8 3" xfId="1353"/>
    <cellStyle name="Note 6 2" xfId="1354"/>
    <cellStyle name="Note 6 2 2" xfId="1355"/>
    <cellStyle name="Note 6 2 2 2" xfId="1356"/>
    <cellStyle name="Note 6 2 3" xfId="1357"/>
    <cellStyle name="Note 6 3" xfId="1358"/>
    <cellStyle name="Note 6 3 2" xfId="1359"/>
    <cellStyle name="Note 6 3 2 2" xfId="1360"/>
    <cellStyle name="Note 6 3 3" xfId="1361"/>
    <cellStyle name="Note 6 4" xfId="1362"/>
    <cellStyle name="Note 6 4 2" xfId="1363"/>
    <cellStyle name="Note 6 4 2 2" xfId="1364"/>
    <cellStyle name="Note 6 4 3" xfId="1365"/>
    <cellStyle name="Note 6 5" xfId="1366"/>
    <cellStyle name="Note 6 5 2" xfId="1367"/>
    <cellStyle name="Note 6 5 2 2" xfId="1368"/>
    <cellStyle name="Note 6 5 3" xfId="1369"/>
    <cellStyle name="Note 6 6" xfId="1370"/>
    <cellStyle name="Note 6 6 2" xfId="1371"/>
    <cellStyle name="Note 6 6 2 2" xfId="1372"/>
    <cellStyle name="Note 6 6 3" xfId="1373"/>
    <cellStyle name="Note 6 7" xfId="1374"/>
    <cellStyle name="Note 6 7 2" xfId="1375"/>
    <cellStyle name="Note 6 7 2 2" xfId="1376"/>
    <cellStyle name="Note 6 7 3" xfId="1377"/>
    <cellStyle name="Note 6 8" xfId="1378"/>
    <cellStyle name="Note 6 8 2" xfId="1379"/>
    <cellStyle name="Note 6 8 2 2" xfId="1380"/>
    <cellStyle name="Note 6 8 3" xfId="1381"/>
    <cellStyle name="Note 7 2" xfId="1382"/>
    <cellStyle name="Note 7 2 2" xfId="1383"/>
    <cellStyle name="Note 7 2 2 2" xfId="1384"/>
    <cellStyle name="Note 7 2 3" xfId="1385"/>
    <cellStyle name="Note 7 3" xfId="1386"/>
    <cellStyle name="Note 7 3 2" xfId="1387"/>
    <cellStyle name="Note 7 3 2 2" xfId="1388"/>
    <cellStyle name="Note 7 3 3" xfId="1389"/>
    <cellStyle name="Note 7 4" xfId="1390"/>
    <cellStyle name="Note 7 4 2" xfId="1391"/>
    <cellStyle name="Note 7 4 2 2" xfId="1392"/>
    <cellStyle name="Note 7 4 3" xfId="1393"/>
    <cellStyle name="Note 7 5" xfId="1394"/>
    <cellStyle name="Note 7 5 2" xfId="1395"/>
    <cellStyle name="Note 7 5 2 2" xfId="1396"/>
    <cellStyle name="Note 7 5 3" xfId="1397"/>
    <cellStyle name="Note 7 6" xfId="1398"/>
    <cellStyle name="Note 7 6 2" xfId="1399"/>
    <cellStyle name="Note 7 6 2 2" xfId="1400"/>
    <cellStyle name="Note 7 6 3" xfId="1401"/>
    <cellStyle name="Note 7 7" xfId="1402"/>
    <cellStyle name="Note 7 7 2" xfId="1403"/>
    <cellStyle name="Note 7 7 2 2" xfId="1404"/>
    <cellStyle name="Note 7 7 3" xfId="1405"/>
    <cellStyle name="Note 7 8" xfId="1406"/>
    <cellStyle name="Note 7 8 2" xfId="1407"/>
    <cellStyle name="Note 7 8 2 2" xfId="1408"/>
    <cellStyle name="Note 7 8 3" xfId="1409"/>
    <cellStyle name="Note 8 2" xfId="1410"/>
    <cellStyle name="Note 8 2 2" xfId="1411"/>
    <cellStyle name="Note 8 2 2 2" xfId="1412"/>
    <cellStyle name="Note 8 2 3" xfId="1413"/>
    <cellStyle name="Note 8 3" xfId="1414"/>
    <cellStyle name="Note 8 3 2" xfId="1415"/>
    <cellStyle name="Note 8 3 2 2" xfId="1416"/>
    <cellStyle name="Note 8 3 3" xfId="1417"/>
    <cellStyle name="Note 8 4" xfId="1418"/>
    <cellStyle name="Note 8 4 2" xfId="1419"/>
    <cellStyle name="Note 8 4 2 2" xfId="1420"/>
    <cellStyle name="Note 8 4 3" xfId="1421"/>
    <cellStyle name="Note 8 5" xfId="1422"/>
    <cellStyle name="Note 8 5 2" xfId="1423"/>
    <cellStyle name="Note 8 5 2 2" xfId="1424"/>
    <cellStyle name="Note 8 5 3" xfId="1425"/>
    <cellStyle name="Note 8 6" xfId="1426"/>
    <cellStyle name="Note 8 6 2" xfId="1427"/>
    <cellStyle name="Note 8 6 2 2" xfId="1428"/>
    <cellStyle name="Note 8 6 3" xfId="1429"/>
    <cellStyle name="Note 8 7" xfId="1430"/>
    <cellStyle name="Note 8 7 2" xfId="1431"/>
    <cellStyle name="Note 8 7 2 2" xfId="1432"/>
    <cellStyle name="Note 8 7 3" xfId="1433"/>
    <cellStyle name="Note 8 8" xfId="1434"/>
    <cellStyle name="Note 8 8 2" xfId="1435"/>
    <cellStyle name="Note 8 8 2 2" xfId="1436"/>
    <cellStyle name="Note 8 8 3" xfId="1437"/>
    <cellStyle name="Note 9 2" xfId="1438"/>
    <cellStyle name="Note 9 2 2" xfId="1439"/>
    <cellStyle name="Note 9 2 2 2" xfId="1440"/>
    <cellStyle name="Note 9 2 3" xfId="1441"/>
    <cellStyle name="Note 9 3" xfId="1442"/>
    <cellStyle name="Note 9 3 2" xfId="1443"/>
    <cellStyle name="Note 9 3 2 2" xfId="1444"/>
    <cellStyle name="Note 9 3 3" xfId="1445"/>
    <cellStyle name="Note 9 4" xfId="1446"/>
    <cellStyle name="Note 9 4 2" xfId="1447"/>
    <cellStyle name="Note 9 4 2 2" xfId="1448"/>
    <cellStyle name="Note 9 4 3" xfId="1449"/>
    <cellStyle name="Note 9 5" xfId="1450"/>
    <cellStyle name="Note 9 5 2" xfId="1451"/>
    <cellStyle name="Note 9 5 2 2" xfId="1452"/>
    <cellStyle name="Note 9 5 3" xfId="1453"/>
    <cellStyle name="Note 9 6" xfId="1454"/>
    <cellStyle name="Note 9 6 2" xfId="1455"/>
    <cellStyle name="Note 9 6 2 2" xfId="1456"/>
    <cellStyle name="Note 9 6 3" xfId="1457"/>
    <cellStyle name="Note 9 7" xfId="1458"/>
    <cellStyle name="Note 9 7 2" xfId="1459"/>
    <cellStyle name="Note 9 7 2 2" xfId="1460"/>
    <cellStyle name="Note 9 7 3" xfId="1461"/>
    <cellStyle name="Note 9 8" xfId="1462"/>
    <cellStyle name="Note 9 8 2" xfId="1463"/>
    <cellStyle name="Note 9 8 2 2" xfId="1464"/>
    <cellStyle name="Note 9 8 3" xfId="1465"/>
    <cellStyle name="Notiz 10" xfId="1466"/>
    <cellStyle name="Notiz 11" xfId="1467"/>
    <cellStyle name="Notiz 12" xfId="1468"/>
    <cellStyle name="Notiz 13" xfId="1469"/>
    <cellStyle name="Notiz 14" xfId="1470"/>
    <cellStyle name="Notiz 15" xfId="1471"/>
    <cellStyle name="Notiz 2" xfId="1472"/>
    <cellStyle name="Notiz 2 2" xfId="1473"/>
    <cellStyle name="Notiz 2 2 2" xfId="1474"/>
    <cellStyle name="Notiz 2 3" xfId="1475"/>
    <cellStyle name="Notiz 2 3 2" xfId="1476"/>
    <cellStyle name="Notiz 2 4" xfId="1477"/>
    <cellStyle name="Notiz 2 4 2" xfId="1478"/>
    <cellStyle name="Notiz 2 5" xfId="1479"/>
    <cellStyle name="Notiz 2 6" xfId="1480"/>
    <cellStyle name="Notiz 3" xfId="1481"/>
    <cellStyle name="Notiz 3 2" xfId="1482"/>
    <cellStyle name="Notiz 4" xfId="1483"/>
    <cellStyle name="Notiz 4 2" xfId="1484"/>
    <cellStyle name="Notiz 5" xfId="1485"/>
    <cellStyle name="Notiz 5 2" xfId="1486"/>
    <cellStyle name="Notiz 6" xfId="1487"/>
    <cellStyle name="Notiz 6 2" xfId="1488"/>
    <cellStyle name="Notiz 7" xfId="1489"/>
    <cellStyle name="Notiz 7 2" xfId="1490"/>
    <cellStyle name="Notiz 7 3" xfId="1491"/>
    <cellStyle name="Notiz 7 3 2" xfId="1492"/>
    <cellStyle name="Notiz 7 4" xfId="1493"/>
    <cellStyle name="Notiz 8" xfId="1494"/>
    <cellStyle name="Notiz 8 2" xfId="1495"/>
    <cellStyle name="Notiz 9" xfId="1496"/>
    <cellStyle name="Output" xfId="1497"/>
    <cellStyle name="Output 2" xfId="1498"/>
    <cellStyle name="Output 3" xfId="1499"/>
    <cellStyle name="Percent 2" xfId="1500"/>
    <cellStyle name="Percent 2 2" xfId="1501"/>
    <cellStyle name="Percent 2 3" xfId="1502"/>
    <cellStyle name="Percent 3" xfId="1503"/>
    <cellStyle name="Percent 3 2" xfId="1504"/>
    <cellStyle name="Percent 3 3" xfId="1505"/>
    <cellStyle name="Percent 4" xfId="1506"/>
    <cellStyle name="Percent 4 2" xfId="1507"/>
    <cellStyle name="Percent_1 SubOverv.USd" xfId="1508"/>
    <cellStyle name="Prozent 2" xfId="1509"/>
    <cellStyle name="row" xfId="1510"/>
    <cellStyle name="row 2" xfId="1511"/>
    <cellStyle name="RowCodes" xfId="1512"/>
    <cellStyle name="Row-Col Headings" xfId="1513"/>
    <cellStyle name="RowTitles" xfId="1514"/>
    <cellStyle name="RowTitles1-Detail" xfId="1515"/>
    <cellStyle name="RowTitles-Col2" xfId="1516"/>
    <cellStyle name="RowTitles-Detail" xfId="1517"/>
    <cellStyle name="Schlecht 2" xfId="1518"/>
    <cellStyle name="Schlecht 2 2" xfId="1519"/>
    <cellStyle name="Schlecht 2 2 2" xfId="1520"/>
    <cellStyle name="Schlecht 2 3" xfId="1521"/>
    <cellStyle name="Schlecht 2 4" xfId="1522"/>
    <cellStyle name="Schlecht 2 5" xfId="1523"/>
    <cellStyle name="Schlecht 2 6" xfId="1524"/>
    <cellStyle name="Schlecht 3" xfId="1525"/>
    <cellStyle name="Schlecht 3 2" xfId="1526"/>
    <cellStyle name="Schlecht 3 3" xfId="1527"/>
    <cellStyle name="Standard" xfId="0" builtinId="0"/>
    <cellStyle name="Standard 10" xfId="1528"/>
    <cellStyle name="Standard 10 2" xfId="1529"/>
    <cellStyle name="Standard 10 2 2" xfId="1530"/>
    <cellStyle name="Standard 10 3" xfId="1531"/>
    <cellStyle name="Standard 10 4" xfId="1532"/>
    <cellStyle name="Standard 10 4 2" xfId="1533"/>
    <cellStyle name="Standard 10_Kennzahlen 2011" xfId="1534"/>
    <cellStyle name="Standard 11" xfId="1535"/>
    <cellStyle name="Standard 11 2" xfId="1536"/>
    <cellStyle name="Standard 11 2 2" xfId="1537"/>
    <cellStyle name="Standard 11 2 3" xfId="1538"/>
    <cellStyle name="Standard 11 3" xfId="1539"/>
    <cellStyle name="Standard 11 4" xfId="1540"/>
    <cellStyle name="Standard 12" xfId="1541"/>
    <cellStyle name="Standard 12 2" xfId="1542"/>
    <cellStyle name="Standard 12 2 2" xfId="1543"/>
    <cellStyle name="Standard 12 3" xfId="1544"/>
    <cellStyle name="Standard 12 3 2" xfId="1545"/>
    <cellStyle name="Standard 12 4" xfId="1546"/>
    <cellStyle name="Standard 12 4 2" xfId="1547"/>
    <cellStyle name="Standard 12 5" xfId="1548"/>
    <cellStyle name="Standard 12 5 2" xfId="1549"/>
    <cellStyle name="Standard 13" xfId="1550"/>
    <cellStyle name="Standard 13 2" xfId="1551"/>
    <cellStyle name="Standard 13 2 2" xfId="1552"/>
    <cellStyle name="Standard 13 3" xfId="1553"/>
    <cellStyle name="Standard 13 4" xfId="1554"/>
    <cellStyle name="Standard 13 4 2" xfId="1555"/>
    <cellStyle name="Standard 13 5" xfId="1556"/>
    <cellStyle name="Standard 13 6" xfId="1557"/>
    <cellStyle name="Standard 13 6 2" xfId="1558"/>
    <cellStyle name="Standard 13 7" xfId="1559"/>
    <cellStyle name="Standard 14" xfId="1560"/>
    <cellStyle name="Standard 14 2" xfId="1561"/>
    <cellStyle name="Standard 14 2 2" xfId="1562"/>
    <cellStyle name="Standard 14 3" xfId="1563"/>
    <cellStyle name="Standard 14 4" xfId="1564"/>
    <cellStyle name="Standard 14 4 2" xfId="1565"/>
    <cellStyle name="Standard 15" xfId="1566"/>
    <cellStyle name="Standard 15 2" xfId="1567"/>
    <cellStyle name="Standard 15 3" xfId="1568"/>
    <cellStyle name="Standard 16" xfId="1569"/>
    <cellStyle name="Standard 16 2" xfId="1570"/>
    <cellStyle name="Standard 16 3" xfId="1571"/>
    <cellStyle name="Standard 17" xfId="1572"/>
    <cellStyle name="Standard 17 2" xfId="1573"/>
    <cellStyle name="Standard 17 3" xfId="1574"/>
    <cellStyle name="Standard 17 3 2" xfId="1575"/>
    <cellStyle name="Standard 18" xfId="1576"/>
    <cellStyle name="Standard 18 2" xfId="1577"/>
    <cellStyle name="Standard 18 3" xfId="1578"/>
    <cellStyle name="Standard 19" xfId="1579"/>
    <cellStyle name="Standard 19 2" xfId="1580"/>
    <cellStyle name="Standard 19 3" xfId="1581"/>
    <cellStyle name="Standard 19 3 2" xfId="1582"/>
    <cellStyle name="Standard 2" xfId="1583"/>
    <cellStyle name="Standard 2 10" xfId="1584"/>
    <cellStyle name="Standard 2 10 2" xfId="1585"/>
    <cellStyle name="Standard 2 10 2 2" xfId="1586"/>
    <cellStyle name="Standard 2 10 2 2 2" xfId="1587"/>
    <cellStyle name="Standard 2 10 2 3" xfId="1588"/>
    <cellStyle name="Standard 2 10 3" xfId="1589"/>
    <cellStyle name="Standard 2 10 3 2" xfId="1590"/>
    <cellStyle name="Standard 2 10 4" xfId="1591"/>
    <cellStyle name="Standard 2 10 4 2" xfId="1592"/>
    <cellStyle name="Standard 2 10 5" xfId="1593"/>
    <cellStyle name="Standard 2 11" xfId="1594"/>
    <cellStyle name="Standard 2 11 2" xfId="1595"/>
    <cellStyle name="Standard 2 12" xfId="1596"/>
    <cellStyle name="Standard 2 12 2" xfId="1597"/>
    <cellStyle name="Standard 2 12 2 2" xfId="1598"/>
    <cellStyle name="Standard 2 12 3" xfId="1599"/>
    <cellStyle name="Standard 2 13" xfId="1600"/>
    <cellStyle name="Standard 2 13 2" xfId="1601"/>
    <cellStyle name="Standard 2 14" xfId="1602"/>
    <cellStyle name="Standard 2 14 2" xfId="1603"/>
    <cellStyle name="Standard 2 15" xfId="1604"/>
    <cellStyle name="Standard 2 15 2" xfId="1605"/>
    <cellStyle name="Standard 2 16" xfId="1606"/>
    <cellStyle name="Standard 2 2" xfId="1607"/>
    <cellStyle name="Standard 2 2 2" xfId="1608"/>
    <cellStyle name="Standard 2 2 2 2" xfId="1609"/>
    <cellStyle name="Standard 2 2 2 2 2" xfId="1610"/>
    <cellStyle name="Standard 2 2 2 3" xfId="1611"/>
    <cellStyle name="Standard 2 2 3" xfId="1612"/>
    <cellStyle name="Standard 2 2 3 2" xfId="1613"/>
    <cellStyle name="Standard 2 2 3 3" xfId="1614"/>
    <cellStyle name="Standard 2 2 4" xfId="1615"/>
    <cellStyle name="Standard 2 2 4 2" xfId="1616"/>
    <cellStyle name="Standard 2 2 5" xfId="1617"/>
    <cellStyle name="Standard 2 2 5 2" xfId="1618"/>
    <cellStyle name="Standard 2 2 6" xfId="1619"/>
    <cellStyle name="Standard 2 2_BBE12 Tab. H2.3 120506" xfId="1620"/>
    <cellStyle name="Standard 2 3" xfId="1621"/>
    <cellStyle name="Standard 2 3 2" xfId="1622"/>
    <cellStyle name="Standard 2 3 2 2" xfId="1623"/>
    <cellStyle name="Standard 2 3 2 2 2" xfId="1624"/>
    <cellStyle name="Standard 2 3 2 3" xfId="1625"/>
    <cellStyle name="Standard 2 3 2 3 2" xfId="1626"/>
    <cellStyle name="Standard 2 3 3" xfId="1627"/>
    <cellStyle name="Standard 2 3 3 2" xfId="1628"/>
    <cellStyle name="Standard 2 3 4" xfId="1629"/>
    <cellStyle name="Standard 2 3 4 2" xfId="1630"/>
    <cellStyle name="Standard 2 3 4 2 2" xfId="1631"/>
    <cellStyle name="Standard 2 3 4 3" xfId="1632"/>
    <cellStyle name="Standard 2 3 5" xfId="1633"/>
    <cellStyle name="Standard 2 3 5 2" xfId="1634"/>
    <cellStyle name="Standard 2 3 6" xfId="1635"/>
    <cellStyle name="Standard 2 3 6 2" xfId="1636"/>
    <cellStyle name="Standard 2 3 7" xfId="1637"/>
    <cellStyle name="Standard 2 4" xfId="1638"/>
    <cellStyle name="Standard 2 4 2" xfId="1639"/>
    <cellStyle name="Standard 2 4 2 2" xfId="1640"/>
    <cellStyle name="Standard 2 4 2 2 2" xfId="1641"/>
    <cellStyle name="Standard 2 4 2 2 3" xfId="1642"/>
    <cellStyle name="Standard 2 4 2 3" xfId="1643"/>
    <cellStyle name="Standard 2 4 2 3 2" xfId="1644"/>
    <cellStyle name="Standard 2 4 3" xfId="1645"/>
    <cellStyle name="Standard 2 4 3 2" xfId="1646"/>
    <cellStyle name="Standard 2 4 4" xfId="1647"/>
    <cellStyle name="Standard 2 4 4 2" xfId="1648"/>
    <cellStyle name="Standard 2 4 5" xfId="1649"/>
    <cellStyle name="Standard 2 4 5 2" xfId="1650"/>
    <cellStyle name="Standard 2 5" xfId="1651"/>
    <cellStyle name="Standard 2 5 2" xfId="1652"/>
    <cellStyle name="Standard 2 5 2 2" xfId="1653"/>
    <cellStyle name="Standard 2 5 2 2 2" xfId="1654"/>
    <cellStyle name="Standard 2 5 2 3" xfId="1655"/>
    <cellStyle name="Standard 2 5 3" xfId="1656"/>
    <cellStyle name="Standard 2 5 3 2" xfId="1657"/>
    <cellStyle name="Standard 2 5 4" xfId="1658"/>
    <cellStyle name="Standard 2 5 4 2" xfId="1659"/>
    <cellStyle name="Standard 2 5 5" xfId="1660"/>
    <cellStyle name="Standard 2 6" xfId="1661"/>
    <cellStyle name="Standard 2 6 2" xfId="1662"/>
    <cellStyle name="Standard 2 6 2 2" xfId="1663"/>
    <cellStyle name="Standard 2 6 2 2 2" xfId="1664"/>
    <cellStyle name="Standard 2 6 2 3" xfId="1665"/>
    <cellStyle name="Standard 2 6 3" xfId="1666"/>
    <cellStyle name="Standard 2 6 3 2" xfId="1667"/>
    <cellStyle name="Standard 2 6 4" xfId="1668"/>
    <cellStyle name="Standard 2 6 4 2" xfId="1669"/>
    <cellStyle name="Standard 2 6 5" xfId="1670"/>
    <cellStyle name="Standard 2 7" xfId="1671"/>
    <cellStyle name="Standard 2 7 2" xfId="1672"/>
    <cellStyle name="Standard 2 7 2 2" xfId="1673"/>
    <cellStyle name="Standard 2 7 2 2 2" xfId="1674"/>
    <cellStyle name="Standard 2 7 2 3" xfId="1675"/>
    <cellStyle name="Standard 2 7 3" xfId="1676"/>
    <cellStyle name="Standard 2 7 3 2" xfId="1677"/>
    <cellStyle name="Standard 2 7 4" xfId="1678"/>
    <cellStyle name="Standard 2 7 4 2" xfId="1679"/>
    <cellStyle name="Standard 2 7 5" xfId="1680"/>
    <cellStyle name="Standard 2 8" xfId="1681"/>
    <cellStyle name="Standard 2 8 2" xfId="1682"/>
    <cellStyle name="Standard 2 8 2 2" xfId="1683"/>
    <cellStyle name="Standard 2 8 2 2 2" xfId="1684"/>
    <cellStyle name="Standard 2 8 2 3" xfId="1685"/>
    <cellStyle name="Standard 2 8 3" xfId="1686"/>
    <cellStyle name="Standard 2 8 3 2" xfId="1687"/>
    <cellStyle name="Standard 2 8 4" xfId="1688"/>
    <cellStyle name="Standard 2 8 4 2" xfId="1689"/>
    <cellStyle name="Standard 2 8 5" xfId="1690"/>
    <cellStyle name="Standard 2 9" xfId="1691"/>
    <cellStyle name="Standard 2 9 2" xfId="1692"/>
    <cellStyle name="Standard 2 9 2 2" xfId="1693"/>
    <cellStyle name="Standard 2 9 2 2 2" xfId="1694"/>
    <cellStyle name="Standard 2 9 2 3" xfId="1695"/>
    <cellStyle name="Standard 2 9 3" xfId="1696"/>
    <cellStyle name="Standard 2 9 3 2" xfId="1697"/>
    <cellStyle name="Standard 2 9 4" xfId="1698"/>
    <cellStyle name="Standard 2 9 4 2" xfId="1699"/>
    <cellStyle name="Standard 2 9 5" xfId="1700"/>
    <cellStyle name="Standard 2_BBE12 Tab. H2.3 120506" xfId="1701"/>
    <cellStyle name="Standard 20" xfId="1702"/>
    <cellStyle name="Standard 20 2" xfId="1703"/>
    <cellStyle name="Standard 21" xfId="1704"/>
    <cellStyle name="Standard 21 2" xfId="1705"/>
    <cellStyle name="Standard 22" xfId="1706"/>
    <cellStyle name="Standard 22 2" xfId="1707"/>
    <cellStyle name="Standard 23" xfId="1708"/>
    <cellStyle name="Standard 23 2" xfId="1709"/>
    <cellStyle name="Standard 23 3" xfId="1710"/>
    <cellStyle name="Standard 24" xfId="1711"/>
    <cellStyle name="Standard 24 2" xfId="1712"/>
    <cellStyle name="Standard 24 3" xfId="1713"/>
    <cellStyle name="Standard 25" xfId="1714"/>
    <cellStyle name="Standard 25 2" xfId="1715"/>
    <cellStyle name="Standard 25 3" xfId="1716"/>
    <cellStyle name="Standard 25 3 2" xfId="1717"/>
    <cellStyle name="Standard 25 4" xfId="1718"/>
    <cellStyle name="Standard 26" xfId="1719"/>
    <cellStyle name="Standard 27" xfId="1720"/>
    <cellStyle name="Standard 28" xfId="1721"/>
    <cellStyle name="Standard 29" xfId="1722"/>
    <cellStyle name="Standard 29 2" xfId="1723"/>
    <cellStyle name="Standard 3" xfId="1724"/>
    <cellStyle name="Standard 3 2" xfId="1725"/>
    <cellStyle name="Standard 3 2 2" xfId="1726"/>
    <cellStyle name="Standard 3 2 2 2" xfId="1727"/>
    <cellStyle name="Standard 3 2 2 2 2" xfId="1728"/>
    <cellStyle name="Standard 3 2 2 2 2 2" xfId="1729"/>
    <cellStyle name="Standard 3 2 2 2 3" xfId="1730"/>
    <cellStyle name="Standard 3 2 2 3" xfId="1731"/>
    <cellStyle name="Standard 3 2 3" xfId="1732"/>
    <cellStyle name="Standard 3 2 3 2" xfId="1733"/>
    <cellStyle name="Standard 3 2 4" xfId="1734"/>
    <cellStyle name="Standard 3 2 4 2" xfId="1735"/>
    <cellStyle name="Standard 3 2 5" xfId="1736"/>
    <cellStyle name="Standard 3 2 5 2" xfId="1737"/>
    <cellStyle name="Standard 3 2 6" xfId="1738"/>
    <cellStyle name="Standard 3 3" xfId="1739"/>
    <cellStyle name="Standard 3 3 2" xfId="1740"/>
    <cellStyle name="Standard 3 3 2 2" xfId="1741"/>
    <cellStyle name="Standard 3 3 3" xfId="1742"/>
    <cellStyle name="Standard 3 3 3 2" xfId="1743"/>
    <cellStyle name="Standard 3 3 4" xfId="1744"/>
    <cellStyle name="Standard 3 3 5" xfId="1745"/>
    <cellStyle name="Standard 3 4" xfId="1746"/>
    <cellStyle name="Standard 3 4 2" xfId="1747"/>
    <cellStyle name="Standard 3 4 3" xfId="1748"/>
    <cellStyle name="Standard 3 5" xfId="1749"/>
    <cellStyle name="Standard 3 6" xfId="1750"/>
    <cellStyle name="Standard 3 7" xfId="1751"/>
    <cellStyle name="Standard 3 8" xfId="1752"/>
    <cellStyle name="Standard 3 9" xfId="1753"/>
    <cellStyle name="Standard 3_3_1_Schüler_B-Schulen_insg" xfId="1754"/>
    <cellStyle name="Standard 30" xfId="1755"/>
    <cellStyle name="Standard 31" xfId="1756"/>
    <cellStyle name="Standard 31 2" xfId="1757"/>
    <cellStyle name="Standard 32" xfId="1758"/>
    <cellStyle name="Standard 32 2" xfId="1759"/>
    <cellStyle name="Standard 4" xfId="1760"/>
    <cellStyle name="Standard 4 10" xfId="1761"/>
    <cellStyle name="Standard 4 2" xfId="1762"/>
    <cellStyle name="Standard 4 2 2" xfId="1763"/>
    <cellStyle name="Standard 4 2 2 2" xfId="1764"/>
    <cellStyle name="Standard 4 2 2 2 2" xfId="1765"/>
    <cellStyle name="Standard 4 2 2 3" xfId="1766"/>
    <cellStyle name="Standard 4 2 2 4" xfId="1767"/>
    <cellStyle name="Standard 4 2 3" xfId="1768"/>
    <cellStyle name="Standard 4 2 3 2" xfId="1769"/>
    <cellStyle name="Standard 4 2 3 3" xfId="1770"/>
    <cellStyle name="Standard 4 2 4" xfId="1771"/>
    <cellStyle name="Standard 4 2 4 2" xfId="1772"/>
    <cellStyle name="Standard 4 2 5" xfId="1773"/>
    <cellStyle name="Standard 4 2 5 2" xfId="1774"/>
    <cellStyle name="Standard 4 2 6" xfId="1775"/>
    <cellStyle name="Standard 4 3" xfId="1776"/>
    <cellStyle name="Standard 4 3 2" xfId="1777"/>
    <cellStyle name="Standard 4 3 2 2" xfId="1778"/>
    <cellStyle name="Standard 4 3 2 2 2" xfId="1779"/>
    <cellStyle name="Standard 4 3 2 3" xfId="1780"/>
    <cellStyle name="Standard 4 3 3" xfId="1781"/>
    <cellStyle name="Standard 4 3 3 2" xfId="1782"/>
    <cellStyle name="Standard 4 3 4" xfId="1783"/>
    <cellStyle name="Standard 4 3 4 2" xfId="1784"/>
    <cellStyle name="Standard 4 3 5" xfId="1785"/>
    <cellStyle name="Standard 4 3 6" xfId="1786"/>
    <cellStyle name="Standard 4 4" xfId="1787"/>
    <cellStyle name="Standard 4 4 2" xfId="1788"/>
    <cellStyle name="Standard 4 4 2 2" xfId="1789"/>
    <cellStyle name="Standard 4 4 2 2 2" xfId="1790"/>
    <cellStyle name="Standard 4 4 2 3" xfId="1791"/>
    <cellStyle name="Standard 4 4 3" xfId="1792"/>
    <cellStyle name="Standard 4 4 3 2" xfId="1793"/>
    <cellStyle name="Standard 4 4 4" xfId="1794"/>
    <cellStyle name="Standard 4 4 4 2" xfId="1795"/>
    <cellStyle name="Standard 4 4 5" xfId="1796"/>
    <cellStyle name="Standard 4 5" xfId="1797"/>
    <cellStyle name="Standard 4 5 2" xfId="1798"/>
    <cellStyle name="Standard 4 5 2 2" xfId="1799"/>
    <cellStyle name="Standard 4 5 2 2 2" xfId="1800"/>
    <cellStyle name="Standard 4 5 2 3" xfId="1801"/>
    <cellStyle name="Standard 4 5 3" xfId="1802"/>
    <cellStyle name="Standard 4 5 3 2" xfId="1803"/>
    <cellStyle name="Standard 4 5 4" xfId="1804"/>
    <cellStyle name="Standard 4 5 4 2" xfId="1805"/>
    <cellStyle name="Standard 4 5 5" xfId="1806"/>
    <cellStyle name="Standard 4 6" xfId="1807"/>
    <cellStyle name="Standard 4 6 2" xfId="1808"/>
    <cellStyle name="Standard 4 6 2 2" xfId="1809"/>
    <cellStyle name="Standard 4 6 2 2 2" xfId="1810"/>
    <cellStyle name="Standard 4 6 2 3" xfId="1811"/>
    <cellStyle name="Standard 4 6 3" xfId="1812"/>
    <cellStyle name="Standard 4 6 3 2" xfId="1813"/>
    <cellStyle name="Standard 4 6 4" xfId="1814"/>
    <cellStyle name="Standard 4 6 4 2" xfId="1815"/>
    <cellStyle name="Standard 4 6 5" xfId="1816"/>
    <cellStyle name="Standard 4 7" xfId="1817"/>
    <cellStyle name="Standard 4 7 2" xfId="1818"/>
    <cellStyle name="Standard 4 7 2 2" xfId="1819"/>
    <cellStyle name="Standard 4 7 2 2 2" xfId="1820"/>
    <cellStyle name="Standard 4 7 2 3" xfId="1821"/>
    <cellStyle name="Standard 4 7 3" xfId="1822"/>
    <cellStyle name="Standard 4 7 3 2" xfId="1823"/>
    <cellStyle name="Standard 4 7 4" xfId="1824"/>
    <cellStyle name="Standard 4 7 4 2" xfId="1825"/>
    <cellStyle name="Standard 4 7 5" xfId="1826"/>
    <cellStyle name="Standard 4 8" xfId="1827"/>
    <cellStyle name="Standard 4 8 2" xfId="1828"/>
    <cellStyle name="Standard 4 8 2 2" xfId="1829"/>
    <cellStyle name="Standard 4 8 2 2 2" xfId="1830"/>
    <cellStyle name="Standard 4 8 2 3" xfId="1831"/>
    <cellStyle name="Standard 4 8 3" xfId="1832"/>
    <cellStyle name="Standard 4 8 3 2" xfId="1833"/>
    <cellStyle name="Standard 4 8 4" xfId="1834"/>
    <cellStyle name="Standard 4 8 4 2" xfId="1835"/>
    <cellStyle name="Standard 4 8 5" xfId="1836"/>
    <cellStyle name="Standard 4 9" xfId="1837"/>
    <cellStyle name="Standard 4_Tabelle1" xfId="1838"/>
    <cellStyle name="Standard 5" xfId="1839"/>
    <cellStyle name="Standard 5 2" xfId="1840"/>
    <cellStyle name="Standard 5 2 2" xfId="1841"/>
    <cellStyle name="Standard 5 2 2 2" xfId="1842"/>
    <cellStyle name="Standard 5 2 3" xfId="1843"/>
    <cellStyle name="Standard 5 2 4" xfId="1844"/>
    <cellStyle name="Standard 5 2 5" xfId="1845"/>
    <cellStyle name="Standard 5 3" xfId="1846"/>
    <cellStyle name="Standard 5 3 2" xfId="1847"/>
    <cellStyle name="Standard 5 3 3" xfId="1848"/>
    <cellStyle name="Standard 5 3 4" xfId="1849"/>
    <cellStyle name="Standard 5 4" xfId="1850"/>
    <cellStyle name="Standard 5 4 2" xfId="1851"/>
    <cellStyle name="Standard 6" xfId="1852"/>
    <cellStyle name="Standard 6 2" xfId="1853"/>
    <cellStyle name="Standard 6 2 2" xfId="1854"/>
    <cellStyle name="Standard 6 2 2 2" xfId="1855"/>
    <cellStyle name="Standard 6 2 3" xfId="1856"/>
    <cellStyle name="Standard 6 2 4" xfId="1857"/>
    <cellStyle name="Standard 6 2 5" xfId="1858"/>
    <cellStyle name="Standard 6 3" xfId="1859"/>
    <cellStyle name="Standard 6 4" xfId="1860"/>
    <cellStyle name="Standard 6 5" xfId="1861"/>
    <cellStyle name="Standard 6 5 2" xfId="1862"/>
    <cellStyle name="Standard 6_SOFI Tab. H1.2-1A" xfId="1863"/>
    <cellStyle name="Standard 7" xfId="1864"/>
    <cellStyle name="Standard 7 2" xfId="1865"/>
    <cellStyle name="Standard 7 2 2" xfId="1866"/>
    <cellStyle name="Standard 7 2 3" xfId="1867"/>
    <cellStyle name="Standard 7 3" xfId="1868"/>
    <cellStyle name="Standard 7 3 2" xfId="1869"/>
    <cellStyle name="Standard 7 3 3" xfId="1870"/>
    <cellStyle name="Standard 7 4" xfId="1871"/>
    <cellStyle name="Standard 7 4 2" xfId="1872"/>
    <cellStyle name="Standard 7 5" xfId="1873"/>
    <cellStyle name="Standard 7 5 2" xfId="1874"/>
    <cellStyle name="Standard 7 6" xfId="1875"/>
    <cellStyle name="Standard 7 7" xfId="1876"/>
    <cellStyle name="Standard 8" xfId="1877"/>
    <cellStyle name="Standard 8 2" xfId="1878"/>
    <cellStyle name="Standard 8 2 2" xfId="1879"/>
    <cellStyle name="Standard 8 2 3" xfId="1880"/>
    <cellStyle name="Standard 8 2 4" xfId="1881"/>
    <cellStyle name="Standard 8 3" xfId="1882"/>
    <cellStyle name="Standard 8 3 2" xfId="1883"/>
    <cellStyle name="Standard 8 4" xfId="1884"/>
    <cellStyle name="Standard 8 5" xfId="1885"/>
    <cellStyle name="Standard 8_SOFI Tab. H1.2-1A" xfId="1886"/>
    <cellStyle name="Standard 9" xfId="1887"/>
    <cellStyle name="Standard 9 2" xfId="1888"/>
    <cellStyle name="Standard 9 2 2" xfId="1889"/>
    <cellStyle name="Standard 9 2 3" xfId="1890"/>
    <cellStyle name="Standard 9 2 4" xfId="1891"/>
    <cellStyle name="Standard 9 2_SOFI Tab. H1.2-1A" xfId="1892"/>
    <cellStyle name="Standard 9 3" xfId="1893"/>
    <cellStyle name="Standard 9 3 2" xfId="1894"/>
    <cellStyle name="Standard 9 4" xfId="1895"/>
    <cellStyle name="Standard 9 5" xfId="1896"/>
    <cellStyle name="Standard 9 5 2" xfId="1897"/>
    <cellStyle name="Standard 9 6" xfId="1898"/>
    <cellStyle name="Standard 9 7" xfId="1899"/>
    <cellStyle name="Standard 9_SOFI Tab. H1.2-1A" xfId="1900"/>
    <cellStyle name="Standard_BBE14_G2_09-05-2014" xfId="1901"/>
    <cellStyle name="Stil 1" xfId="1902"/>
    <cellStyle name="style1385638635423" xfId="1903"/>
    <cellStyle name="style1385638635438" xfId="1904"/>
    <cellStyle name="style1385638635470" xfId="1905"/>
    <cellStyle name="style1390319780511" xfId="1906"/>
    <cellStyle name="style1390319780652" xfId="1907"/>
    <cellStyle name="style1390319782886" xfId="1908"/>
    <cellStyle name="style1390319783058" xfId="1909"/>
    <cellStyle name="style1390321093981" xfId="1910"/>
    <cellStyle name="style1390321094028" xfId="1911"/>
    <cellStyle name="style1390321094075" xfId="1912"/>
    <cellStyle name="style1390321094122" xfId="1913"/>
    <cellStyle name="style1390321094185" xfId="1914"/>
    <cellStyle name="style1390321094247" xfId="1915"/>
    <cellStyle name="style1390321094856" xfId="1916"/>
    <cellStyle name="style1390321094919" xfId="1917"/>
    <cellStyle name="style1390321094966" xfId="1918"/>
    <cellStyle name="style1390321095013" xfId="1919"/>
    <cellStyle name="style1390321095060" xfId="1920"/>
    <cellStyle name="style1390321095106" xfId="1921"/>
    <cellStyle name="style1390321095247" xfId="1922"/>
    <cellStyle name="style1390321099091" xfId="1923"/>
    <cellStyle name="style1390321099560" xfId="1924"/>
    <cellStyle name="style1390321168592" xfId="1925"/>
    <cellStyle name="style1390321168654" xfId="1926"/>
    <cellStyle name="style1390321168701" xfId="1927"/>
    <cellStyle name="style1390321168748" xfId="1928"/>
    <cellStyle name="style1390321168811" xfId="1929"/>
    <cellStyle name="style1390321168857" xfId="1930"/>
    <cellStyle name="style1390321169326" xfId="1931"/>
    <cellStyle name="style1390321169389" xfId="1932"/>
    <cellStyle name="style1390321169436" xfId="1933"/>
    <cellStyle name="style1390321169639" xfId="1934"/>
    <cellStyle name="style1390321169701" xfId="1935"/>
    <cellStyle name="style1390321169748" xfId="1936"/>
    <cellStyle name="style1390321170123" xfId="1937"/>
    <cellStyle name="style1390321170170" xfId="1938"/>
    <cellStyle name="style1390321170217" xfId="1939"/>
    <cellStyle name="style1390321170248" xfId="1940"/>
    <cellStyle name="style1390321170482" xfId="1941"/>
    <cellStyle name="style1390321170529" xfId="1942"/>
    <cellStyle name="style1390321170592" xfId="1943"/>
    <cellStyle name="style1390321170639" xfId="1944"/>
    <cellStyle name="style1390321170686" xfId="1945"/>
    <cellStyle name="style1390321170732" xfId="1946"/>
    <cellStyle name="style1390321170795" xfId="1947"/>
    <cellStyle name="style1390321170857" xfId="1948"/>
    <cellStyle name="style1390321170904" xfId="1949"/>
    <cellStyle name="style1390321171076" xfId="1950"/>
    <cellStyle name="style1390321171373" xfId="1951"/>
    <cellStyle name="style1390321171529" xfId="1952"/>
    <cellStyle name="style1390321171592" xfId="1953"/>
    <cellStyle name="style1390321171639" xfId="1954"/>
    <cellStyle name="style1392977568832" xfId="1955"/>
    <cellStyle name="style1392977568926" xfId="1956"/>
    <cellStyle name="style1392977569723" xfId="1957"/>
    <cellStyle name="style1392977569863" xfId="1958"/>
    <cellStyle name="style1392977571598" xfId="1959"/>
    <cellStyle name="style1392977571629" xfId="1960"/>
    <cellStyle name="style1392977571660" xfId="1961"/>
    <cellStyle name="style1392977571691" xfId="1962"/>
    <cellStyle name="style1421153892240" xfId="1963"/>
    <cellStyle name="style1421153892334" xfId="1964"/>
    <cellStyle name="style1421153892412" xfId="1965"/>
    <cellStyle name="style1421153892459" xfId="1966"/>
    <cellStyle name="style1421153892506" xfId="1967"/>
    <cellStyle name="style1421153892568" xfId="1968"/>
    <cellStyle name="style1421153892631" xfId="1969"/>
    <cellStyle name="style1421153892693" xfId="1970"/>
    <cellStyle name="style1421153892756" xfId="1971"/>
    <cellStyle name="style1421153892834" xfId="1972"/>
    <cellStyle name="style1421153892912" xfId="1973"/>
    <cellStyle name="style1421153893131" xfId="1974"/>
    <cellStyle name="style1421153893193" xfId="1975"/>
    <cellStyle name="style1421153893240" xfId="1976"/>
    <cellStyle name="style1421153893303" xfId="1977"/>
    <cellStyle name="style1421153893365" xfId="1978"/>
    <cellStyle name="style1421153893459" xfId="1979"/>
    <cellStyle name="style1421153893553" xfId="1980"/>
    <cellStyle name="style1421153893646" xfId="1981"/>
    <cellStyle name="style1421153893756" xfId="1982"/>
    <cellStyle name="style1421153893834" xfId="1983"/>
    <cellStyle name="style1421153893896" xfId="1984"/>
    <cellStyle name="style1421153893943" xfId="1985"/>
    <cellStyle name="style1421153894006" xfId="1986"/>
    <cellStyle name="style1421153894068" xfId="1987"/>
    <cellStyle name="style1421153894131" xfId="1988"/>
    <cellStyle name="style1421153894256" xfId="1989"/>
    <cellStyle name="style1421153894318" xfId="1990"/>
    <cellStyle name="style1421153894475" xfId="1991"/>
    <cellStyle name="style1421153894553" xfId="1992"/>
    <cellStyle name="style1421153894600" xfId="1993"/>
    <cellStyle name="style1421153894646" xfId="1994"/>
    <cellStyle name="style1421153894709" xfId="1995"/>
    <cellStyle name="style1421153894787" xfId="1996"/>
    <cellStyle name="style1421153894881" xfId="1997"/>
    <cellStyle name="style1421153895365" xfId="1998"/>
    <cellStyle name="style1421153895412" xfId="1999"/>
    <cellStyle name="style1421153895521" xfId="2000"/>
    <cellStyle name="style1421153895600" xfId="2001"/>
    <cellStyle name="style1421153896318" xfId="2002"/>
    <cellStyle name="style1421153896584" xfId="2003"/>
    <cellStyle name="style1421153896631" xfId="2004"/>
    <cellStyle name="style1421153896678" xfId="2005"/>
    <cellStyle name="style1421153896725" xfId="2006"/>
    <cellStyle name="style1421153896771" xfId="2007"/>
    <cellStyle name="style1421153896834" xfId="2008"/>
    <cellStyle name="style1421153896881" xfId="2009"/>
    <cellStyle name="style1421153896943" xfId="2010"/>
    <cellStyle name="style1421153897006" xfId="2011"/>
    <cellStyle name="style1421153897084" xfId="2012"/>
    <cellStyle name="style1421153898771" xfId="2013"/>
    <cellStyle name="style1421153898881" xfId="2014"/>
    <cellStyle name="style1421153898959" xfId="2015"/>
    <cellStyle name="style1421153899053" xfId="2016"/>
    <cellStyle name="style1421153899084" xfId="2017"/>
    <cellStyle name="style1421153899146" xfId="2018"/>
    <cellStyle name="style1421153899193" xfId="2019"/>
    <cellStyle name="style1421153899318" xfId="2020"/>
    <cellStyle name="style1421153899365" xfId="2021"/>
    <cellStyle name="style1421153899412" xfId="2022"/>
    <cellStyle name="style1421153899615" xfId="2023"/>
    <cellStyle name="style1421153899662" xfId="2024"/>
    <cellStyle name="style1421153900865" xfId="2025"/>
    <cellStyle name="style1421153900928" xfId="2026"/>
    <cellStyle name="style1421153900990" xfId="2027"/>
    <cellStyle name="style1421153901068" xfId="2028"/>
    <cellStyle name="style1421153901334" xfId="2029"/>
    <cellStyle name="style1421153901381" xfId="2030"/>
    <cellStyle name="style1421153901443" xfId="2031"/>
    <cellStyle name="style1421153901506" xfId="2032"/>
    <cellStyle name="style1421153901584" xfId="2033"/>
    <cellStyle name="style1421153901662" xfId="2034"/>
    <cellStyle name="style1421153901740" xfId="2035"/>
    <cellStyle name="style1421153901834" xfId="2036"/>
    <cellStyle name="style1421153901928" xfId="2037"/>
    <cellStyle name="style1421153902006" xfId="2038"/>
    <cellStyle name="style1421153902084" xfId="2039"/>
    <cellStyle name="style1421153902162" xfId="2040"/>
    <cellStyle name="style1421153902428" xfId="2041"/>
    <cellStyle name="style1421153902506" xfId="2042"/>
    <cellStyle name="style1421153902600" xfId="2043"/>
    <cellStyle name="style1421153904412" xfId="2044"/>
    <cellStyle name="style1421153904490" xfId="2045"/>
    <cellStyle name="style1421153904553" xfId="2046"/>
    <cellStyle name="style1421153904631" xfId="2047"/>
    <cellStyle name="style1421153904693" xfId="2048"/>
    <cellStyle name="style1421153904756" xfId="2049"/>
    <cellStyle name="style1421153904818" xfId="2050"/>
    <cellStyle name="style1421153904865" xfId="2051"/>
    <cellStyle name="style1421153904912" xfId="2052"/>
    <cellStyle name="style1421153905334" xfId="2053"/>
    <cellStyle name="style1421153908693" xfId="2054"/>
    <cellStyle name="style1421153908725" xfId="2055"/>
    <cellStyle name="style1421153908772" xfId="2056"/>
    <cellStyle name="style1421153909100" xfId="2057"/>
    <cellStyle name="style1421153909162" xfId="2058"/>
    <cellStyle name="style1421153911256" xfId="2059"/>
    <cellStyle name="style1421153911553" xfId="2060"/>
    <cellStyle name="style1421153914272" xfId="2061"/>
    <cellStyle name="style1421153914365" xfId="2062"/>
    <cellStyle name="style1421153914444" xfId="2063"/>
    <cellStyle name="style1421155390681" xfId="2064"/>
    <cellStyle name="style1421155390869" xfId="2065"/>
    <cellStyle name="style1421155391056" xfId="2066"/>
    <cellStyle name="style1421155391119" xfId="2067"/>
    <cellStyle name="style1421155391197" xfId="2068"/>
    <cellStyle name="style1421155391337" xfId="2069"/>
    <cellStyle name="style1421155391462" xfId="2070"/>
    <cellStyle name="style1421155391603" xfId="2071"/>
    <cellStyle name="style1421155391681" xfId="2072"/>
    <cellStyle name="style1421155391759" xfId="2073"/>
    <cellStyle name="style1421155391822" xfId="2074"/>
    <cellStyle name="style1421155391947" xfId="2075"/>
    <cellStyle name="style1421155392041" xfId="2076"/>
    <cellStyle name="style1421155392119" xfId="2077"/>
    <cellStyle name="style1421155392259" xfId="2078"/>
    <cellStyle name="style1421155392337" xfId="2079"/>
    <cellStyle name="style1421155392431" xfId="2080"/>
    <cellStyle name="style1421155392478" xfId="2081"/>
    <cellStyle name="style1421155392541" xfId="2082"/>
    <cellStyle name="style1421155392603" xfId="2083"/>
    <cellStyle name="style1421155392712" xfId="2084"/>
    <cellStyle name="style1421155392791" xfId="2085"/>
    <cellStyle name="style1421155392853" xfId="2086"/>
    <cellStyle name="style1421155392931" xfId="2087"/>
    <cellStyle name="style1421155392978" xfId="2088"/>
    <cellStyle name="style1421155393041" xfId="2089"/>
    <cellStyle name="style1421155393087" xfId="2090"/>
    <cellStyle name="style1421155393197" xfId="2091"/>
    <cellStyle name="style1421155393259" xfId="2092"/>
    <cellStyle name="style1421155393306" xfId="2093"/>
    <cellStyle name="style1421155393369" xfId="2094"/>
    <cellStyle name="style1421155393416" xfId="2095"/>
    <cellStyle name="style1421155393478" xfId="2096"/>
    <cellStyle name="style1421155393541" xfId="2097"/>
    <cellStyle name="style1421155393587" xfId="2098"/>
    <cellStyle name="style1421155393650" xfId="2099"/>
    <cellStyle name="style1421155393697" xfId="2100"/>
    <cellStyle name="style1421155393775" xfId="2101"/>
    <cellStyle name="style1421155393837" xfId="2102"/>
    <cellStyle name="style1421155393916" xfId="2103"/>
    <cellStyle name="style1421155394056" xfId="2104"/>
    <cellStyle name="style1421155394119" xfId="2105"/>
    <cellStyle name="style1421155394181" xfId="2106"/>
    <cellStyle name="style1421155394244" xfId="2107"/>
    <cellStyle name="style1421155394306" xfId="2108"/>
    <cellStyle name="style1421155394400" xfId="2109"/>
    <cellStyle name="style1421155394478" xfId="2110"/>
    <cellStyle name="style1421155394556" xfId="2111"/>
    <cellStyle name="style1421155394681" xfId="2112"/>
    <cellStyle name="style1421155394744" xfId="2113"/>
    <cellStyle name="style1421155394806" xfId="2114"/>
    <cellStyle name="style1421155394947" xfId="2115"/>
    <cellStyle name="style1421155395025" xfId="2116"/>
    <cellStyle name="style1421155395072" xfId="2117"/>
    <cellStyle name="style1421155395134" xfId="2118"/>
    <cellStyle name="style1421155395244" xfId="2119"/>
    <cellStyle name="style1421155395322" xfId="2120"/>
    <cellStyle name="style1421155395369" xfId="2121"/>
    <cellStyle name="style1421155395416" xfId="2122"/>
    <cellStyle name="style1421155395478" xfId="2123"/>
    <cellStyle name="style1421155395525" xfId="2124"/>
    <cellStyle name="style1421155395744" xfId="2125"/>
    <cellStyle name="style1421155395791" xfId="2126"/>
    <cellStyle name="style1421155395869" xfId="2127"/>
    <cellStyle name="style1421155395931" xfId="2128"/>
    <cellStyle name="style1421155396400" xfId="2129"/>
    <cellStyle name="style1421155396463" xfId="2130"/>
    <cellStyle name="style1421155397916" xfId="2131"/>
    <cellStyle name="style1421155403384" xfId="2132"/>
    <cellStyle name="style1421155403463" xfId="2133"/>
    <cellStyle name="style1421155403509" xfId="2134"/>
    <cellStyle name="style1421155403681" xfId="2135"/>
    <cellStyle name="style1421155403744" xfId="2136"/>
    <cellStyle name="style1421155403806" xfId="2137"/>
    <cellStyle name="style1421155403885" xfId="2138"/>
    <cellStyle name="style1421155403947" xfId="2139"/>
    <cellStyle name="style1421155404416" xfId="2140"/>
    <cellStyle name="style1421155404666" xfId="2141"/>
    <cellStyle name="style1421155404744" xfId="2142"/>
    <cellStyle name="style1421155404869" xfId="2143"/>
    <cellStyle name="style1421155404947" xfId="2144"/>
    <cellStyle name="style1456320735159" xfId="2145"/>
    <cellStyle name="style1456320735221" xfId="2146"/>
    <cellStyle name="style1456320735362" xfId="2147"/>
    <cellStyle name="style1456320735471" xfId="2148"/>
    <cellStyle name="style1456320735549" xfId="2149"/>
    <cellStyle name="style1456320735643" xfId="2150"/>
    <cellStyle name="style1456320735737" xfId="2151"/>
    <cellStyle name="style1456320737018" xfId="2152"/>
    <cellStyle name="style1456320737159" xfId="2153"/>
    <cellStyle name="style1456320737330" xfId="2154"/>
    <cellStyle name="style1456320737440" xfId="2155"/>
    <cellStyle name="style1456320737534" xfId="2156"/>
    <cellStyle name="style1456320737627" xfId="2157"/>
    <cellStyle name="style1456320737831" xfId="2158"/>
    <cellStyle name="style1456320738424" xfId="2159"/>
    <cellStyle name="style1456320741674" xfId="2160"/>
    <cellStyle name="style1456320741784" xfId="2161"/>
    <cellStyle name="style1456320741909" xfId="2162"/>
    <cellStyle name="style1456320742299" xfId="2163"/>
    <cellStyle name="style1456320742378" xfId="2164"/>
    <cellStyle name="style1456320742471" xfId="2165"/>
    <cellStyle name="style1456320743018" xfId="2166"/>
    <cellStyle name="style1456320743471" xfId="2167"/>
    <cellStyle name="style1456320743534" xfId="2168"/>
    <cellStyle name="style1456320743596" xfId="2169"/>
    <cellStyle name="style1456320743690" xfId="2170"/>
    <cellStyle name="style1456320744128" xfId="2171"/>
    <cellStyle name="style1459931500790" xfId="2172"/>
    <cellStyle name="style1459931501024" xfId="2173"/>
    <cellStyle name="style1459931501165" xfId="2174"/>
    <cellStyle name="style1459931501274" xfId="2175"/>
    <cellStyle name="style1459931501462" xfId="2176"/>
    <cellStyle name="style1459931501603" xfId="2177"/>
    <cellStyle name="style1459931501712" xfId="2178"/>
    <cellStyle name="style1459931501853" xfId="2179"/>
    <cellStyle name="style1459931502071" xfId="2180"/>
    <cellStyle name="style1459931502243" xfId="2181"/>
    <cellStyle name="style1459931502353" xfId="2182"/>
    <cellStyle name="style1459931502478" xfId="2183"/>
    <cellStyle name="style1459931502571" xfId="2184"/>
    <cellStyle name="style1459931502650" xfId="2185"/>
    <cellStyle name="style1459931503712" xfId="2186"/>
    <cellStyle name="style1459931504025" xfId="2187"/>
    <cellStyle name="style1459931504415" xfId="2188"/>
    <cellStyle name="style1459931507525" xfId="2189"/>
    <cellStyle name="style1459931507603" xfId="2190"/>
    <cellStyle name="style1459931507712" xfId="2191"/>
    <cellStyle name="style1459931507790" xfId="2192"/>
    <cellStyle name="style1459931507868" xfId="2193"/>
    <cellStyle name="style1459931507947" xfId="2194"/>
    <cellStyle name="style1459931508025" xfId="2195"/>
    <cellStyle name="style1459931508087" xfId="2196"/>
    <cellStyle name="style1459931508197" xfId="2197"/>
    <cellStyle name="style1459931508275" xfId="2198"/>
    <cellStyle name="style1459931508384" xfId="2199"/>
    <cellStyle name="style1459931508478" xfId="2200"/>
    <cellStyle name="style1459931508572" xfId="2201"/>
    <cellStyle name="style1459931508665" xfId="2202"/>
    <cellStyle name="style1459931508759" xfId="2203"/>
    <cellStyle name="style1459931508853" xfId="2204"/>
    <cellStyle name="style1459931508947" xfId="2205"/>
    <cellStyle name="style1459931509040" xfId="2206"/>
    <cellStyle name="style1459931509447" xfId="2207"/>
    <cellStyle name="style1459931509525" xfId="2208"/>
    <cellStyle name="style1459931511150" xfId="2209"/>
    <cellStyle name="style1459931511228" xfId="2210"/>
    <cellStyle name="style1459931511306" xfId="2211"/>
    <cellStyle name="style1459931511384" xfId="2212"/>
    <cellStyle name="style1459931511447" xfId="2213"/>
    <cellStyle name="style1459931512603" xfId="2214"/>
    <cellStyle name="style1459931512681" xfId="2215"/>
    <cellStyle name="style1459931512978" xfId="2216"/>
    <cellStyle name="style1459931513056" xfId="2217"/>
    <cellStyle name="Tabelle Weiss" xfId="2218"/>
    <cellStyle name="Table No." xfId="2219"/>
    <cellStyle name="Table Title" xfId="2220"/>
    <cellStyle name="Tausender" xfId="2221"/>
    <cellStyle name="temp" xfId="2222"/>
    <cellStyle name="Titel" xfId="2223"/>
    <cellStyle name="Title" xfId="2224"/>
    <cellStyle name="title1" xfId="2225"/>
    <cellStyle name="Total" xfId="2226"/>
    <cellStyle name="Total 2" xfId="2227"/>
    <cellStyle name="Total 3" xfId="2228"/>
    <cellStyle name="Tsd" xfId="2229"/>
    <cellStyle name="Überschrift 1 2" xfId="2230"/>
    <cellStyle name="Überschrift 1 2 2" xfId="2231"/>
    <cellStyle name="Überschrift 1 2 2 2" xfId="2232"/>
    <cellStyle name="Überschrift 1 2 3" xfId="2233"/>
    <cellStyle name="Überschrift 1 2 4" xfId="2234"/>
    <cellStyle name="Überschrift 1 2 5" xfId="2235"/>
    <cellStyle name="Überschrift 1 2 6" xfId="2236"/>
    <cellStyle name="Überschrift 1 2 7" xfId="2237"/>
    <cellStyle name="Überschrift 1 3" xfId="2238"/>
    <cellStyle name="Überschrift 1 3 2" xfId="2239"/>
    <cellStyle name="Überschrift 10" xfId="2240"/>
    <cellStyle name="Überschrift 2 2" xfId="2241"/>
    <cellStyle name="Überschrift 2 2 2" xfId="2242"/>
    <cellStyle name="Überschrift 2 2 2 2" xfId="2243"/>
    <cellStyle name="Überschrift 2 2 3" xfId="2244"/>
    <cellStyle name="Überschrift 2 2 4" xfId="2245"/>
    <cellStyle name="Überschrift 2 2 5" xfId="2246"/>
    <cellStyle name="Überschrift 2 2 6" xfId="2247"/>
    <cellStyle name="Überschrift 2 2 7" xfId="2248"/>
    <cellStyle name="Überschrift 2 3" xfId="2249"/>
    <cellStyle name="Überschrift 2 3 2" xfId="2250"/>
    <cellStyle name="Überschrift 3 2" xfId="2251"/>
    <cellStyle name="Überschrift 3 2 2" xfId="2252"/>
    <cellStyle name="Überschrift 3 2 2 2" xfId="2253"/>
    <cellStyle name="Überschrift 3 2 3" xfId="2254"/>
    <cellStyle name="Überschrift 3 2 4" xfId="2255"/>
    <cellStyle name="Überschrift 3 2 5" xfId="2256"/>
    <cellStyle name="Überschrift 3 2 6" xfId="2257"/>
    <cellStyle name="Überschrift 3 2 7" xfId="2258"/>
    <cellStyle name="Überschrift 3 3" xfId="2259"/>
    <cellStyle name="Überschrift 3 3 2" xfId="2260"/>
    <cellStyle name="Überschrift 4 2" xfId="2261"/>
    <cellStyle name="Überschrift 4 2 2" xfId="2262"/>
    <cellStyle name="Überschrift 4 2 2 2" xfId="2263"/>
    <cellStyle name="Überschrift 4 2 3" xfId="2264"/>
    <cellStyle name="Überschrift 4 2 4" xfId="2265"/>
    <cellStyle name="Überschrift 4 2 5" xfId="2266"/>
    <cellStyle name="Überschrift 4 2 6" xfId="2267"/>
    <cellStyle name="Überschrift 4 2 7" xfId="2268"/>
    <cellStyle name="Überschrift 4 3" xfId="2269"/>
    <cellStyle name="Überschrift 4 3 2" xfId="2270"/>
    <cellStyle name="Überschrift 5" xfId="2271"/>
    <cellStyle name="überschrift 5 2" xfId="2272"/>
    <cellStyle name="überschrift 5 3" xfId="2273"/>
    <cellStyle name="überschrift 5 3 2" xfId="2274"/>
    <cellStyle name="Überschrift 5 4" xfId="2275"/>
    <cellStyle name="Überschrift 6" xfId="2276"/>
    <cellStyle name="Überschrift 7" xfId="2277"/>
    <cellStyle name="Überschrift 8" xfId="2278"/>
    <cellStyle name="Überschrift 9" xfId="2279"/>
    <cellStyle name="Überschrift Hintergrund Grau" xfId="2280"/>
    <cellStyle name="Verknüpfte Zelle 2" xfId="2281"/>
    <cellStyle name="Verknüpfte Zelle 2 2" xfId="2282"/>
    <cellStyle name="Verknüpfte Zelle 2 2 2" xfId="2283"/>
    <cellStyle name="Verknüpfte Zelle 2 3" xfId="2284"/>
    <cellStyle name="Verknüpfte Zelle 2 4" xfId="2285"/>
    <cellStyle name="Verknüpfte Zelle 2 5" xfId="2286"/>
    <cellStyle name="Verknüpfte Zelle 2 6" xfId="2287"/>
    <cellStyle name="Verknüpfte Zelle 2 7" xfId="2288"/>
    <cellStyle name="Verknüpfte Zelle 3" xfId="2289"/>
    <cellStyle name="Verknüpfte Zelle 3 2" xfId="2290"/>
    <cellStyle name="Vorspalte" xfId="2291"/>
    <cellStyle name="vorspalte 2" xfId="2292"/>
    <cellStyle name="vorspalte 2 2" xfId="2293"/>
    <cellStyle name="vorspalte 3" xfId="2294"/>
    <cellStyle name="vorspalte_Absolventen bzw. Abgänger" xfId="2295"/>
    <cellStyle name="Währung [0] 2" xfId="2296"/>
    <cellStyle name="Währung 2" xfId="2297"/>
    <cellStyle name="Warnender Text 2" xfId="2298"/>
    <cellStyle name="Warnender Text 2 2" xfId="2299"/>
    <cellStyle name="Warnender Text 2 2 2" xfId="2300"/>
    <cellStyle name="Warnender Text 2 3" xfId="2301"/>
    <cellStyle name="Warnender Text 2 4" xfId="2302"/>
    <cellStyle name="Warnender Text 2 5" xfId="2303"/>
    <cellStyle name="Warnender Text 2 6" xfId="2304"/>
    <cellStyle name="Warnender Text 3" xfId="2305"/>
    <cellStyle name="Warnender Text 3 2" xfId="2306"/>
    <cellStyle name="Warning Text" xfId="2307"/>
    <cellStyle name="Warning Text 2" xfId="2308"/>
    <cellStyle name="Zelle überprüfen 2" xfId="2309"/>
    <cellStyle name="Zelle überprüfen 2 2" xfId="2310"/>
    <cellStyle name="Zelle überprüfen 2 2 2" xfId="2311"/>
    <cellStyle name="Zelle überprüfen 2 3" xfId="2312"/>
    <cellStyle name="Zelle überprüfen 2 4" xfId="2313"/>
    <cellStyle name="Zelle überprüfen 2 5" xfId="2314"/>
    <cellStyle name="Zelle überprüfen 2 6" xfId="2315"/>
    <cellStyle name="Zelle überprüfen 3" xfId="2316"/>
    <cellStyle name="Zelle überprüfen 3 2" xfId="2317"/>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6</xdr:col>
      <xdr:colOff>752475</xdr:colOff>
      <xdr:row>47</xdr:row>
      <xdr:rowOff>142875</xdr:rowOff>
    </xdr:to>
    <xdr:pic>
      <xdr:nvPicPr>
        <xdr:cNvPr id="3113"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324475" cy="758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323850</xdr:rowOff>
    </xdr:from>
    <xdr:to>
      <xdr:col>8</xdr:col>
      <xdr:colOff>0</xdr:colOff>
      <xdr:row>39</xdr:row>
      <xdr:rowOff>85725</xdr:rowOff>
    </xdr:to>
    <xdr:pic>
      <xdr:nvPicPr>
        <xdr:cNvPr id="4137"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6172200" cy="626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6</xdr:col>
      <xdr:colOff>828675</xdr:colOff>
      <xdr:row>26</xdr:row>
      <xdr:rowOff>57150</xdr:rowOff>
    </xdr:to>
    <xdr:pic>
      <xdr:nvPicPr>
        <xdr:cNvPr id="5161"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5848350" cy="407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238125</xdr:colOff>
      <xdr:row>57</xdr:row>
      <xdr:rowOff>57150</xdr:rowOff>
    </xdr:to>
    <xdr:grpSp>
      <xdr:nvGrpSpPr>
        <xdr:cNvPr id="6310" name="Gruppieren 1"/>
        <xdr:cNvGrpSpPr>
          <a:grpSpLocks/>
        </xdr:cNvGrpSpPr>
      </xdr:nvGrpSpPr>
      <xdr:grpSpPr bwMode="auto">
        <a:xfrm>
          <a:off x="0" y="676275"/>
          <a:ext cx="9382125" cy="8963025"/>
          <a:chOff x="0" y="676275"/>
          <a:chExt cx="9382125" cy="9911165"/>
        </a:xfrm>
      </xdr:grpSpPr>
      <xdr:pic>
        <xdr:nvPicPr>
          <xdr:cNvPr id="631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6941125" cy="9911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12" name="Gruppieren 5"/>
          <xdr:cNvGrpSpPr>
            <a:grpSpLocks/>
          </xdr:cNvGrpSpPr>
        </xdr:nvGrpSpPr>
        <xdr:grpSpPr bwMode="auto">
          <a:xfrm>
            <a:off x="6991350" y="7199815"/>
            <a:ext cx="2390775" cy="1866861"/>
            <a:chOff x="9639300" y="5694865"/>
            <a:chExt cx="2390775" cy="1866861"/>
          </a:xfrm>
        </xdr:grpSpPr>
        <xdr:pic>
          <xdr:nvPicPr>
            <xdr:cNvPr id="6313" name="Grafik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4120" t="19572" r="58961" b="12354"/>
            <a:stretch>
              <a:fillRect/>
            </a:stretch>
          </xdr:blipFill>
          <xdr:spPr bwMode="auto">
            <a:xfrm>
              <a:off x="9639300" y="6375866"/>
              <a:ext cx="1565055" cy="118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feld 4"/>
            <xdr:cNvSpPr txBox="1"/>
          </xdr:nvSpPr>
          <xdr:spPr>
            <a:xfrm>
              <a:off x="9677400" y="5690997"/>
              <a:ext cx="2352675" cy="73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de-DE" sz="900" b="0">
                  <a:latin typeface="Arial" pitchFamily="34" charset="0"/>
                  <a:cs typeface="Arial" pitchFamily="34" charset="0"/>
                </a:rPr>
                <a:t>Anteil</a:t>
              </a:r>
              <a:r>
                <a:rPr lang="de-DE" sz="900" b="0" baseline="0">
                  <a:latin typeface="Arial" pitchFamily="34" charset="0"/>
                  <a:cs typeface="Arial" pitchFamily="34" charset="0"/>
                </a:rPr>
                <a:t> an Kindern mit nicht deutscher Familiensprache in Einrichtungen mit mindestens 50% an Kindern mit nicht deutscher Familiensprache</a:t>
              </a:r>
              <a:endParaRPr lang="de-DE" sz="900" b="0">
                <a:latin typeface="Arial" pitchFamily="34" charset="0"/>
                <a:cs typeface="Arial"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EUROSTAT\Strukturindikatoren\2009\Check_STRIND\Check_STRIND_EarlyLeavers_LLL_2008_Q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BFDATA1\office\Bildungsforschung\Kuehne\Bildungsbericht\Wiederholer\wiederholerAbbildu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efreshError="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9"/>
  <sheetViews>
    <sheetView tabSelected="1" zoomScaleNormal="100" workbookViewId="0">
      <selection activeCell="A2" sqref="A2"/>
    </sheetView>
  </sheetViews>
  <sheetFormatPr baseColWidth="10" defaultRowHeight="15"/>
  <sheetData>
    <row r="2" spans="1:256">
      <c r="A2" s="132" t="s">
        <v>156</v>
      </c>
    </row>
    <row r="4" spans="1:256">
      <c r="A4" s="133" t="s">
        <v>157</v>
      </c>
    </row>
    <row r="5" spans="1:256">
      <c r="A5" s="1"/>
      <c r="B5" s="1"/>
      <c r="C5" s="1"/>
      <c r="D5" s="1"/>
      <c r="E5" s="1"/>
      <c r="F5" s="1"/>
      <c r="G5" s="1"/>
      <c r="H5" s="1"/>
      <c r="I5" s="1"/>
      <c r="J5" s="1"/>
    </row>
    <row r="6" spans="1:256" ht="27.75" customHeight="1">
      <c r="A6" s="350" t="s">
        <v>179</v>
      </c>
      <c r="B6" s="350"/>
      <c r="C6" s="350"/>
      <c r="D6" s="350"/>
      <c r="E6" s="350"/>
      <c r="F6" s="350"/>
      <c r="G6" s="350"/>
      <c r="H6" s="350"/>
      <c r="I6" s="350"/>
      <c r="J6" s="350"/>
      <c r="K6" s="350"/>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c r="IO6" s="322"/>
      <c r="IP6" s="322"/>
      <c r="IQ6" s="322"/>
      <c r="IR6" s="322"/>
      <c r="IS6" s="322"/>
      <c r="IT6" s="322"/>
      <c r="IU6" s="322"/>
      <c r="IV6" s="322"/>
    </row>
    <row r="7" spans="1:256" ht="27.75" customHeight="1">
      <c r="A7" s="350" t="s">
        <v>339</v>
      </c>
      <c r="B7" s="350"/>
      <c r="C7" s="350"/>
      <c r="D7" s="350"/>
      <c r="E7" s="350"/>
      <c r="F7" s="350"/>
      <c r="G7" s="350"/>
      <c r="H7" s="350"/>
      <c r="I7" s="350"/>
      <c r="J7" s="350"/>
      <c r="K7" s="350"/>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c r="HQ7" s="322"/>
      <c r="HR7" s="322"/>
      <c r="HS7" s="322"/>
      <c r="HT7" s="322"/>
      <c r="HU7" s="322"/>
      <c r="HV7" s="322"/>
      <c r="HW7" s="322"/>
      <c r="HX7" s="322"/>
      <c r="HY7" s="322"/>
      <c r="HZ7" s="322"/>
      <c r="IA7" s="322"/>
      <c r="IB7" s="322"/>
      <c r="IC7" s="322"/>
      <c r="ID7" s="322"/>
      <c r="IE7" s="322"/>
      <c r="IF7" s="322"/>
      <c r="IG7" s="322"/>
      <c r="IH7" s="322"/>
      <c r="II7" s="322"/>
      <c r="IJ7" s="322"/>
      <c r="IK7" s="322"/>
      <c r="IL7" s="322"/>
      <c r="IM7" s="322"/>
      <c r="IN7" s="322"/>
      <c r="IO7" s="322"/>
      <c r="IP7" s="322"/>
      <c r="IQ7" s="322"/>
      <c r="IR7" s="322"/>
      <c r="IS7" s="322"/>
      <c r="IT7" s="322"/>
      <c r="IU7" s="322"/>
      <c r="IV7" s="322"/>
    </row>
    <row r="8" spans="1:256" ht="15" customHeight="1">
      <c r="A8" s="350" t="s">
        <v>340</v>
      </c>
      <c r="B8" s="350"/>
      <c r="C8" s="350"/>
      <c r="D8" s="350"/>
      <c r="E8" s="350"/>
      <c r="F8" s="350"/>
      <c r="G8" s="350"/>
      <c r="H8" s="350"/>
      <c r="I8" s="350"/>
      <c r="J8" s="350"/>
      <c r="K8" s="350"/>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c r="IB8" s="322"/>
      <c r="IC8" s="322"/>
      <c r="ID8" s="322"/>
      <c r="IE8" s="322"/>
      <c r="IF8" s="322"/>
      <c r="IG8" s="322"/>
      <c r="IH8" s="322"/>
      <c r="II8" s="322"/>
      <c r="IJ8" s="322"/>
      <c r="IK8" s="322"/>
      <c r="IL8" s="322"/>
      <c r="IM8" s="322"/>
      <c r="IN8" s="322"/>
      <c r="IO8" s="322"/>
      <c r="IP8" s="322"/>
      <c r="IQ8" s="322"/>
      <c r="IR8" s="322"/>
      <c r="IS8" s="322"/>
      <c r="IT8" s="322"/>
      <c r="IU8" s="322"/>
      <c r="IV8" s="322"/>
    </row>
    <row r="9" spans="1:256" ht="27.75" customHeight="1">
      <c r="A9" s="350" t="s">
        <v>364</v>
      </c>
      <c r="B9" s="350"/>
      <c r="C9" s="350"/>
      <c r="D9" s="350"/>
      <c r="E9" s="350"/>
      <c r="F9" s="350"/>
      <c r="G9" s="350"/>
      <c r="H9" s="350"/>
      <c r="I9" s="350"/>
      <c r="J9" s="350"/>
      <c r="K9" s="350"/>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row>
    <row r="10" spans="1:256" ht="32.25" customHeight="1">
      <c r="A10" s="350" t="s">
        <v>180</v>
      </c>
      <c r="B10" s="350"/>
      <c r="C10" s="350"/>
      <c r="D10" s="350"/>
      <c r="E10" s="350"/>
      <c r="F10" s="350"/>
      <c r="G10" s="350"/>
      <c r="H10" s="350"/>
      <c r="I10" s="350"/>
      <c r="J10" s="350"/>
      <c r="K10" s="350"/>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row>
    <row r="11" spans="1:256" ht="15" customHeight="1">
      <c r="A11" s="350" t="s">
        <v>173</v>
      </c>
      <c r="B11" s="350"/>
      <c r="C11" s="350"/>
      <c r="D11" s="350"/>
      <c r="E11" s="350"/>
      <c r="F11" s="350"/>
      <c r="G11" s="350"/>
      <c r="H11" s="350"/>
      <c r="I11" s="350"/>
      <c r="J11" s="350"/>
      <c r="K11" s="350"/>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row>
    <row r="12" spans="1:256">
      <c r="A12" s="1"/>
      <c r="B12" s="1"/>
      <c r="C12" s="1"/>
      <c r="D12" s="1"/>
      <c r="E12" s="1"/>
      <c r="F12" s="1"/>
      <c r="G12" s="1"/>
      <c r="H12" s="1"/>
      <c r="I12" s="1"/>
      <c r="J12" s="1"/>
    </row>
    <row r="13" spans="1:256">
      <c r="A13" s="134" t="s">
        <v>158</v>
      </c>
    </row>
    <row r="14" spans="1:256">
      <c r="A14" s="170"/>
    </row>
    <row r="15" spans="1:256" ht="26.25" customHeight="1">
      <c r="A15" s="350" t="s">
        <v>182</v>
      </c>
      <c r="B15" s="350"/>
      <c r="C15" s="350"/>
      <c r="D15" s="350"/>
      <c r="E15" s="350"/>
      <c r="F15" s="350"/>
      <c r="G15" s="350"/>
      <c r="H15" s="350"/>
      <c r="I15" s="350"/>
      <c r="J15" s="350"/>
      <c r="K15" s="350"/>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c r="IR15" s="322"/>
      <c r="IS15" s="322"/>
      <c r="IT15" s="322"/>
      <c r="IU15" s="322"/>
      <c r="IV15" s="322"/>
    </row>
    <row r="16" spans="1:256" ht="26.25" customHeight="1">
      <c r="A16" s="350" t="s">
        <v>175</v>
      </c>
      <c r="B16" s="350"/>
      <c r="C16" s="350"/>
      <c r="D16" s="350"/>
      <c r="E16" s="350"/>
      <c r="F16" s="350"/>
      <c r="G16" s="350"/>
      <c r="H16" s="350"/>
      <c r="I16" s="350"/>
      <c r="J16" s="350"/>
      <c r="K16" s="350"/>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c r="IR16" s="322"/>
      <c r="IS16" s="322"/>
      <c r="IT16" s="322"/>
      <c r="IU16" s="322"/>
      <c r="IV16" s="322"/>
    </row>
    <row r="17" spans="1:256" ht="26.25" customHeight="1">
      <c r="A17" s="350" t="s">
        <v>174</v>
      </c>
      <c r="B17" s="350"/>
      <c r="C17" s="350"/>
      <c r="D17" s="350"/>
      <c r="E17" s="350"/>
      <c r="F17" s="350"/>
      <c r="G17" s="350"/>
      <c r="H17" s="350"/>
      <c r="I17" s="350"/>
      <c r="J17" s="350"/>
      <c r="K17" s="350"/>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c r="IR17" s="322"/>
      <c r="IS17" s="322"/>
      <c r="IT17" s="322"/>
      <c r="IU17" s="322"/>
      <c r="IV17" s="322"/>
    </row>
    <row r="18" spans="1:256" ht="15" customHeight="1">
      <c r="A18" s="350" t="s">
        <v>176</v>
      </c>
      <c r="B18" s="350"/>
      <c r="C18" s="350"/>
      <c r="D18" s="350"/>
      <c r="E18" s="350"/>
      <c r="F18" s="350"/>
      <c r="G18" s="350"/>
      <c r="H18" s="350"/>
      <c r="I18" s="350"/>
      <c r="J18" s="350"/>
      <c r="K18" s="350"/>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c r="IR18" s="322"/>
      <c r="IS18" s="322"/>
      <c r="IT18" s="322"/>
      <c r="IU18" s="322"/>
      <c r="IV18" s="322"/>
    </row>
    <row r="19" spans="1:256" ht="15" customHeight="1">
      <c r="A19" s="350" t="s">
        <v>43</v>
      </c>
      <c r="B19" s="350"/>
      <c r="C19" s="350"/>
      <c r="D19" s="350"/>
      <c r="E19" s="350"/>
      <c r="F19" s="350"/>
      <c r="G19" s="350"/>
      <c r="H19" s="350"/>
      <c r="I19" s="350"/>
      <c r="J19" s="350"/>
      <c r="K19" s="350"/>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c r="IR19" s="322"/>
      <c r="IS19" s="322"/>
      <c r="IT19" s="322"/>
      <c r="IU19" s="322"/>
      <c r="IV19" s="322"/>
    </row>
    <row r="20" spans="1:256" ht="15" customHeight="1">
      <c r="A20" s="350" t="s">
        <v>345</v>
      </c>
      <c r="B20" s="350"/>
      <c r="C20" s="350"/>
      <c r="D20" s="350"/>
      <c r="E20" s="350"/>
      <c r="F20" s="350"/>
      <c r="G20" s="350"/>
      <c r="H20" s="350"/>
      <c r="I20" s="350"/>
      <c r="J20" s="350"/>
      <c r="K20" s="350"/>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c r="IR20" s="322"/>
      <c r="IS20" s="322"/>
      <c r="IT20" s="322"/>
      <c r="IU20" s="322"/>
      <c r="IV20" s="322"/>
    </row>
    <row r="21" spans="1:256" ht="26.25" customHeight="1">
      <c r="A21" s="350" t="s">
        <v>177</v>
      </c>
      <c r="B21" s="350"/>
      <c r="C21" s="350"/>
      <c r="D21" s="350"/>
      <c r="E21" s="350"/>
      <c r="F21" s="350"/>
      <c r="G21" s="350"/>
      <c r="H21" s="350"/>
      <c r="I21" s="350"/>
      <c r="J21" s="350"/>
      <c r="K21" s="350"/>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c r="IR21" s="322"/>
      <c r="IS21" s="322"/>
      <c r="IT21" s="322"/>
      <c r="IU21" s="322"/>
      <c r="IV21" s="322"/>
    </row>
    <row r="22" spans="1:256" ht="15" customHeight="1">
      <c r="A22" s="350" t="s">
        <v>44</v>
      </c>
      <c r="B22" s="350"/>
      <c r="C22" s="350"/>
      <c r="D22" s="350"/>
      <c r="E22" s="350"/>
      <c r="F22" s="350"/>
      <c r="G22" s="350"/>
      <c r="H22" s="350"/>
      <c r="I22" s="350"/>
      <c r="J22" s="350"/>
      <c r="K22" s="350"/>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c r="IR22" s="322"/>
      <c r="IS22" s="322"/>
      <c r="IT22" s="322"/>
      <c r="IU22" s="322"/>
      <c r="IV22" s="322"/>
    </row>
    <row r="23" spans="1:256" ht="26.25" customHeight="1">
      <c r="A23" s="350" t="s">
        <v>354</v>
      </c>
      <c r="B23" s="350"/>
      <c r="C23" s="350"/>
      <c r="D23" s="350"/>
      <c r="E23" s="350"/>
      <c r="F23" s="350"/>
      <c r="G23" s="350"/>
      <c r="H23" s="350"/>
      <c r="I23" s="350"/>
      <c r="J23" s="350"/>
      <c r="K23" s="350"/>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c r="IR23" s="322"/>
      <c r="IS23" s="322"/>
      <c r="IT23" s="322"/>
      <c r="IU23" s="322"/>
      <c r="IV23" s="322"/>
    </row>
    <row r="24" spans="1:256" ht="26.25" customHeight="1">
      <c r="A24" s="350" t="s">
        <v>178</v>
      </c>
      <c r="B24" s="350"/>
      <c r="C24" s="350"/>
      <c r="D24" s="350"/>
      <c r="E24" s="350"/>
      <c r="F24" s="350"/>
      <c r="G24" s="350"/>
      <c r="H24" s="350"/>
      <c r="I24" s="350"/>
      <c r="J24" s="350"/>
      <c r="K24" s="350"/>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c r="IR24" s="322"/>
      <c r="IS24" s="322"/>
      <c r="IT24" s="322"/>
      <c r="IU24" s="322"/>
      <c r="IV24" s="322"/>
    </row>
    <row r="25" spans="1:256">
      <c r="A25" s="1"/>
      <c r="B25" s="1"/>
      <c r="C25" s="1"/>
      <c r="D25" s="1"/>
      <c r="E25" s="1"/>
      <c r="F25" s="1"/>
    </row>
    <row r="26" spans="1:256">
      <c r="A26" s="135" t="s">
        <v>159</v>
      </c>
      <c r="H26" s="136"/>
      <c r="I26" s="136"/>
      <c r="J26" s="136"/>
      <c r="K26" s="136"/>
      <c r="L26" s="136"/>
    </row>
    <row r="27" spans="1:256">
      <c r="A27" s="135"/>
      <c r="H27" s="136"/>
      <c r="I27" s="136"/>
      <c r="J27" s="136"/>
      <c r="K27" s="136"/>
      <c r="L27" s="136"/>
    </row>
    <row r="28" spans="1:256">
      <c r="A28" s="137" t="s">
        <v>160</v>
      </c>
      <c r="B28" s="346" t="s">
        <v>161</v>
      </c>
      <c r="C28" s="346"/>
      <c r="D28" s="346"/>
      <c r="E28" s="346"/>
      <c r="F28" s="346"/>
      <c r="G28" s="346"/>
      <c r="H28" s="136"/>
      <c r="I28" s="136"/>
      <c r="J28" s="136"/>
      <c r="K28" s="136"/>
      <c r="L28" s="136"/>
    </row>
    <row r="29" spans="1:256">
      <c r="A29" s="138">
        <v>0</v>
      </c>
      <c r="B29" s="346" t="s">
        <v>162</v>
      </c>
      <c r="C29" s="346"/>
      <c r="D29" s="346"/>
      <c r="E29" s="346"/>
      <c r="F29" s="346"/>
      <c r="G29" s="346"/>
      <c r="H29" s="346"/>
      <c r="I29" s="136"/>
      <c r="J29" s="136"/>
      <c r="K29" s="136"/>
      <c r="L29" s="136"/>
    </row>
    <row r="30" spans="1:256">
      <c r="A30" s="137" t="s">
        <v>38</v>
      </c>
      <c r="B30" s="346" t="s">
        <v>163</v>
      </c>
      <c r="C30" s="346"/>
      <c r="D30" s="346"/>
      <c r="E30" s="346"/>
      <c r="F30" s="346"/>
      <c r="G30" s="346"/>
      <c r="H30" s="136"/>
      <c r="I30" s="136"/>
      <c r="J30" s="136"/>
      <c r="K30" s="136"/>
      <c r="L30" s="136"/>
    </row>
    <row r="31" spans="1:256">
      <c r="A31" s="139" t="s">
        <v>164</v>
      </c>
      <c r="B31" s="349" t="s">
        <v>165</v>
      </c>
      <c r="C31" s="349"/>
      <c r="D31" s="349"/>
      <c r="E31" s="349"/>
      <c r="F31" s="349"/>
      <c r="G31" s="349"/>
      <c r="H31" s="136"/>
      <c r="I31" s="136"/>
      <c r="J31" s="136"/>
      <c r="K31" s="136"/>
      <c r="L31" s="136"/>
    </row>
    <row r="32" spans="1:256">
      <c r="A32" s="140" t="s">
        <v>47</v>
      </c>
      <c r="B32" s="349" t="s">
        <v>166</v>
      </c>
      <c r="C32" s="349"/>
      <c r="D32" s="349"/>
      <c r="E32" s="349"/>
      <c r="F32" s="349"/>
      <c r="G32" s="349"/>
      <c r="H32" s="136"/>
      <c r="I32" s="136"/>
      <c r="J32" s="136"/>
      <c r="K32" s="136"/>
      <c r="L32" s="136"/>
    </row>
    <row r="33" spans="1:12">
      <c r="A33" s="139" t="s">
        <v>12</v>
      </c>
      <c r="B33" s="349" t="s">
        <v>167</v>
      </c>
      <c r="C33" s="349"/>
      <c r="D33" s="349"/>
      <c r="E33" s="349"/>
      <c r="F33" s="349"/>
      <c r="G33" s="349"/>
      <c r="H33" s="136"/>
      <c r="I33" s="136"/>
      <c r="J33" s="136"/>
      <c r="K33" s="136"/>
      <c r="L33" s="136"/>
    </row>
    <row r="34" spans="1:12">
      <c r="A34" s="139" t="s">
        <v>168</v>
      </c>
      <c r="B34" s="346" t="s">
        <v>169</v>
      </c>
      <c r="C34" s="346"/>
      <c r="D34" s="346"/>
      <c r="E34" s="346"/>
      <c r="F34" s="346"/>
      <c r="G34" s="346"/>
      <c r="H34" s="346"/>
      <c r="I34" s="136"/>
      <c r="J34" s="136"/>
      <c r="K34" s="136"/>
      <c r="L34" s="136"/>
    </row>
    <row r="35" spans="1:12">
      <c r="A35" s="141"/>
      <c r="B35" s="142"/>
      <c r="C35" s="142"/>
      <c r="H35" s="136"/>
      <c r="I35" s="136"/>
      <c r="J35" s="136"/>
      <c r="K35" s="136"/>
      <c r="L35" s="136"/>
    </row>
    <row r="36" spans="1:12">
      <c r="A36" s="347" t="s">
        <v>170</v>
      </c>
      <c r="B36" s="347"/>
      <c r="C36" s="347"/>
      <c r="D36" s="347"/>
      <c r="E36" s="347"/>
      <c r="F36" s="347"/>
      <c r="H36" s="136"/>
      <c r="I36" s="136"/>
      <c r="J36" s="136"/>
      <c r="K36" s="136"/>
      <c r="L36" s="136"/>
    </row>
    <row r="37" spans="1:12">
      <c r="H37" s="136"/>
      <c r="I37" s="136"/>
      <c r="J37" s="136"/>
      <c r="K37" s="136"/>
      <c r="L37" s="136"/>
    </row>
    <row r="38" spans="1:12">
      <c r="A38" s="348" t="s">
        <v>171</v>
      </c>
      <c r="B38" s="348"/>
      <c r="C38" s="348"/>
      <c r="D38" s="348"/>
      <c r="E38" s="348"/>
      <c r="F38" s="348"/>
      <c r="G38" s="348"/>
      <c r="H38" s="348"/>
      <c r="I38" s="348"/>
      <c r="J38" s="348"/>
      <c r="K38" s="348"/>
      <c r="L38" s="348"/>
    </row>
    <row r="39" spans="1:12">
      <c r="A39" s="348"/>
      <c r="B39" s="348"/>
      <c r="C39" s="348"/>
      <c r="D39" s="348"/>
      <c r="E39" s="348"/>
      <c r="F39" s="348"/>
      <c r="G39" s="348"/>
      <c r="H39" s="348"/>
      <c r="I39" s="348"/>
      <c r="J39" s="348"/>
      <c r="K39" s="348"/>
      <c r="L39" s="348"/>
    </row>
  </sheetData>
  <mergeCells count="25">
    <mergeCell ref="A21:K21"/>
    <mergeCell ref="A22:K22"/>
    <mergeCell ref="A23:K23"/>
    <mergeCell ref="A24:K24"/>
    <mergeCell ref="A15:K15"/>
    <mergeCell ref="A16:K16"/>
    <mergeCell ref="A17:K17"/>
    <mergeCell ref="A18:K18"/>
    <mergeCell ref="A19:K19"/>
    <mergeCell ref="A20:K20"/>
    <mergeCell ref="A6:K6"/>
    <mergeCell ref="A7:K7"/>
    <mergeCell ref="A11:K11"/>
    <mergeCell ref="A10:K10"/>
    <mergeCell ref="A9:K9"/>
    <mergeCell ref="A8:K8"/>
    <mergeCell ref="B34:H34"/>
    <mergeCell ref="A36:F36"/>
    <mergeCell ref="A38:L39"/>
    <mergeCell ref="B28:G28"/>
    <mergeCell ref="B29:H29"/>
    <mergeCell ref="B30:G30"/>
    <mergeCell ref="B31:G31"/>
    <mergeCell ref="B32:G32"/>
    <mergeCell ref="B33:G33"/>
  </mergeCells>
  <hyperlinks>
    <hyperlink ref="A6" location="'Abb. H3-3A'!A1" display="Abb. H3-3A:  Kinder mit nicht deutscher Familiensprache bzw. Migrationshintergrund in Tageseinrichtungen sowie Tageseinrichtungen 2015 nach dem Anteil der Kinder mit nicht deutscher Familiensprache bzw. Migrationshintergrund in der jeweiligen Einrichtung "/>
    <hyperlink ref="A7" location="'Abb. H3-4A '!A1" display="Tab. H3-4A: Abgeschlossene Verfahren der Anerkennung ausländischer Berufsabschlüsse 2013 und 2014 nach Berufstyp, Berufsgruppen und Art des Bescheids  "/>
    <hyperlink ref="A8" location="'Abb. H3-5A'!A1" display="Abb. H3-5A: Kurse und Kursbelegungen an Volkshochschulen im Fachgebiet „Deutsch als Fremdsprache“ 2000 bis 2014 (Index, 2000=100) "/>
    <hyperlink ref="A9" location="'Tab. H3-1A'!A1" display="Tab. H3-1A: Kinder nicht deutscher Familiensprache bzw. Migrationshintergrund in Tageseinrichtungen sowie Tageseinrichtungen 2015 nach dem Anteil der Kinder mit nicht deutscher Familiensprache in der jeweiligen Einrichtung und Ländern"/>
    <hyperlink ref="A10" location="'Tab. H3-2A'!A1" display="Tab. H3-2A: Differenzen beim Personalschlüssel zwischen Gruppen mit weniger als 25 % an Kindern mit nicht deutscher Familiensprache und Gruppen mit 75 % und mehr an Kindern mit nicht deutscher Familiensprache, 2015 nach Gruppenformen und ausgewählten Länd"/>
    <hyperlink ref="A11" location="'Tab. H3-3A'!A1" display="Tab. H3-3A: Verfahren der Anerkennung ausländischer Berufsabschlüsse 2014 nach Berufsgruppen und Ausbildungsstaat der Antragstellenden"/>
    <hyperlink ref="A16" location="'Tab. H3-4web'!A1" display="Tab. H3-4web: Kinder mit nicht deutscher Familiensprache in Tageseinrichtungen 2006 und 2015 nach dem Anteil der Kinder mit nicht deutscher Familiensprache in der jeweiligen Einrichtung und Ländern"/>
    <hyperlink ref="A17" location="'Tab. H3-5web'!A1" display="Tab. H3-5web: Personalschlüssel 2012 bis 2015 nach Gruppenformen, dem Anteil an Kindern mit nicht deutscher Familiensprache und ausgewählten Ländern (Median)"/>
    <hyperlink ref="A18" location="'Tab. H3-6web'!A1" display="Tab. H3-6web: Teilnahme an Fortbildungsmaßnahmen 2007 und 2012 (in % der Kindertageseinrichtungen)"/>
    <hyperlink ref="A19" location="'Tab. H3-7web'!A1" display="Tab. H3-7web: Übersicht über die Aktivitäten zur Sprachentwicklungsbegleitung und die Maßnahmen der Sprachförderung 2016 nach Ländern"/>
    <hyperlink ref="A20" location="'Tab. H3-8web'!A1" display="Tab. H3-8web: Informationen zu Vorbereitungsklassen an allgemeinen und beruflichen Schulen ausgewählter Länder 2010 bis 2016 (Anzahl)"/>
    <hyperlink ref="A21" location="'Tab. H3-9web'!A1" display="Tab. H3-9web: Abgeschlossene Verfahren der Anerkennung ausländischer Berufsabschlüsse 2013 und 2014 nach Berufstyp, Berufsgruppen und Art des Bescheids"/>
    <hyperlink ref="A22" location="'Tab. H3-10web'!A1" display="Tab. H3-10web: DAAD-Förderung von internationalen Studierenden 2005 bis 2014 (Anzahl)"/>
    <hyperlink ref="A23" location="'Tab. H3-11web'!A1" display="Tab. H3-11web: Neue Teilnehmerinnen und Teilnehmer an staatlich angebotenen Integrationskursen 2012, 2014 und 2015 (1. bis 3.Quartal) nach Trägerarten "/>
    <hyperlink ref="A24" location="'Tab. H3-12web'!A1" display="Tab. H3-12web: Kurse, Unterrichtsstunden und Kursbelegungen an Volkshochschulen 2000, 2005, 2010, 2013 und 2014 im Fachgebiet &quot;Deutsch als Fremdsprache&quot;"/>
    <hyperlink ref="A15" location="'Abb. H3-2webf'!A1" display="Abb. H3-2web: Kinder mit nicht deutscher Familiensprache in Tageseinrichtungen, in denen mindestens 50% der Kinder ebenfalls eine nicht deutsche Familiensprache aufweisen, 2015 nach Jugendamtsbezirken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zoomScaleNormal="100" workbookViewId="0">
      <selection sqref="A1:B1"/>
    </sheetView>
  </sheetViews>
  <sheetFormatPr baseColWidth="10" defaultRowHeight="12.75"/>
  <cols>
    <col min="1" max="16384" width="11.42578125" style="83"/>
  </cols>
  <sheetData>
    <row r="1" spans="1:10" ht="26.25" customHeight="1">
      <c r="A1" s="351" t="s">
        <v>42</v>
      </c>
      <c r="B1" s="351"/>
      <c r="C1" s="153"/>
    </row>
    <row r="2" spans="1:10">
      <c r="A2" s="127"/>
      <c r="B2" s="128"/>
      <c r="C2" s="128"/>
      <c r="D2" s="128"/>
      <c r="E2" s="128"/>
      <c r="F2" s="128"/>
      <c r="G2" s="128"/>
      <c r="H2" s="128"/>
      <c r="I2" s="128"/>
      <c r="J2" s="128"/>
    </row>
    <row r="3" spans="1:10">
      <c r="A3" s="26"/>
    </row>
    <row r="4" spans="1:10">
      <c r="A4" s="84"/>
    </row>
    <row r="5" spans="1:10">
      <c r="A5" s="26"/>
    </row>
    <row r="6" spans="1:10">
      <c r="A6" s="26"/>
    </row>
    <row r="7" spans="1:10">
      <c r="A7" s="26"/>
    </row>
    <row r="8" spans="1:10">
      <c r="A8" s="26"/>
    </row>
    <row r="9" spans="1:10">
      <c r="A9" s="26"/>
    </row>
    <row r="10" spans="1:10">
      <c r="A10" s="26"/>
    </row>
    <row r="11" spans="1:10">
      <c r="A11" s="26"/>
    </row>
    <row r="12" spans="1:10">
      <c r="A12" s="26"/>
    </row>
    <row r="13" spans="1:10">
      <c r="A13" s="26"/>
    </row>
    <row r="14" spans="1:10">
      <c r="A14" s="26"/>
    </row>
    <row r="15" spans="1:10">
      <c r="A15" s="26"/>
    </row>
    <row r="16" spans="1:10">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ht="12.75" customHeight="1">
      <c r="A27" s="85"/>
    </row>
    <row r="56" spans="1:10">
      <c r="A56" s="143"/>
      <c r="B56" s="143"/>
      <c r="C56" s="143"/>
      <c r="D56" s="143"/>
      <c r="E56" s="143"/>
      <c r="F56" s="143"/>
      <c r="G56" s="143"/>
      <c r="H56" s="143"/>
      <c r="I56" s="143"/>
      <c r="J56" s="143"/>
    </row>
    <row r="57" spans="1:10">
      <c r="A57" s="143"/>
      <c r="B57" s="143"/>
      <c r="C57" s="143"/>
      <c r="D57" s="143"/>
      <c r="E57" s="143"/>
      <c r="F57" s="143"/>
      <c r="G57" s="143"/>
      <c r="H57" s="143"/>
      <c r="I57" s="143"/>
      <c r="J57" s="143"/>
    </row>
    <row r="58" spans="1:10">
      <c r="A58" s="143"/>
      <c r="B58" s="143"/>
      <c r="C58" s="143"/>
      <c r="D58" s="143"/>
      <c r="E58" s="143"/>
      <c r="F58" s="143"/>
      <c r="G58" s="143"/>
      <c r="H58" s="143"/>
      <c r="I58" s="143"/>
      <c r="J58" s="143"/>
    </row>
    <row r="59" spans="1:10">
      <c r="A59" s="144"/>
      <c r="B59" s="145"/>
      <c r="C59" s="145"/>
      <c r="D59" s="145"/>
      <c r="E59" s="145"/>
      <c r="F59" s="145"/>
      <c r="G59" s="145"/>
      <c r="H59" s="145"/>
      <c r="I59" s="145"/>
      <c r="J59" s="145"/>
    </row>
    <row r="60" spans="1:10">
      <c r="A60" s="144"/>
      <c r="B60" s="145"/>
      <c r="C60" s="145"/>
      <c r="D60" s="145"/>
      <c r="E60" s="145"/>
      <c r="F60" s="145"/>
      <c r="G60" s="145"/>
      <c r="H60" s="145"/>
      <c r="I60" s="145"/>
      <c r="J60" s="145"/>
    </row>
    <row r="61" spans="1:10">
      <c r="A61" s="144"/>
      <c r="B61" s="145"/>
      <c r="C61" s="145"/>
      <c r="D61" s="145"/>
      <c r="E61" s="145"/>
      <c r="F61" s="145"/>
      <c r="G61" s="145"/>
      <c r="H61" s="145"/>
      <c r="I61" s="145"/>
      <c r="J61" s="145"/>
    </row>
    <row r="62" spans="1:10">
      <c r="A62" s="144"/>
      <c r="B62" s="145"/>
      <c r="C62" s="145"/>
      <c r="D62" s="145"/>
      <c r="E62" s="145"/>
      <c r="F62" s="145"/>
      <c r="G62" s="145"/>
      <c r="H62" s="145"/>
      <c r="I62" s="145"/>
      <c r="J62" s="145"/>
    </row>
    <row r="63" spans="1:10">
      <c r="A63" s="144"/>
      <c r="B63" s="145"/>
      <c r="C63" s="145"/>
      <c r="D63" s="145"/>
      <c r="E63" s="145"/>
      <c r="F63" s="145"/>
      <c r="G63" s="145"/>
      <c r="H63" s="145"/>
      <c r="I63" s="145"/>
      <c r="J63" s="145"/>
    </row>
    <row r="64" spans="1:10">
      <c r="A64" s="144"/>
      <c r="B64" s="145"/>
      <c r="C64" s="145"/>
      <c r="D64" s="145"/>
      <c r="E64" s="145"/>
      <c r="F64" s="145"/>
      <c r="G64" s="145"/>
      <c r="H64" s="145"/>
      <c r="I64" s="145"/>
      <c r="J64" s="145"/>
    </row>
    <row r="65" spans="1:10">
      <c r="A65" s="144"/>
      <c r="B65" s="145"/>
      <c r="C65" s="145"/>
      <c r="D65" s="146"/>
      <c r="E65" s="146"/>
      <c r="F65" s="145"/>
      <c r="G65" s="145"/>
      <c r="H65" s="145"/>
      <c r="I65" s="145"/>
      <c r="J65" s="145"/>
    </row>
    <row r="66" spans="1:10">
      <c r="A66" s="144"/>
      <c r="B66" s="145"/>
      <c r="C66" s="145"/>
      <c r="D66" s="147"/>
      <c r="E66" s="147"/>
      <c r="F66" s="145"/>
      <c r="G66" s="145"/>
      <c r="H66" s="145"/>
      <c r="I66" s="145"/>
      <c r="J66" s="145"/>
    </row>
    <row r="67" spans="1:10">
      <c r="A67" s="144"/>
      <c r="B67" s="145"/>
      <c r="C67" s="145"/>
      <c r="D67" s="148"/>
      <c r="E67" s="147"/>
      <c r="F67" s="145"/>
      <c r="G67" s="145"/>
      <c r="H67" s="145"/>
      <c r="I67" s="145"/>
      <c r="J67" s="145"/>
    </row>
    <row r="68" spans="1:10">
      <c r="A68" s="144"/>
      <c r="B68" s="145"/>
      <c r="C68" s="145"/>
      <c r="D68" s="147"/>
      <c r="E68" s="148"/>
      <c r="F68" s="145"/>
      <c r="G68" s="145"/>
      <c r="H68" s="145"/>
      <c r="I68" s="145"/>
      <c r="J68" s="145"/>
    </row>
    <row r="69" spans="1:10">
      <c r="A69" s="144"/>
      <c r="B69" s="145"/>
      <c r="C69" s="145"/>
      <c r="D69" s="147"/>
      <c r="E69" s="148"/>
      <c r="F69" s="145"/>
      <c r="G69" s="145"/>
      <c r="H69" s="145"/>
      <c r="I69" s="145"/>
      <c r="J69" s="145"/>
    </row>
    <row r="70" spans="1:10">
      <c r="A70" s="144"/>
      <c r="B70" s="145"/>
      <c r="C70" s="145"/>
      <c r="D70" s="147"/>
      <c r="E70" s="148"/>
      <c r="F70" s="145"/>
      <c r="G70" s="145"/>
      <c r="H70" s="145"/>
      <c r="I70" s="145"/>
      <c r="J70" s="145"/>
    </row>
    <row r="71" spans="1:10">
      <c r="A71" s="144"/>
      <c r="B71" s="145"/>
      <c r="C71" s="145"/>
      <c r="D71" s="147"/>
      <c r="E71" s="148"/>
      <c r="F71" s="145"/>
      <c r="G71" s="145"/>
      <c r="H71" s="145"/>
      <c r="I71" s="145"/>
      <c r="J71" s="145"/>
    </row>
    <row r="72" spans="1:10">
      <c r="A72" s="144"/>
      <c r="B72" s="145"/>
      <c r="C72" s="145"/>
      <c r="D72" s="147"/>
      <c r="E72" s="148"/>
      <c r="F72" s="145"/>
      <c r="G72" s="145"/>
      <c r="H72" s="145"/>
      <c r="I72" s="145"/>
      <c r="J72" s="145"/>
    </row>
    <row r="73" spans="1:10">
      <c r="A73" s="144"/>
      <c r="B73" s="145"/>
      <c r="C73" s="145"/>
      <c r="D73" s="147"/>
      <c r="E73" s="148"/>
      <c r="F73" s="145"/>
      <c r="G73" s="145"/>
      <c r="H73" s="145"/>
      <c r="I73" s="145"/>
      <c r="J73" s="145"/>
    </row>
    <row r="74" spans="1:10">
      <c r="A74" s="144"/>
      <c r="B74" s="145"/>
      <c r="C74" s="145"/>
      <c r="D74" s="147"/>
      <c r="E74" s="148"/>
      <c r="F74" s="145"/>
      <c r="G74" s="145"/>
      <c r="H74" s="145"/>
      <c r="I74" s="145"/>
      <c r="J74" s="145"/>
    </row>
    <row r="75" spans="1:10">
      <c r="A75" s="144"/>
      <c r="B75" s="145"/>
      <c r="C75" s="145"/>
      <c r="D75" s="147"/>
      <c r="E75" s="148"/>
      <c r="F75" s="145"/>
      <c r="G75" s="145"/>
      <c r="H75" s="145"/>
      <c r="I75" s="145"/>
      <c r="J75" s="145"/>
    </row>
    <row r="76" spans="1:10">
      <c r="A76" s="144"/>
      <c r="B76" s="145"/>
      <c r="C76" s="145"/>
      <c r="D76" s="147"/>
      <c r="E76" s="148"/>
      <c r="F76" s="145"/>
      <c r="G76" s="145"/>
      <c r="H76" s="145"/>
      <c r="I76" s="145"/>
      <c r="J76" s="145"/>
    </row>
    <row r="77" spans="1:10">
      <c r="A77" s="145"/>
      <c r="B77" s="145"/>
      <c r="C77" s="145"/>
      <c r="D77" s="147"/>
      <c r="E77" s="148"/>
      <c r="F77" s="145"/>
      <c r="G77" s="145"/>
      <c r="H77" s="145"/>
      <c r="I77" s="145"/>
      <c r="J77" s="145"/>
    </row>
    <row r="78" spans="1:10">
      <c r="A78" s="145"/>
      <c r="B78" s="145"/>
      <c r="C78" s="145"/>
      <c r="D78" s="147"/>
      <c r="E78" s="147"/>
      <c r="F78" s="145"/>
      <c r="G78" s="145"/>
      <c r="H78" s="145"/>
      <c r="I78" s="145"/>
      <c r="J78" s="145"/>
    </row>
    <row r="79" spans="1:10">
      <c r="A79" s="145"/>
      <c r="B79" s="145"/>
      <c r="C79" s="145"/>
      <c r="D79" s="147"/>
      <c r="E79" s="147"/>
      <c r="F79" s="145"/>
      <c r="G79" s="145"/>
      <c r="H79" s="145"/>
      <c r="I79" s="145"/>
      <c r="J79" s="145"/>
    </row>
    <row r="80" spans="1:10">
      <c r="A80" s="145"/>
      <c r="B80" s="145"/>
      <c r="C80" s="145"/>
      <c r="D80" s="147"/>
      <c r="E80" s="147"/>
      <c r="F80" s="145"/>
      <c r="G80" s="145"/>
      <c r="H80" s="145"/>
      <c r="I80" s="145"/>
      <c r="J80" s="145"/>
    </row>
    <row r="81" spans="1:10">
      <c r="A81" s="145"/>
      <c r="B81" s="145"/>
      <c r="C81" s="145"/>
      <c r="D81" s="147"/>
      <c r="E81" s="149"/>
      <c r="F81" s="145"/>
      <c r="G81" s="145"/>
      <c r="H81" s="145"/>
      <c r="I81" s="145"/>
      <c r="J81" s="145"/>
    </row>
    <row r="82" spans="1:10">
      <c r="A82" s="145"/>
      <c r="B82" s="145"/>
      <c r="C82" s="145"/>
      <c r="D82" s="150"/>
      <c r="E82" s="150"/>
      <c r="F82" s="145"/>
      <c r="G82" s="145"/>
      <c r="H82" s="145"/>
      <c r="I82" s="145"/>
      <c r="J82" s="145"/>
    </row>
    <row r="83" spans="1:10">
      <c r="A83" s="145"/>
      <c r="B83" s="145"/>
      <c r="C83" s="145"/>
      <c r="D83" s="150"/>
      <c r="E83" s="150"/>
      <c r="F83" s="145"/>
      <c r="G83" s="145"/>
      <c r="H83" s="145"/>
      <c r="I83" s="145"/>
      <c r="J83" s="145"/>
    </row>
    <row r="84" spans="1:10">
      <c r="A84" s="145"/>
      <c r="B84" s="145"/>
      <c r="C84" s="145"/>
      <c r="D84" s="150"/>
      <c r="E84" s="150"/>
      <c r="F84" s="145"/>
      <c r="G84" s="145"/>
      <c r="H84" s="145"/>
      <c r="I84" s="145"/>
      <c r="J84" s="145"/>
    </row>
    <row r="85" spans="1:10">
      <c r="A85" s="145"/>
      <c r="B85" s="145"/>
      <c r="C85" s="145"/>
      <c r="D85" s="145"/>
      <c r="E85" s="145"/>
      <c r="F85" s="145"/>
      <c r="G85" s="145"/>
      <c r="H85" s="145"/>
      <c r="I85" s="145"/>
      <c r="J85" s="145"/>
    </row>
    <row r="86" spans="1:10">
      <c r="A86" s="145"/>
      <c r="B86" s="145"/>
      <c r="C86" s="151"/>
      <c r="D86" s="152"/>
      <c r="E86" s="152"/>
      <c r="F86" s="145"/>
      <c r="G86" s="145"/>
      <c r="H86" s="145"/>
      <c r="I86" s="145"/>
      <c r="J86" s="145"/>
    </row>
    <row r="87" spans="1:10">
      <c r="A87" s="145"/>
      <c r="B87" s="145"/>
      <c r="C87" s="151"/>
      <c r="D87" s="147"/>
      <c r="E87" s="147"/>
      <c r="F87" s="145"/>
      <c r="G87" s="145"/>
      <c r="H87" s="145"/>
      <c r="I87" s="145"/>
      <c r="J87" s="145"/>
    </row>
    <row r="88" spans="1:10">
      <c r="A88" s="145"/>
      <c r="B88" s="145"/>
      <c r="C88" s="151"/>
      <c r="D88" s="146"/>
      <c r="E88" s="146"/>
      <c r="F88" s="145"/>
      <c r="G88" s="145"/>
      <c r="H88" s="145"/>
      <c r="I88" s="145"/>
      <c r="J88" s="145"/>
    </row>
    <row r="89" spans="1:10">
      <c r="A89" s="145"/>
      <c r="B89" s="145"/>
      <c r="C89" s="151"/>
      <c r="D89" s="146"/>
      <c r="E89" s="146"/>
      <c r="F89" s="145"/>
      <c r="G89" s="145"/>
      <c r="H89" s="145"/>
      <c r="I89" s="145"/>
      <c r="J89" s="145"/>
    </row>
    <row r="90" spans="1:10">
      <c r="A90" s="145"/>
      <c r="B90" s="145"/>
      <c r="C90" s="151"/>
      <c r="D90" s="149"/>
      <c r="E90" s="149"/>
      <c r="F90" s="145"/>
      <c r="G90" s="145"/>
      <c r="H90" s="145"/>
      <c r="I90" s="145"/>
      <c r="J90" s="145"/>
    </row>
    <row r="91" spans="1:10">
      <c r="A91" s="145"/>
      <c r="B91" s="145"/>
      <c r="C91" s="151"/>
      <c r="D91" s="147"/>
      <c r="E91" s="147"/>
      <c r="F91" s="145"/>
      <c r="G91" s="145"/>
      <c r="H91" s="145"/>
      <c r="I91" s="145"/>
      <c r="J91" s="145"/>
    </row>
    <row r="92" spans="1:10">
      <c r="A92" s="145"/>
      <c r="B92" s="145"/>
      <c r="C92" s="151"/>
      <c r="D92" s="149"/>
      <c r="E92" s="149"/>
      <c r="F92" s="145"/>
      <c r="G92" s="145"/>
      <c r="H92" s="145"/>
      <c r="I92" s="145"/>
      <c r="J92" s="145"/>
    </row>
    <row r="93" spans="1:10">
      <c r="A93" s="145"/>
      <c r="B93" s="145"/>
      <c r="C93" s="151"/>
      <c r="D93" s="147"/>
      <c r="E93" s="147"/>
      <c r="F93" s="145"/>
      <c r="G93" s="145"/>
      <c r="H93" s="145"/>
      <c r="I93" s="145"/>
      <c r="J93" s="145"/>
    </row>
    <row r="94" spans="1:10">
      <c r="A94" s="145"/>
      <c r="B94" s="145"/>
      <c r="C94" s="151"/>
      <c r="D94" s="146"/>
      <c r="E94" s="146"/>
      <c r="F94" s="145"/>
      <c r="G94" s="145"/>
      <c r="H94" s="145"/>
      <c r="I94" s="145"/>
      <c r="J94" s="145"/>
    </row>
    <row r="95" spans="1:10">
      <c r="A95" s="145"/>
      <c r="B95" s="145"/>
      <c r="C95" s="151"/>
      <c r="D95" s="149"/>
      <c r="E95" s="149"/>
      <c r="F95" s="145"/>
      <c r="G95" s="145"/>
      <c r="H95" s="145"/>
      <c r="I95" s="145"/>
      <c r="J95" s="145"/>
    </row>
    <row r="96" spans="1:10">
      <c r="A96" s="145"/>
      <c r="B96" s="145"/>
      <c r="C96" s="151"/>
      <c r="D96" s="147"/>
      <c r="E96" s="147"/>
      <c r="F96" s="145"/>
      <c r="G96" s="145"/>
      <c r="H96" s="145"/>
      <c r="I96" s="145"/>
      <c r="J96" s="145"/>
    </row>
    <row r="97" spans="1:10">
      <c r="A97" s="145"/>
      <c r="B97" s="145"/>
      <c r="C97" s="151"/>
      <c r="D97" s="149"/>
      <c r="E97" s="149"/>
      <c r="F97" s="145"/>
      <c r="G97" s="145"/>
      <c r="H97" s="145"/>
      <c r="I97" s="145"/>
      <c r="J97" s="145"/>
    </row>
    <row r="98" spans="1:10">
      <c r="A98" s="145"/>
      <c r="B98" s="145"/>
      <c r="C98" s="151"/>
      <c r="D98" s="146"/>
      <c r="E98" s="146"/>
      <c r="F98" s="145"/>
      <c r="G98" s="145"/>
      <c r="H98" s="145"/>
      <c r="I98" s="145"/>
      <c r="J98" s="145"/>
    </row>
    <row r="99" spans="1:10">
      <c r="A99" s="145"/>
      <c r="B99" s="145"/>
      <c r="C99" s="151"/>
      <c r="D99" s="147"/>
      <c r="E99" s="147"/>
      <c r="F99" s="145"/>
      <c r="G99" s="145"/>
      <c r="H99" s="145"/>
      <c r="I99" s="145"/>
      <c r="J99" s="145"/>
    </row>
    <row r="100" spans="1:10">
      <c r="A100" s="145"/>
      <c r="B100" s="145"/>
      <c r="C100" s="151"/>
      <c r="D100" s="149"/>
      <c r="E100" s="149"/>
      <c r="F100" s="145"/>
      <c r="G100" s="145"/>
      <c r="H100" s="145"/>
      <c r="I100" s="145"/>
      <c r="J100" s="145"/>
    </row>
    <row r="101" spans="1:10">
      <c r="A101" s="145"/>
      <c r="B101" s="145"/>
      <c r="C101" s="151"/>
      <c r="D101" s="147"/>
      <c r="E101" s="147"/>
      <c r="F101" s="145"/>
      <c r="G101" s="145"/>
      <c r="H101" s="145"/>
      <c r="I101" s="145"/>
      <c r="J101" s="145"/>
    </row>
    <row r="102" spans="1:10">
      <c r="A102" s="145"/>
      <c r="B102" s="145"/>
      <c r="C102" s="151"/>
      <c r="D102" s="152"/>
      <c r="E102" s="152"/>
      <c r="F102" s="145"/>
      <c r="G102" s="145"/>
      <c r="H102" s="145"/>
      <c r="I102" s="145"/>
      <c r="J102" s="145"/>
    </row>
    <row r="103" spans="1:10">
      <c r="A103" s="145"/>
      <c r="B103" s="145"/>
      <c r="C103" s="145"/>
      <c r="D103" s="150"/>
      <c r="E103" s="150"/>
      <c r="F103" s="145"/>
      <c r="G103" s="145"/>
      <c r="H103" s="145"/>
      <c r="I103" s="145"/>
      <c r="J103" s="145"/>
    </row>
    <row r="104" spans="1:10">
      <c r="A104" s="145"/>
      <c r="B104" s="145"/>
      <c r="C104" s="145"/>
      <c r="D104" s="145"/>
      <c r="E104" s="145"/>
      <c r="F104" s="145"/>
      <c r="G104" s="145"/>
      <c r="H104" s="145"/>
      <c r="I104" s="145"/>
      <c r="J104" s="145"/>
    </row>
    <row r="105" spans="1:10">
      <c r="A105" s="145"/>
      <c r="B105" s="145"/>
      <c r="C105" s="145"/>
      <c r="D105" s="145"/>
      <c r="E105" s="145"/>
      <c r="F105" s="145"/>
      <c r="G105" s="145"/>
      <c r="H105" s="145"/>
      <c r="I105" s="145"/>
      <c r="J105" s="145"/>
    </row>
    <row r="106" spans="1:10">
      <c r="A106" s="145"/>
      <c r="B106" s="145"/>
      <c r="C106" s="145"/>
      <c r="D106" s="145"/>
      <c r="E106" s="145"/>
      <c r="F106" s="145"/>
      <c r="G106" s="145"/>
      <c r="H106" s="145"/>
      <c r="I106" s="145"/>
      <c r="J106" s="145"/>
    </row>
    <row r="107" spans="1:10">
      <c r="A107" s="145"/>
      <c r="B107" s="145"/>
      <c r="C107" s="145"/>
      <c r="D107" s="145"/>
      <c r="E107" s="145"/>
      <c r="F107" s="145"/>
      <c r="G107" s="145"/>
      <c r="H107" s="145"/>
      <c r="I107" s="145"/>
      <c r="J107" s="145"/>
    </row>
    <row r="108" spans="1:10">
      <c r="A108" s="145"/>
      <c r="B108" s="145"/>
      <c r="C108" s="145"/>
      <c r="D108" s="145"/>
      <c r="E108" s="145"/>
      <c r="F108" s="145"/>
      <c r="G108" s="145"/>
      <c r="H108" s="145"/>
      <c r="I108" s="145"/>
      <c r="J108" s="145"/>
    </row>
    <row r="109" spans="1:10">
      <c r="A109" s="145"/>
      <c r="B109" s="145"/>
      <c r="C109" s="145"/>
      <c r="D109" s="145"/>
      <c r="E109" s="145"/>
      <c r="F109" s="145"/>
      <c r="G109" s="145"/>
      <c r="H109" s="145"/>
      <c r="I109" s="145"/>
      <c r="J109" s="145"/>
    </row>
    <row r="110" spans="1:10">
      <c r="A110" s="145"/>
      <c r="B110" s="145"/>
      <c r="C110" s="145"/>
      <c r="D110" s="145"/>
      <c r="E110" s="145"/>
      <c r="F110" s="145"/>
      <c r="G110" s="145"/>
      <c r="H110" s="145"/>
      <c r="I110" s="145"/>
      <c r="J110" s="145"/>
    </row>
    <row r="111" spans="1:10">
      <c r="A111" s="145"/>
      <c r="B111" s="145"/>
      <c r="C111" s="145"/>
      <c r="D111" s="145"/>
      <c r="E111" s="145"/>
      <c r="F111" s="145"/>
      <c r="G111" s="145"/>
      <c r="H111" s="145"/>
      <c r="I111" s="145"/>
      <c r="J111" s="145"/>
    </row>
    <row r="112" spans="1:10">
      <c r="A112" s="145"/>
      <c r="B112" s="145"/>
      <c r="C112" s="145"/>
      <c r="D112" s="145"/>
      <c r="E112" s="145"/>
      <c r="F112" s="145"/>
      <c r="G112" s="145"/>
      <c r="H112" s="145"/>
      <c r="I112" s="145"/>
      <c r="J112" s="145"/>
    </row>
    <row r="113" spans="1:10">
      <c r="A113" s="145"/>
      <c r="B113" s="145"/>
      <c r="C113" s="145"/>
      <c r="D113" s="145"/>
      <c r="E113" s="145"/>
      <c r="F113" s="145"/>
      <c r="G113" s="145"/>
      <c r="H113" s="145"/>
      <c r="I113" s="145"/>
      <c r="J113" s="145"/>
    </row>
  </sheetData>
  <mergeCells count="1">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workbookViewId="0">
      <selection sqref="A1:B1"/>
    </sheetView>
  </sheetViews>
  <sheetFormatPr baseColWidth="10" defaultColWidth="11.5703125" defaultRowHeight="12.75"/>
  <cols>
    <col min="1" max="2" width="11.5703125" style="155"/>
    <col min="3" max="7" width="11.5703125" style="155" customWidth="1"/>
    <col min="8" max="16384" width="11.5703125" style="155"/>
  </cols>
  <sheetData>
    <row r="1" spans="1:10" ht="25.5" customHeight="1">
      <c r="A1" s="351" t="s">
        <v>42</v>
      </c>
      <c r="B1" s="351"/>
      <c r="C1" s="153"/>
    </row>
    <row r="2" spans="1:10">
      <c r="A2" s="130"/>
      <c r="B2" s="130"/>
      <c r="C2" s="130"/>
      <c r="D2" s="130"/>
      <c r="E2" s="130"/>
    </row>
    <row r="10" spans="1:10">
      <c r="J10" s="156"/>
    </row>
    <row r="11" spans="1:10">
      <c r="J11" s="156"/>
    </row>
    <row r="12" spans="1:10">
      <c r="J12" s="156"/>
    </row>
    <row r="13" spans="1:10">
      <c r="J13" s="156"/>
    </row>
    <row r="14" spans="1:10">
      <c r="J14" s="156"/>
    </row>
    <row r="15" spans="1:10">
      <c r="J15" s="156"/>
    </row>
    <row r="16" spans="1:10">
      <c r="J16" s="156"/>
    </row>
    <row r="17" spans="10:10">
      <c r="J17" s="156"/>
    </row>
    <row r="31" spans="10:10" ht="12.75" customHeight="1"/>
    <row r="33" spans="1:6">
      <c r="D33" s="159"/>
      <c r="E33" s="159"/>
      <c r="F33" s="159"/>
    </row>
    <row r="34" spans="1:6" ht="15">
      <c r="A34" s="129"/>
      <c r="B34" s="157"/>
      <c r="C34" s="157"/>
      <c r="D34" s="157"/>
      <c r="E34" s="157"/>
      <c r="F34" s="154"/>
    </row>
    <row r="35" spans="1:6">
      <c r="A35" s="131"/>
      <c r="B35" s="131"/>
      <c r="C35" s="131"/>
      <c r="D35" s="131"/>
      <c r="E35" s="131"/>
      <c r="F35" s="154"/>
    </row>
    <row r="36" spans="1:6">
      <c r="A36" s="131"/>
      <c r="B36" s="131"/>
      <c r="C36" s="131"/>
      <c r="D36" s="131"/>
      <c r="E36" s="131"/>
      <c r="F36" s="154"/>
    </row>
    <row r="37" spans="1:6">
      <c r="A37" s="129"/>
      <c r="B37" s="129"/>
      <c r="C37" s="129"/>
      <c r="D37" s="129"/>
      <c r="E37" s="129"/>
      <c r="F37" s="154"/>
    </row>
    <row r="38" spans="1:6">
      <c r="D38" s="154"/>
      <c r="E38" s="154"/>
      <c r="F38" s="154"/>
    </row>
    <row r="39" spans="1:6">
      <c r="D39" s="154"/>
      <c r="E39" s="154"/>
      <c r="F39" s="154"/>
    </row>
    <row r="40" spans="1:6">
      <c r="C40" s="158"/>
      <c r="D40" s="87"/>
      <c r="E40" s="87"/>
      <c r="F40" s="87"/>
    </row>
    <row r="41" spans="1:6">
      <c r="D41" s="87"/>
      <c r="E41" s="87"/>
      <c r="F41" s="87"/>
    </row>
    <row r="42" spans="1:6">
      <c r="D42" s="87"/>
      <c r="E42" s="87"/>
      <c r="F42" s="87"/>
    </row>
    <row r="43" spans="1:6">
      <c r="D43" s="87"/>
      <c r="E43" s="87"/>
      <c r="F43" s="87"/>
    </row>
    <row r="44" spans="1:6">
      <c r="D44" s="87"/>
      <c r="E44" s="87"/>
      <c r="F44" s="87"/>
    </row>
    <row r="45" spans="1:6">
      <c r="D45" s="87"/>
      <c r="E45" s="87"/>
      <c r="F45" s="87"/>
    </row>
    <row r="46" spans="1:6">
      <c r="D46" s="87"/>
      <c r="E46" s="87"/>
      <c r="F46" s="87"/>
    </row>
    <row r="47" spans="1:6">
      <c r="D47" s="87"/>
      <c r="E47" s="87"/>
      <c r="F47" s="87"/>
    </row>
    <row r="48" spans="1:6">
      <c r="D48" s="159"/>
      <c r="E48" s="159"/>
      <c r="F48" s="160"/>
    </row>
    <row r="49" spans="1:8">
      <c r="C49" s="158"/>
      <c r="D49" s="87"/>
      <c r="E49" s="87"/>
      <c r="F49" s="87"/>
    </row>
    <row r="50" spans="1:8">
      <c r="D50" s="87"/>
      <c r="E50" s="87"/>
      <c r="F50" s="87"/>
    </row>
    <row r="51" spans="1:8">
      <c r="D51" s="87"/>
      <c r="E51" s="87"/>
      <c r="F51" s="87"/>
    </row>
    <row r="52" spans="1:8">
      <c r="D52" s="87"/>
      <c r="E52" s="87"/>
      <c r="F52" s="87"/>
    </row>
    <row r="53" spans="1:8">
      <c r="D53" s="87"/>
      <c r="E53" s="87"/>
      <c r="F53" s="87"/>
    </row>
    <row r="54" spans="1:8">
      <c r="D54" s="87"/>
      <c r="E54" s="87"/>
      <c r="F54" s="87"/>
    </row>
    <row r="55" spans="1:8">
      <c r="D55" s="87"/>
      <c r="E55" s="87"/>
      <c r="F55" s="87"/>
    </row>
    <row r="56" spans="1:8">
      <c r="D56" s="87"/>
      <c r="E56" s="87"/>
      <c r="F56" s="87"/>
    </row>
    <row r="61" spans="1:8" ht="15">
      <c r="A61" s="129"/>
      <c r="B61" s="157"/>
      <c r="C61" s="157"/>
      <c r="D61" s="157"/>
      <c r="E61" s="157"/>
      <c r="F61" s="161"/>
      <c r="G61" s="161"/>
      <c r="H61" s="156"/>
    </row>
    <row r="62" spans="1:8">
      <c r="A62" s="131"/>
      <c r="B62" s="131"/>
      <c r="C62" s="131"/>
      <c r="D62" s="131"/>
      <c r="E62" s="131"/>
      <c r="F62" s="161"/>
      <c r="G62" s="161"/>
      <c r="H62" s="156"/>
    </row>
    <row r="63" spans="1:8">
      <c r="A63" s="131"/>
      <c r="B63" s="131"/>
      <c r="C63" s="131"/>
      <c r="D63" s="131"/>
      <c r="E63" s="131"/>
      <c r="F63" s="161"/>
      <c r="G63" s="161"/>
      <c r="H63" s="156"/>
    </row>
    <row r="64" spans="1:8">
      <c r="A64" s="129"/>
      <c r="B64" s="129"/>
      <c r="C64" s="129"/>
      <c r="D64" s="129"/>
      <c r="E64" s="129"/>
      <c r="F64" s="161"/>
      <c r="G64" s="161"/>
      <c r="H64" s="156"/>
    </row>
    <row r="65" spans="4:8">
      <c r="F65" s="161"/>
      <c r="G65" s="161"/>
      <c r="H65" s="156"/>
    </row>
    <row r="66" spans="4:8">
      <c r="F66" s="161"/>
      <c r="G66" s="161"/>
      <c r="H66" s="156"/>
    </row>
    <row r="67" spans="4:8">
      <c r="F67" s="161"/>
      <c r="G67" s="161"/>
      <c r="H67" s="156"/>
    </row>
    <row r="68" spans="4:8">
      <c r="F68" s="161"/>
      <c r="G68" s="161"/>
      <c r="H68" s="156"/>
    </row>
    <row r="69" spans="4:8">
      <c r="D69" s="156"/>
      <c r="E69" s="156"/>
    </row>
    <row r="70" spans="4:8">
      <c r="D70" s="156"/>
      <c r="E70" s="156"/>
    </row>
    <row r="71" spans="4:8">
      <c r="D71" s="156"/>
      <c r="E71" s="156"/>
    </row>
    <row r="72" spans="4:8">
      <c r="D72" s="156"/>
      <c r="E72" s="156"/>
    </row>
    <row r="73" spans="4:8">
      <c r="D73" s="156"/>
      <c r="E73" s="156"/>
    </row>
    <row r="74" spans="4:8">
      <c r="D74" s="156"/>
      <c r="E74" s="156"/>
    </row>
    <row r="75" spans="4:8">
      <c r="D75" s="156"/>
      <c r="E75" s="156"/>
    </row>
    <row r="76" spans="4:8">
      <c r="D76" s="156"/>
      <c r="E76" s="156"/>
    </row>
  </sheetData>
  <mergeCells count="1">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zoomScaleNormal="100" workbookViewId="0">
      <selection sqref="A1:B1"/>
    </sheetView>
  </sheetViews>
  <sheetFormatPr baseColWidth="10" defaultColWidth="11.5703125" defaultRowHeight="12.75"/>
  <cols>
    <col min="1" max="4" width="11.5703125" style="86"/>
    <col min="5" max="5" width="16.140625" style="86" customWidth="1"/>
    <col min="6" max="9" width="12.85546875" style="86" bestFit="1" customWidth="1"/>
    <col min="10" max="16384" width="11.5703125" style="86"/>
  </cols>
  <sheetData>
    <row r="1" spans="1:7" s="88" customFormat="1" ht="25.5" customHeight="1">
      <c r="A1" s="351" t="s">
        <v>42</v>
      </c>
      <c r="B1" s="351"/>
      <c r="C1" s="153"/>
    </row>
    <row r="2" spans="1:7">
      <c r="A2" s="169"/>
      <c r="B2" s="169"/>
      <c r="C2" s="169"/>
      <c r="D2" s="169"/>
      <c r="E2" s="169"/>
      <c r="F2" s="169"/>
    </row>
    <row r="3" spans="1:7">
      <c r="A3" s="89"/>
    </row>
    <row r="16" spans="1:7">
      <c r="A16" s="155"/>
      <c r="B16" s="155"/>
      <c r="C16" s="155"/>
      <c r="D16" s="155"/>
      <c r="E16" s="155"/>
      <c r="F16" s="155"/>
      <c r="G16" s="155"/>
    </row>
    <row r="17" spans="1:7">
      <c r="A17" s="155"/>
      <c r="B17" s="155"/>
      <c r="C17" s="155"/>
      <c r="D17" s="155"/>
      <c r="E17" s="155"/>
      <c r="F17" s="155"/>
      <c r="G17" s="155"/>
    </row>
    <row r="18" spans="1:7">
      <c r="A18" s="155"/>
      <c r="B18" s="155"/>
      <c r="C18" s="155"/>
      <c r="D18" s="155"/>
      <c r="E18" s="155"/>
      <c r="F18" s="155"/>
      <c r="G18" s="155"/>
    </row>
    <row r="19" spans="1:7">
      <c r="A19" s="155"/>
      <c r="B19" s="155"/>
      <c r="C19" s="155"/>
      <c r="D19" s="155"/>
      <c r="E19" s="155"/>
      <c r="F19" s="155"/>
      <c r="G19" s="155"/>
    </row>
    <row r="20" spans="1:7">
      <c r="A20" s="155"/>
      <c r="B20" s="155"/>
      <c r="C20" s="155"/>
      <c r="D20" s="155"/>
      <c r="E20" s="155"/>
      <c r="F20" s="155"/>
      <c r="G20" s="155"/>
    </row>
    <row r="21" spans="1:7">
      <c r="A21" s="155"/>
      <c r="B21" s="155"/>
      <c r="C21" s="155"/>
      <c r="D21" s="155"/>
      <c r="E21" s="155"/>
      <c r="F21" s="162"/>
      <c r="G21" s="155"/>
    </row>
    <row r="22" spans="1:7">
      <c r="A22" s="168"/>
      <c r="B22" s="168"/>
      <c r="C22" s="168"/>
      <c r="D22" s="168"/>
      <c r="E22" s="168"/>
      <c r="F22" s="168"/>
      <c r="G22" s="155"/>
    </row>
    <row r="23" spans="1:7">
      <c r="A23" s="155"/>
      <c r="B23" s="155"/>
      <c r="C23" s="155"/>
      <c r="D23" s="155"/>
      <c r="E23" s="155"/>
      <c r="F23" s="155"/>
      <c r="G23" s="155"/>
    </row>
    <row r="24" spans="1:7">
      <c r="A24" s="155"/>
      <c r="B24" s="155"/>
      <c r="C24" s="155"/>
      <c r="D24" s="155"/>
      <c r="E24" s="155"/>
      <c r="F24" s="155"/>
      <c r="G24" s="155"/>
    </row>
    <row r="25" spans="1:7">
      <c r="A25" s="155"/>
      <c r="B25" s="155"/>
      <c r="C25" s="155"/>
      <c r="D25" s="155"/>
      <c r="E25" s="155"/>
      <c r="F25" s="155"/>
      <c r="G25" s="155"/>
    </row>
    <row r="26" spans="1:7">
      <c r="A26" s="155"/>
      <c r="B26" s="155"/>
      <c r="C26" s="155"/>
      <c r="D26" s="155"/>
      <c r="E26" s="155"/>
      <c r="F26" s="155"/>
      <c r="G26" s="155"/>
    </row>
    <row r="27" spans="1:7">
      <c r="A27" s="155"/>
      <c r="B27" s="155"/>
      <c r="C27" s="155"/>
      <c r="D27" s="155"/>
      <c r="E27" s="155"/>
      <c r="F27" s="155"/>
      <c r="G27" s="155"/>
    </row>
    <row r="28" spans="1:7">
      <c r="A28" s="155"/>
      <c r="B28" s="155"/>
      <c r="C28" s="155"/>
      <c r="D28" s="155"/>
      <c r="E28" s="155"/>
      <c r="F28" s="155"/>
      <c r="G28" s="155"/>
    </row>
    <row r="29" spans="1:7">
      <c r="A29" s="155"/>
      <c r="B29" s="163"/>
      <c r="C29" s="163"/>
      <c r="D29" s="163"/>
      <c r="E29" s="164"/>
      <c r="F29" s="165"/>
      <c r="G29" s="155"/>
    </row>
    <row r="30" spans="1:7" ht="15">
      <c r="A30" s="155"/>
      <c r="B30" s="163"/>
      <c r="C30" s="163"/>
      <c r="D30" s="163"/>
      <c r="E30" s="164"/>
      <c r="F30" s="166"/>
      <c r="G30" s="155"/>
    </row>
    <row r="31" spans="1:7">
      <c r="A31" s="155"/>
      <c r="B31" s="167"/>
      <c r="C31" s="167"/>
      <c r="D31" s="167"/>
      <c r="E31" s="167"/>
      <c r="F31" s="167"/>
      <c r="G31" s="155"/>
    </row>
    <row r="32" spans="1:7">
      <c r="A32" s="155"/>
      <c r="B32" s="167"/>
      <c r="C32" s="167"/>
      <c r="D32" s="167"/>
      <c r="E32" s="167"/>
      <c r="F32" s="167"/>
      <c r="G32" s="155"/>
    </row>
    <row r="33" spans="1:7">
      <c r="A33" s="155"/>
      <c r="B33" s="155"/>
      <c r="C33" s="155"/>
      <c r="D33" s="155"/>
      <c r="E33" s="155"/>
      <c r="F33" s="155"/>
      <c r="G33" s="155"/>
    </row>
    <row r="34" spans="1:7">
      <c r="A34" s="155"/>
      <c r="B34" s="155"/>
      <c r="C34" s="155"/>
      <c r="D34" s="155"/>
      <c r="E34" s="155"/>
      <c r="F34" s="155"/>
      <c r="G34" s="155"/>
    </row>
    <row r="35" spans="1:7">
      <c r="A35" s="155"/>
      <c r="B35" s="155"/>
      <c r="C35" s="155"/>
      <c r="D35" s="155"/>
      <c r="E35" s="155"/>
      <c r="F35" s="155"/>
      <c r="G35" s="155"/>
    </row>
    <row r="36" spans="1:7">
      <c r="A36" s="155"/>
      <c r="B36" s="155"/>
      <c r="C36" s="155"/>
      <c r="D36" s="155"/>
      <c r="E36" s="155"/>
      <c r="F36" s="155"/>
      <c r="G36" s="155"/>
    </row>
    <row r="37" spans="1:7">
      <c r="A37" s="155"/>
      <c r="B37" s="155"/>
      <c r="C37" s="155"/>
      <c r="D37" s="155"/>
      <c r="E37" s="155"/>
      <c r="F37" s="155"/>
      <c r="G37" s="155"/>
    </row>
    <row r="38" spans="1:7">
      <c r="A38" s="155"/>
      <c r="B38" s="155"/>
      <c r="C38" s="155"/>
      <c r="D38" s="155"/>
      <c r="E38" s="155"/>
      <c r="F38" s="155"/>
      <c r="G38" s="155"/>
    </row>
    <row r="39" spans="1:7">
      <c r="A39" s="155"/>
      <c r="B39" s="155"/>
      <c r="C39" s="155"/>
      <c r="D39" s="155"/>
      <c r="E39" s="155"/>
      <c r="F39" s="155"/>
      <c r="G39" s="155"/>
    </row>
    <row r="40" spans="1:7">
      <c r="A40" s="155"/>
      <c r="B40" s="155"/>
      <c r="C40" s="155"/>
      <c r="D40" s="155"/>
      <c r="E40" s="155"/>
      <c r="F40" s="155"/>
      <c r="G40" s="155"/>
    </row>
    <row r="41" spans="1:7">
      <c r="A41" s="155"/>
      <c r="B41" s="155"/>
      <c r="C41" s="155"/>
      <c r="D41" s="155"/>
      <c r="E41" s="155"/>
      <c r="F41" s="155"/>
      <c r="G41" s="155"/>
    </row>
    <row r="42" spans="1:7">
      <c r="A42" s="155"/>
      <c r="B42" s="155"/>
      <c r="C42" s="155"/>
      <c r="D42" s="155"/>
      <c r="E42" s="155"/>
      <c r="F42" s="155"/>
      <c r="G42" s="155"/>
    </row>
    <row r="43" spans="1:7">
      <c r="A43" s="155"/>
      <c r="B43" s="155"/>
      <c r="C43" s="155"/>
      <c r="D43" s="155"/>
      <c r="E43" s="155"/>
      <c r="F43" s="155"/>
      <c r="G43" s="155"/>
    </row>
    <row r="44" spans="1:7">
      <c r="A44" s="155"/>
      <c r="B44" s="155"/>
      <c r="C44" s="155"/>
      <c r="D44" s="155"/>
      <c r="E44" s="155"/>
      <c r="F44" s="155"/>
      <c r="G44" s="155"/>
    </row>
    <row r="45" spans="1:7">
      <c r="A45" s="155"/>
      <c r="B45" s="155"/>
      <c r="C45" s="155"/>
      <c r="D45" s="155"/>
      <c r="E45" s="155"/>
      <c r="F45" s="155"/>
      <c r="G45" s="155"/>
    </row>
    <row r="46" spans="1:7">
      <c r="A46" s="155"/>
      <c r="B46" s="155"/>
      <c r="C46" s="155"/>
      <c r="D46" s="155"/>
      <c r="E46" s="155"/>
      <c r="F46" s="155"/>
      <c r="G46" s="155"/>
    </row>
    <row r="47" spans="1:7">
      <c r="A47" s="155"/>
      <c r="B47" s="155"/>
      <c r="C47" s="155"/>
      <c r="D47" s="155"/>
      <c r="E47" s="155"/>
      <c r="F47" s="155"/>
      <c r="G47" s="155"/>
    </row>
    <row r="48" spans="1:7">
      <c r="A48" s="155"/>
      <c r="B48" s="155"/>
      <c r="C48" s="155"/>
      <c r="D48" s="155"/>
      <c r="E48" s="155"/>
      <c r="F48" s="155"/>
      <c r="G48" s="155"/>
    </row>
    <row r="49" spans="1:7">
      <c r="A49" s="155"/>
      <c r="B49" s="155"/>
      <c r="C49" s="155"/>
      <c r="D49" s="155"/>
      <c r="E49" s="155"/>
      <c r="F49" s="155"/>
      <c r="G49" s="155"/>
    </row>
    <row r="50" spans="1:7">
      <c r="A50" s="155"/>
      <c r="B50" s="155"/>
      <c r="C50" s="155"/>
      <c r="D50" s="155"/>
      <c r="E50" s="155"/>
      <c r="F50" s="155"/>
      <c r="G50" s="155"/>
    </row>
    <row r="51" spans="1:7">
      <c r="A51" s="155"/>
      <c r="B51" s="155"/>
      <c r="C51" s="155"/>
      <c r="D51" s="155"/>
      <c r="E51" s="155"/>
      <c r="F51" s="155"/>
      <c r="G51" s="155"/>
    </row>
    <row r="52" spans="1:7">
      <c r="A52" s="155"/>
      <c r="B52" s="155"/>
      <c r="C52" s="155"/>
      <c r="D52" s="155"/>
      <c r="E52" s="155"/>
      <c r="F52" s="155"/>
      <c r="G52" s="155"/>
    </row>
    <row r="53" spans="1:7">
      <c r="A53" s="155"/>
      <c r="B53" s="155"/>
      <c r="C53" s="155"/>
      <c r="D53" s="155"/>
      <c r="E53" s="155"/>
      <c r="F53" s="155"/>
      <c r="G53" s="155"/>
    </row>
    <row r="54" spans="1:7">
      <c r="A54" s="155"/>
      <c r="B54" s="155"/>
      <c r="C54" s="155"/>
      <c r="D54" s="155"/>
      <c r="E54" s="155"/>
      <c r="F54" s="155"/>
      <c r="G54" s="155"/>
    </row>
  </sheetData>
  <mergeCells count="1">
    <mergeCell ref="A1:B1"/>
  </mergeCells>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heetViews>
  <sheetFormatPr baseColWidth="10" defaultRowHeight="15"/>
  <cols>
    <col min="1" max="1" width="36.28515625" customWidth="1"/>
    <col min="7" max="7" width="16.7109375" customWidth="1"/>
  </cols>
  <sheetData>
    <row r="1" spans="1:11" ht="25.5" customHeight="1">
      <c r="A1" s="280" t="s">
        <v>42</v>
      </c>
      <c r="B1" s="153"/>
    </row>
    <row r="2" spans="1:11" ht="33" customHeight="1">
      <c r="A2" s="365" t="s">
        <v>359</v>
      </c>
      <c r="B2" s="366"/>
      <c r="C2" s="366"/>
      <c r="D2" s="366"/>
      <c r="E2" s="366"/>
      <c r="F2" s="366"/>
      <c r="G2" s="366"/>
      <c r="H2" s="366"/>
      <c r="I2" s="366"/>
      <c r="J2" s="366"/>
      <c r="K2" s="366"/>
    </row>
    <row r="3" spans="1:11" ht="24" customHeight="1">
      <c r="A3" s="357" t="s">
        <v>17</v>
      </c>
      <c r="B3" s="360" t="s">
        <v>98</v>
      </c>
      <c r="C3" s="362" t="s">
        <v>99</v>
      </c>
      <c r="D3" s="363"/>
      <c r="E3" s="363"/>
      <c r="F3" s="363"/>
      <c r="G3" s="360" t="s">
        <v>18</v>
      </c>
      <c r="H3" s="362" t="s">
        <v>19</v>
      </c>
      <c r="I3" s="363"/>
      <c r="J3" s="363"/>
      <c r="K3" s="363"/>
    </row>
    <row r="4" spans="1:11">
      <c r="A4" s="358"/>
      <c r="B4" s="361"/>
      <c r="C4" s="354" t="s">
        <v>100</v>
      </c>
      <c r="D4" s="355"/>
      <c r="E4" s="354" t="s">
        <v>101</v>
      </c>
      <c r="F4" s="355"/>
      <c r="G4" s="361"/>
      <c r="H4" s="354" t="s">
        <v>100</v>
      </c>
      <c r="I4" s="355"/>
      <c r="J4" s="354" t="s">
        <v>101</v>
      </c>
      <c r="K4" s="356"/>
    </row>
    <row r="5" spans="1:11" ht="12.75" customHeight="1">
      <c r="A5" s="359"/>
      <c r="B5" s="5" t="s">
        <v>2</v>
      </c>
      <c r="C5" s="5" t="s">
        <v>2</v>
      </c>
      <c r="D5" s="5" t="s">
        <v>20</v>
      </c>
      <c r="E5" s="5" t="s">
        <v>2</v>
      </c>
      <c r="F5" s="5" t="s">
        <v>20</v>
      </c>
      <c r="G5" s="5" t="s">
        <v>2</v>
      </c>
      <c r="H5" s="5" t="s">
        <v>2</v>
      </c>
      <c r="I5" s="5" t="s">
        <v>20</v>
      </c>
      <c r="J5" s="5" t="s">
        <v>2</v>
      </c>
      <c r="K5" s="6" t="s">
        <v>20</v>
      </c>
    </row>
    <row r="6" spans="1:11" ht="12.75" customHeight="1">
      <c r="A6" s="7" t="s">
        <v>21</v>
      </c>
      <c r="B6" s="8">
        <v>779029</v>
      </c>
      <c r="C6" s="8">
        <v>429055</v>
      </c>
      <c r="D6" s="17">
        <v>55.075613359708044</v>
      </c>
      <c r="E6" s="8">
        <v>349974</v>
      </c>
      <c r="F6" s="17">
        <v>44.924386640291949</v>
      </c>
      <c r="G6" s="295">
        <v>509854</v>
      </c>
      <c r="H6" s="8">
        <v>333689</v>
      </c>
      <c r="I6" s="17">
        <v>65.447951766584154</v>
      </c>
      <c r="J6" s="8">
        <v>176165</v>
      </c>
      <c r="K6" s="20">
        <v>34.552048233415839</v>
      </c>
    </row>
    <row r="7" spans="1:11">
      <c r="A7" s="10" t="s">
        <v>22</v>
      </c>
      <c r="B7" s="11">
        <v>699576</v>
      </c>
      <c r="C7" s="11">
        <v>375980</v>
      </c>
      <c r="D7" s="12">
        <v>53.743982069139015</v>
      </c>
      <c r="E7" s="11">
        <v>323596</v>
      </c>
      <c r="F7" s="12">
        <v>46.256017930860978</v>
      </c>
      <c r="G7" s="296">
        <v>451278</v>
      </c>
      <c r="H7" s="11">
        <v>297629</v>
      </c>
      <c r="I7" s="12">
        <v>65.952472755153153</v>
      </c>
      <c r="J7" s="11">
        <v>153649</v>
      </c>
      <c r="K7" s="13">
        <v>34.047527244846862</v>
      </c>
    </row>
    <row r="8" spans="1:11">
      <c r="A8" s="14" t="s">
        <v>23</v>
      </c>
      <c r="B8" s="8">
        <v>32209</v>
      </c>
      <c r="C8" s="8">
        <v>31905</v>
      </c>
      <c r="D8" s="19">
        <v>99.056164426092081</v>
      </c>
      <c r="E8" s="8">
        <v>304</v>
      </c>
      <c r="F8" s="19">
        <v>0.94383557390791384</v>
      </c>
      <c r="G8" s="295">
        <v>17310</v>
      </c>
      <c r="H8" s="8">
        <v>16810</v>
      </c>
      <c r="I8" s="19">
        <v>97.111496244945116</v>
      </c>
      <c r="J8" s="8">
        <v>500</v>
      </c>
      <c r="K8" s="20">
        <v>2.8885037550548818</v>
      </c>
    </row>
    <row r="9" spans="1:11" ht="12.75" customHeight="1">
      <c r="A9" s="10" t="s">
        <v>24</v>
      </c>
      <c r="B9" s="11">
        <v>136850</v>
      </c>
      <c r="C9" s="11">
        <v>71639</v>
      </c>
      <c r="D9" s="12">
        <v>52.348556814029955</v>
      </c>
      <c r="E9" s="11">
        <v>65211</v>
      </c>
      <c r="F9" s="12">
        <v>47.651443185970038</v>
      </c>
      <c r="G9" s="296">
        <v>84009</v>
      </c>
      <c r="H9" s="11">
        <v>56665</v>
      </c>
      <c r="I9" s="12">
        <v>67.451106429073064</v>
      </c>
      <c r="J9" s="11">
        <v>27344</v>
      </c>
      <c r="K9" s="13">
        <v>32.548893570926921</v>
      </c>
    </row>
    <row r="10" spans="1:11" ht="12.75" customHeight="1">
      <c r="A10" s="16" t="s">
        <v>3</v>
      </c>
      <c r="B10" s="15">
        <v>117008</v>
      </c>
      <c r="C10" s="15">
        <v>69720</v>
      </c>
      <c r="D10" s="9">
        <v>59.585669355941477</v>
      </c>
      <c r="E10" s="15">
        <v>47288</v>
      </c>
      <c r="F10" s="9">
        <v>40.414330644058523</v>
      </c>
      <c r="G10" s="297">
        <v>68142</v>
      </c>
      <c r="H10" s="15">
        <v>46463</v>
      </c>
      <c r="I10" s="9">
        <v>68.185553696692196</v>
      </c>
      <c r="J10" s="15">
        <v>21679</v>
      </c>
      <c r="K10" s="20">
        <v>31.814446303307797</v>
      </c>
    </row>
    <row r="11" spans="1:11" ht="12.75" customHeight="1">
      <c r="A11" s="10" t="s">
        <v>25</v>
      </c>
      <c r="B11" s="11">
        <v>47244</v>
      </c>
      <c r="C11" s="11">
        <v>21170</v>
      </c>
      <c r="D11" s="12">
        <v>44.809922953179239</v>
      </c>
      <c r="E11" s="11">
        <v>26074</v>
      </c>
      <c r="F11" s="12">
        <v>55.190077046820761</v>
      </c>
      <c r="G11" s="296">
        <v>41266</v>
      </c>
      <c r="H11" s="11">
        <v>19250</v>
      </c>
      <c r="I11" s="12">
        <v>46.648572674841269</v>
      </c>
      <c r="J11" s="11">
        <v>22016</v>
      </c>
      <c r="K11" s="13">
        <v>53.351427325158731</v>
      </c>
    </row>
    <row r="12" spans="1:11" ht="12.75" customHeight="1">
      <c r="A12" s="14" t="s">
        <v>26</v>
      </c>
      <c r="B12" s="8">
        <v>6371</v>
      </c>
      <c r="C12" s="8">
        <v>6299</v>
      </c>
      <c r="D12" s="19">
        <v>98.869879139852458</v>
      </c>
      <c r="E12" s="69">
        <v>72</v>
      </c>
      <c r="F12" s="70">
        <v>1.1301208601475436</v>
      </c>
      <c r="G12" s="341">
        <v>3115</v>
      </c>
      <c r="H12" s="69">
        <v>3060</v>
      </c>
      <c r="I12" s="70">
        <v>98.234349919743181</v>
      </c>
      <c r="J12" s="69">
        <v>55</v>
      </c>
      <c r="K12" s="20">
        <v>1.7656500802568218</v>
      </c>
    </row>
    <row r="13" spans="1:11" ht="12.75" customHeight="1">
      <c r="A13" s="10" t="s">
        <v>27</v>
      </c>
      <c r="B13" s="11">
        <v>9647</v>
      </c>
      <c r="C13" s="11">
        <v>3543</v>
      </c>
      <c r="D13" s="12">
        <v>36.726443453923501</v>
      </c>
      <c r="E13" s="71">
        <v>6104</v>
      </c>
      <c r="F13" s="72">
        <v>63.273556546076506</v>
      </c>
      <c r="G13" s="342">
        <v>6468</v>
      </c>
      <c r="H13" s="71">
        <v>3250</v>
      </c>
      <c r="I13" s="72">
        <v>50.247371675943107</v>
      </c>
      <c r="J13" s="71">
        <v>3218</v>
      </c>
      <c r="K13" s="13">
        <v>49.7526283240569</v>
      </c>
    </row>
    <row r="14" spans="1:11" ht="12.75" customHeight="1">
      <c r="A14" s="14" t="s">
        <v>9</v>
      </c>
      <c r="B14" s="8">
        <v>27011</v>
      </c>
      <c r="C14" s="8">
        <v>11563</v>
      </c>
      <c r="D14" s="19">
        <v>42.808485431861094</v>
      </c>
      <c r="E14" s="69">
        <v>15448</v>
      </c>
      <c r="F14" s="70">
        <v>57.191514568138899</v>
      </c>
      <c r="G14" s="341">
        <v>18054</v>
      </c>
      <c r="H14" s="69">
        <v>10055</v>
      </c>
      <c r="I14" s="70">
        <v>55.694029024038997</v>
      </c>
      <c r="J14" s="69">
        <v>7999</v>
      </c>
      <c r="K14" s="20">
        <v>44.305970975961003</v>
      </c>
    </row>
    <row r="15" spans="1:11" ht="12.75" customHeight="1">
      <c r="A15" s="10" t="s">
        <v>13</v>
      </c>
      <c r="B15" s="11">
        <v>87866</v>
      </c>
      <c r="C15" s="11">
        <v>40167</v>
      </c>
      <c r="D15" s="12">
        <v>45.713928026768038</v>
      </c>
      <c r="E15" s="71">
        <v>47699</v>
      </c>
      <c r="F15" s="72">
        <v>54.286071973231962</v>
      </c>
      <c r="G15" s="342">
        <v>60971</v>
      </c>
      <c r="H15" s="71">
        <v>35464</v>
      </c>
      <c r="I15" s="72">
        <v>58.165357301011952</v>
      </c>
      <c r="J15" s="71">
        <v>25507</v>
      </c>
      <c r="K15" s="13">
        <v>41.834642698988048</v>
      </c>
    </row>
    <row r="16" spans="1:11" ht="12.75" customHeight="1">
      <c r="A16" s="14" t="s">
        <v>28</v>
      </c>
      <c r="B16" s="8">
        <v>3497</v>
      </c>
      <c r="C16" s="8">
        <v>3483</v>
      </c>
      <c r="D16" s="19">
        <v>99.599656848727477</v>
      </c>
      <c r="E16" s="69">
        <v>14</v>
      </c>
      <c r="F16" s="70">
        <v>0.40034315127251929</v>
      </c>
      <c r="G16" s="341">
        <v>1918</v>
      </c>
      <c r="H16" s="69">
        <v>1904</v>
      </c>
      <c r="I16" s="70">
        <v>99.270072992700733</v>
      </c>
      <c r="J16" s="69">
        <v>14</v>
      </c>
      <c r="K16" s="20">
        <v>0.72992700729927007</v>
      </c>
    </row>
    <row r="17" spans="1:11" ht="12.75" customHeight="1">
      <c r="A17" s="10" t="s">
        <v>14</v>
      </c>
      <c r="B17" s="11">
        <v>56756</v>
      </c>
      <c r="C17" s="11">
        <v>40354</v>
      </c>
      <c r="D17" s="12">
        <v>71.100852773275065</v>
      </c>
      <c r="E17" s="71">
        <v>16402</v>
      </c>
      <c r="F17" s="72">
        <v>28.899147226724931</v>
      </c>
      <c r="G17" s="342">
        <v>32673</v>
      </c>
      <c r="H17" s="71">
        <v>26458</v>
      </c>
      <c r="I17" s="72">
        <v>80.978177700241787</v>
      </c>
      <c r="J17" s="71">
        <v>6215</v>
      </c>
      <c r="K17" s="13">
        <v>19.02182229975821</v>
      </c>
    </row>
    <row r="18" spans="1:11" ht="12.75" customHeight="1">
      <c r="A18" s="14" t="s">
        <v>15</v>
      </c>
      <c r="B18" s="8">
        <v>191917</v>
      </c>
      <c r="C18" s="8">
        <v>90464</v>
      </c>
      <c r="D18" s="19">
        <v>47.137043617813951</v>
      </c>
      <c r="E18" s="69">
        <v>101453</v>
      </c>
      <c r="F18" s="70">
        <v>52.862956382186042</v>
      </c>
      <c r="G18" s="341">
        <v>137933</v>
      </c>
      <c r="H18" s="69">
        <v>85598</v>
      </c>
      <c r="I18" s="70">
        <v>62.057665678264087</v>
      </c>
      <c r="J18" s="69">
        <v>52335</v>
      </c>
      <c r="K18" s="20">
        <v>37.942334321735913</v>
      </c>
    </row>
    <row r="19" spans="1:11" ht="12.75" customHeight="1">
      <c r="A19" s="10" t="s">
        <v>29</v>
      </c>
      <c r="B19" s="11">
        <v>45732</v>
      </c>
      <c r="C19" s="11">
        <v>27292</v>
      </c>
      <c r="D19" s="12">
        <v>59.678124726668415</v>
      </c>
      <c r="E19" s="71">
        <v>18440</v>
      </c>
      <c r="F19" s="72">
        <v>40.321875273331585</v>
      </c>
      <c r="G19" s="342">
        <v>27193</v>
      </c>
      <c r="H19" s="71">
        <v>20606</v>
      </c>
      <c r="I19" s="72">
        <v>75.776854337513328</v>
      </c>
      <c r="J19" s="71">
        <v>6587</v>
      </c>
      <c r="K19" s="13">
        <v>24.223145662486669</v>
      </c>
    </row>
    <row r="20" spans="1:11" ht="12.75" customHeight="1">
      <c r="A20" s="14" t="s">
        <v>30</v>
      </c>
      <c r="B20" s="8">
        <v>8472</v>
      </c>
      <c r="C20" s="8">
        <v>6204</v>
      </c>
      <c r="D20" s="19">
        <v>73.229461756373937</v>
      </c>
      <c r="E20" s="69">
        <v>2268</v>
      </c>
      <c r="F20" s="70">
        <v>26.770538243626063</v>
      </c>
      <c r="G20" s="341">
        <v>4692</v>
      </c>
      <c r="H20" s="69">
        <v>3838</v>
      </c>
      <c r="I20" s="70">
        <v>81.798806479113381</v>
      </c>
      <c r="J20" s="69">
        <v>854</v>
      </c>
      <c r="K20" s="20">
        <v>18.201193520886616</v>
      </c>
    </row>
    <row r="21" spans="1:11" ht="12.75" customHeight="1">
      <c r="A21" s="10" t="s">
        <v>31</v>
      </c>
      <c r="B21" s="11">
        <v>11810</v>
      </c>
      <c r="C21" s="11">
        <v>11592</v>
      </c>
      <c r="D21" s="12">
        <v>98.154106689246404</v>
      </c>
      <c r="E21" s="71">
        <v>218</v>
      </c>
      <c r="F21" s="72">
        <v>1.8458933107535986</v>
      </c>
      <c r="G21" s="342">
        <v>6935</v>
      </c>
      <c r="H21" s="71">
        <v>6504</v>
      </c>
      <c r="I21" s="72">
        <v>93.785147801009373</v>
      </c>
      <c r="J21" s="71">
        <v>431</v>
      </c>
      <c r="K21" s="13">
        <v>6.2148521989906271</v>
      </c>
    </row>
    <row r="22" spans="1:11" ht="12.75" customHeight="1">
      <c r="A22" s="14" t="s">
        <v>32</v>
      </c>
      <c r="B22" s="8">
        <v>5232</v>
      </c>
      <c r="C22" s="8">
        <v>5232</v>
      </c>
      <c r="D22" s="19">
        <v>100</v>
      </c>
      <c r="E22" s="69">
        <v>0</v>
      </c>
      <c r="F22" s="70">
        <v>0</v>
      </c>
      <c r="G22" s="341">
        <v>2559</v>
      </c>
      <c r="H22" s="69">
        <v>2559</v>
      </c>
      <c r="I22" s="70">
        <v>100</v>
      </c>
      <c r="J22" s="69">
        <v>0</v>
      </c>
      <c r="K22" s="20">
        <v>0</v>
      </c>
    </row>
    <row r="23" spans="1:11" ht="12.75" customHeight="1">
      <c r="A23" s="10" t="s">
        <v>33</v>
      </c>
      <c r="B23" s="11">
        <v>18317</v>
      </c>
      <c r="C23" s="11">
        <v>15034</v>
      </c>
      <c r="D23" s="12">
        <v>82.076759294644319</v>
      </c>
      <c r="E23" s="11">
        <v>3283</v>
      </c>
      <c r="F23" s="12">
        <v>17.923240705355681</v>
      </c>
      <c r="G23" s="296">
        <v>11143</v>
      </c>
      <c r="H23" s="11">
        <v>9232</v>
      </c>
      <c r="I23" s="12">
        <v>82.850219868976041</v>
      </c>
      <c r="J23" s="11">
        <v>1911</v>
      </c>
      <c r="K23" s="13">
        <v>17.149780131023963</v>
      </c>
    </row>
    <row r="24" spans="1:11" ht="12.75" customHeight="1">
      <c r="A24" s="73" t="s">
        <v>34</v>
      </c>
      <c r="B24" s="74">
        <v>5299</v>
      </c>
      <c r="C24" s="74">
        <v>5299</v>
      </c>
      <c r="D24" s="75">
        <v>100</v>
      </c>
      <c r="E24" s="74">
        <v>0</v>
      </c>
      <c r="F24" s="75">
        <v>0</v>
      </c>
      <c r="G24" s="298">
        <v>2783</v>
      </c>
      <c r="H24" s="74">
        <v>2783</v>
      </c>
      <c r="I24" s="75">
        <v>100</v>
      </c>
      <c r="J24" s="74">
        <v>0</v>
      </c>
      <c r="K24" s="76">
        <v>0</v>
      </c>
    </row>
    <row r="25" spans="1:11" ht="25.5" customHeight="1">
      <c r="A25" s="357" t="s">
        <v>17</v>
      </c>
      <c r="B25" s="360" t="s">
        <v>102</v>
      </c>
      <c r="C25" s="362" t="s">
        <v>103</v>
      </c>
      <c r="D25" s="363"/>
      <c r="E25" s="363"/>
      <c r="F25" s="363"/>
      <c r="G25" s="360" t="s">
        <v>102</v>
      </c>
      <c r="H25" s="362" t="s">
        <v>104</v>
      </c>
      <c r="I25" s="363"/>
      <c r="J25" s="363"/>
      <c r="K25" s="363"/>
    </row>
    <row r="26" spans="1:11">
      <c r="A26" s="358"/>
      <c r="B26" s="361"/>
      <c r="C26" s="354" t="s">
        <v>100</v>
      </c>
      <c r="D26" s="355"/>
      <c r="E26" s="354" t="s">
        <v>101</v>
      </c>
      <c r="F26" s="355"/>
      <c r="G26" s="361"/>
      <c r="H26" s="354" t="s">
        <v>100</v>
      </c>
      <c r="I26" s="355"/>
      <c r="J26" s="354" t="s">
        <v>101</v>
      </c>
      <c r="K26" s="356"/>
    </row>
    <row r="27" spans="1:11" ht="12.75" customHeight="1">
      <c r="A27" s="359"/>
      <c r="B27" s="5" t="s">
        <v>2</v>
      </c>
      <c r="C27" s="5" t="s">
        <v>2</v>
      </c>
      <c r="D27" s="5" t="s">
        <v>20</v>
      </c>
      <c r="E27" s="5" t="s">
        <v>2</v>
      </c>
      <c r="F27" s="5" t="s">
        <v>20</v>
      </c>
      <c r="G27" s="5" t="s">
        <v>2</v>
      </c>
      <c r="H27" s="5" t="s">
        <v>2</v>
      </c>
      <c r="I27" s="5" t="s">
        <v>20</v>
      </c>
      <c r="J27" s="5" t="s">
        <v>2</v>
      </c>
      <c r="K27" s="6" t="s">
        <v>20</v>
      </c>
    </row>
    <row r="28" spans="1:11">
      <c r="A28" s="7" t="s">
        <v>22</v>
      </c>
      <c r="B28" s="8">
        <v>43289</v>
      </c>
      <c r="C28" s="8">
        <v>34652</v>
      </c>
      <c r="D28" s="17">
        <v>80.048049157984707</v>
      </c>
      <c r="E28" s="8">
        <v>8637</v>
      </c>
      <c r="F28" s="17">
        <v>19.951950842015293</v>
      </c>
      <c r="G28" s="295">
        <v>43279</v>
      </c>
      <c r="H28" s="8">
        <v>39112</v>
      </c>
      <c r="I28" s="17">
        <v>90.37177383950646</v>
      </c>
      <c r="J28" s="8">
        <v>4167</v>
      </c>
      <c r="K28" s="77">
        <v>9.6282261604935417</v>
      </c>
    </row>
    <row r="29" spans="1:11" ht="12.75" customHeight="1">
      <c r="A29" s="10" t="s">
        <v>24</v>
      </c>
      <c r="B29" s="11">
        <v>8710</v>
      </c>
      <c r="C29" s="11">
        <v>6648</v>
      </c>
      <c r="D29" s="12">
        <v>76.326061997703789</v>
      </c>
      <c r="E29" s="11">
        <v>2062</v>
      </c>
      <c r="F29" s="12">
        <v>23.673938002296211</v>
      </c>
      <c r="G29" s="296">
        <v>8710</v>
      </c>
      <c r="H29" s="11">
        <v>7793</v>
      </c>
      <c r="I29" s="12">
        <v>89.471871412169918</v>
      </c>
      <c r="J29" s="11">
        <v>917</v>
      </c>
      <c r="K29" s="13">
        <v>10.52812858783008</v>
      </c>
    </row>
    <row r="30" spans="1:11" ht="12.75" customHeight="1">
      <c r="A30" s="7" t="s">
        <v>3</v>
      </c>
      <c r="B30" s="8">
        <v>9166</v>
      </c>
      <c r="C30" s="8">
        <v>7667</v>
      </c>
      <c r="D30" s="17">
        <v>83.646083351516481</v>
      </c>
      <c r="E30" s="8">
        <v>1499</v>
      </c>
      <c r="F30" s="17">
        <v>16.353916648483526</v>
      </c>
      <c r="G30" s="295">
        <v>9166</v>
      </c>
      <c r="H30" s="8">
        <v>8466</v>
      </c>
      <c r="I30" s="17">
        <v>92.363080951341914</v>
      </c>
      <c r="J30" s="8">
        <v>700</v>
      </c>
      <c r="K30" s="18">
        <v>7.6369190486580845</v>
      </c>
    </row>
    <row r="31" spans="1:11" ht="12.75" customHeight="1">
      <c r="A31" s="10" t="s">
        <v>25</v>
      </c>
      <c r="B31" s="11">
        <v>2356</v>
      </c>
      <c r="C31" s="11">
        <v>1676</v>
      </c>
      <c r="D31" s="12">
        <v>71.137521222410868</v>
      </c>
      <c r="E31" s="11">
        <v>680</v>
      </c>
      <c r="F31" s="12">
        <v>28.862478777589136</v>
      </c>
      <c r="G31" s="296">
        <v>2356</v>
      </c>
      <c r="H31" s="11">
        <v>1805</v>
      </c>
      <c r="I31" s="12">
        <v>76.612903225806448</v>
      </c>
      <c r="J31" s="11">
        <v>551</v>
      </c>
      <c r="K31" s="13">
        <v>23.387096774193548</v>
      </c>
    </row>
    <row r="32" spans="1:11" ht="12.75" customHeight="1">
      <c r="A32" s="7" t="s">
        <v>27</v>
      </c>
      <c r="B32" s="8">
        <v>435</v>
      </c>
      <c r="C32" s="8">
        <v>289</v>
      </c>
      <c r="D32" s="17">
        <v>66.436781609195407</v>
      </c>
      <c r="E32" s="8">
        <v>146</v>
      </c>
      <c r="F32" s="17">
        <v>33.5632183908046</v>
      </c>
      <c r="G32" s="295">
        <v>435</v>
      </c>
      <c r="H32" s="8">
        <v>363</v>
      </c>
      <c r="I32" s="17">
        <v>83.448275862068968</v>
      </c>
      <c r="J32" s="8">
        <v>72</v>
      </c>
      <c r="K32" s="18">
        <v>16.551724137931036</v>
      </c>
    </row>
    <row r="33" spans="1:11" ht="12.75" customHeight="1">
      <c r="A33" s="10" t="s">
        <v>9</v>
      </c>
      <c r="B33" s="11">
        <v>1048</v>
      </c>
      <c r="C33" s="11">
        <v>730</v>
      </c>
      <c r="D33" s="12">
        <v>69.656488549618317</v>
      </c>
      <c r="E33" s="11">
        <v>318</v>
      </c>
      <c r="F33" s="12">
        <v>30.34351145038168</v>
      </c>
      <c r="G33" s="296">
        <v>1048</v>
      </c>
      <c r="H33" s="11">
        <v>890</v>
      </c>
      <c r="I33" s="12">
        <v>84.92366412213741</v>
      </c>
      <c r="J33" s="11">
        <v>158</v>
      </c>
      <c r="K33" s="13">
        <v>15.076335877862595</v>
      </c>
    </row>
    <row r="34" spans="1:11" ht="12.75" customHeight="1">
      <c r="A34" s="7" t="s">
        <v>13</v>
      </c>
      <c r="B34" s="8">
        <v>4193</v>
      </c>
      <c r="C34" s="8">
        <v>2991</v>
      </c>
      <c r="D34" s="17">
        <v>71.333174338182687</v>
      </c>
      <c r="E34" s="8">
        <v>1202</v>
      </c>
      <c r="F34" s="17">
        <v>28.666825661817313</v>
      </c>
      <c r="G34" s="295">
        <v>4193</v>
      </c>
      <c r="H34" s="8">
        <v>3521</v>
      </c>
      <c r="I34" s="17">
        <v>83.973288814691145</v>
      </c>
      <c r="J34" s="8">
        <v>672</v>
      </c>
      <c r="K34" s="18">
        <v>16.026711185308848</v>
      </c>
    </row>
    <row r="35" spans="1:11" ht="12.75" customHeight="1">
      <c r="A35" s="10" t="s">
        <v>14</v>
      </c>
      <c r="B35" s="11">
        <v>5119</v>
      </c>
      <c r="C35" s="11">
        <v>4663</v>
      </c>
      <c r="D35" s="12">
        <v>91.092010158234032</v>
      </c>
      <c r="E35" s="11">
        <v>456</v>
      </c>
      <c r="F35" s="12">
        <v>8.9079898417659695</v>
      </c>
      <c r="G35" s="296">
        <v>5119</v>
      </c>
      <c r="H35" s="11">
        <v>4939</v>
      </c>
      <c r="I35" s="12">
        <v>96.483688220355532</v>
      </c>
      <c r="J35" s="11">
        <v>180</v>
      </c>
      <c r="K35" s="13">
        <v>3.5163117796444618</v>
      </c>
    </row>
    <row r="36" spans="1:11" ht="12.75" customHeight="1">
      <c r="A36" s="7" t="s">
        <v>15</v>
      </c>
      <c r="B36" s="8">
        <v>9876</v>
      </c>
      <c r="C36" s="8">
        <v>7516</v>
      </c>
      <c r="D36" s="17">
        <v>76.103685702713648</v>
      </c>
      <c r="E36" s="8">
        <v>2360</v>
      </c>
      <c r="F36" s="17">
        <v>23.896314297286352</v>
      </c>
      <c r="G36" s="295">
        <v>9876</v>
      </c>
      <c r="H36" s="8">
        <v>8636</v>
      </c>
      <c r="I36" s="17">
        <v>87.444309437019029</v>
      </c>
      <c r="J36" s="8">
        <v>1240</v>
      </c>
      <c r="K36" s="18">
        <v>12.555690562980963</v>
      </c>
    </row>
    <row r="37" spans="1:11" ht="12.75" customHeight="1">
      <c r="A37" s="10" t="s">
        <v>29</v>
      </c>
      <c r="B37" s="11">
        <v>2495</v>
      </c>
      <c r="C37" s="11">
        <v>2042</v>
      </c>
      <c r="D37" s="12">
        <v>81.843687374749493</v>
      </c>
      <c r="E37" s="11">
        <v>453</v>
      </c>
      <c r="F37" s="12">
        <v>18.1563126252505</v>
      </c>
      <c r="G37" s="296">
        <v>2495</v>
      </c>
      <c r="H37" s="11">
        <v>2335</v>
      </c>
      <c r="I37" s="12">
        <v>93.587174348697388</v>
      </c>
      <c r="J37" s="11">
        <v>160</v>
      </c>
      <c r="K37" s="13">
        <v>6.4128256513026054</v>
      </c>
    </row>
    <row r="38" spans="1:11" ht="12.75" customHeight="1">
      <c r="A38" s="7" t="s">
        <v>30</v>
      </c>
      <c r="B38" s="8">
        <v>482</v>
      </c>
      <c r="C38" s="8">
        <v>423</v>
      </c>
      <c r="D38" s="17">
        <v>87.759336099585056</v>
      </c>
      <c r="E38" s="8">
        <v>59</v>
      </c>
      <c r="F38" s="17">
        <v>12.240663900414937</v>
      </c>
      <c r="G38" s="295">
        <v>482</v>
      </c>
      <c r="H38" s="8">
        <v>460</v>
      </c>
      <c r="I38" s="17">
        <v>95.435684647302907</v>
      </c>
      <c r="J38" s="8">
        <v>22</v>
      </c>
      <c r="K38" s="18">
        <v>4.5643153526970952</v>
      </c>
    </row>
    <row r="39" spans="1:11" ht="12.75" customHeight="1">
      <c r="A39" s="21" t="s">
        <v>33</v>
      </c>
      <c r="B39" s="22">
        <v>1765</v>
      </c>
      <c r="C39" s="22">
        <v>1683</v>
      </c>
      <c r="D39" s="23">
        <v>95.354107648725218</v>
      </c>
      <c r="E39" s="22">
        <v>82</v>
      </c>
      <c r="F39" s="23">
        <v>4.6458923512747878</v>
      </c>
      <c r="G39" s="343">
        <v>1765</v>
      </c>
      <c r="H39" s="22">
        <v>1719</v>
      </c>
      <c r="I39" s="23">
        <v>97.39376770538243</v>
      </c>
      <c r="J39" s="22">
        <v>46</v>
      </c>
      <c r="K39" s="24">
        <v>2.6062322946175636</v>
      </c>
    </row>
    <row r="40" spans="1:11" ht="61.5" customHeight="1">
      <c r="A40" s="364" t="s">
        <v>184</v>
      </c>
      <c r="B40" s="364"/>
      <c r="C40" s="364"/>
      <c r="D40" s="364"/>
      <c r="E40" s="364"/>
      <c r="F40" s="364"/>
      <c r="G40" s="364"/>
      <c r="H40" s="364"/>
      <c r="I40" s="364"/>
      <c r="J40" s="364"/>
      <c r="K40" s="364"/>
    </row>
    <row r="41" spans="1:11" ht="23.25" customHeight="1">
      <c r="A41" s="364" t="s">
        <v>185</v>
      </c>
      <c r="B41" s="364"/>
      <c r="C41" s="364"/>
      <c r="D41" s="364"/>
      <c r="E41" s="364"/>
      <c r="F41" s="364"/>
      <c r="G41" s="364"/>
      <c r="H41" s="364"/>
      <c r="I41" s="364"/>
      <c r="J41" s="364"/>
      <c r="K41" s="364"/>
    </row>
    <row r="42" spans="1:11">
      <c r="A42" s="364" t="s">
        <v>105</v>
      </c>
      <c r="B42" s="364"/>
      <c r="C42" s="364"/>
      <c r="D42" s="364"/>
      <c r="E42" s="364"/>
      <c r="F42" s="364"/>
      <c r="G42" s="364"/>
      <c r="H42" s="364"/>
      <c r="I42" s="364"/>
      <c r="J42" s="364"/>
      <c r="K42" s="364"/>
    </row>
    <row r="43" spans="1:11">
      <c r="A43" s="352" t="s">
        <v>41</v>
      </c>
      <c r="B43" s="353"/>
      <c r="C43" s="353"/>
      <c r="D43" s="353"/>
      <c r="E43" s="353"/>
      <c r="F43" s="353"/>
      <c r="G43" s="353"/>
      <c r="H43" s="353"/>
      <c r="I43" s="353"/>
      <c r="J43" s="353"/>
      <c r="K43" s="353"/>
    </row>
  </sheetData>
  <mergeCells count="23">
    <mergeCell ref="A2:K2"/>
    <mergeCell ref="A3:A5"/>
    <mergeCell ref="B3:B4"/>
    <mergeCell ref="C3:F3"/>
    <mergeCell ref="G3:G4"/>
    <mergeCell ref="J26:K26"/>
    <mergeCell ref="H3:K3"/>
    <mergeCell ref="A40:K40"/>
    <mergeCell ref="A41:K41"/>
    <mergeCell ref="A42:K42"/>
    <mergeCell ref="C26:D26"/>
    <mergeCell ref="E26:F26"/>
    <mergeCell ref="H26:I26"/>
    <mergeCell ref="A43:K43"/>
    <mergeCell ref="H4:I4"/>
    <mergeCell ref="J4:K4"/>
    <mergeCell ref="A25:A27"/>
    <mergeCell ref="B25:B26"/>
    <mergeCell ref="C25:F25"/>
    <mergeCell ref="H25:K25"/>
    <mergeCell ref="C4:D4"/>
    <mergeCell ref="E4:F4"/>
    <mergeCell ref="G25:G26"/>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baseColWidth="10" defaultRowHeight="15"/>
  <cols>
    <col min="1" max="1" width="24" customWidth="1"/>
    <col min="2" max="2" width="12.5703125" customWidth="1"/>
    <col min="3" max="3" width="13.85546875" customWidth="1"/>
    <col min="4" max="4" width="12.7109375" customWidth="1"/>
    <col min="7" max="7" width="13.5703125" customWidth="1"/>
  </cols>
  <sheetData>
    <row r="1" spans="1:7" ht="25.5" customHeight="1">
      <c r="A1" s="280" t="s">
        <v>42</v>
      </c>
      <c r="B1" s="153"/>
    </row>
    <row r="2" spans="1:7" ht="42.75" customHeight="1">
      <c r="A2" s="373" t="s">
        <v>186</v>
      </c>
      <c r="B2" s="373"/>
      <c r="C2" s="373"/>
      <c r="D2" s="373"/>
      <c r="E2" s="373"/>
      <c r="F2" s="373"/>
      <c r="G2" s="373"/>
    </row>
    <row r="3" spans="1:7" ht="26.25" customHeight="1">
      <c r="A3" s="375" t="s">
        <v>17</v>
      </c>
      <c r="B3" s="378" t="s">
        <v>106</v>
      </c>
      <c r="C3" s="378" t="s">
        <v>36</v>
      </c>
      <c r="D3" s="378" t="s">
        <v>37</v>
      </c>
      <c r="E3" s="379" t="s">
        <v>39</v>
      </c>
      <c r="F3" s="379"/>
      <c r="G3" s="380" t="s">
        <v>107</v>
      </c>
    </row>
    <row r="4" spans="1:7" ht="49.5" customHeight="1">
      <c r="A4" s="376"/>
      <c r="B4" s="378"/>
      <c r="C4" s="378"/>
      <c r="D4" s="378"/>
      <c r="E4" s="197" t="s">
        <v>363</v>
      </c>
      <c r="F4" s="198" t="s">
        <v>187</v>
      </c>
      <c r="G4" s="380"/>
    </row>
    <row r="5" spans="1:7">
      <c r="A5" s="377"/>
      <c r="B5" s="368" t="s">
        <v>108</v>
      </c>
      <c r="C5" s="369"/>
      <c r="D5" s="369"/>
      <c r="E5" s="369"/>
      <c r="F5" s="369"/>
      <c r="G5" s="369"/>
    </row>
    <row r="6" spans="1:7">
      <c r="A6" s="199" t="s">
        <v>35</v>
      </c>
      <c r="B6" s="200" t="s">
        <v>109</v>
      </c>
      <c r="C6" s="200" t="s">
        <v>109</v>
      </c>
      <c r="D6" s="200" t="s">
        <v>109</v>
      </c>
      <c r="E6" s="201" t="s">
        <v>109</v>
      </c>
      <c r="F6" s="202" t="s">
        <v>109</v>
      </c>
      <c r="G6" s="203" t="s">
        <v>110</v>
      </c>
    </row>
    <row r="7" spans="1:7">
      <c r="A7" s="204" t="s">
        <v>24</v>
      </c>
      <c r="B7" s="205" t="s">
        <v>109</v>
      </c>
      <c r="C7" s="205" t="s">
        <v>109</v>
      </c>
      <c r="D7" s="205" t="s">
        <v>109</v>
      </c>
      <c r="E7" s="206" t="s">
        <v>109</v>
      </c>
      <c r="F7" s="207" t="s">
        <v>109</v>
      </c>
      <c r="G7" s="208" t="s">
        <v>110</v>
      </c>
    </row>
    <row r="8" spans="1:7">
      <c r="A8" s="209" t="s">
        <v>3</v>
      </c>
      <c r="B8" s="210">
        <v>0</v>
      </c>
      <c r="C8" s="211" t="s">
        <v>109</v>
      </c>
      <c r="D8" s="211" t="s">
        <v>111</v>
      </c>
      <c r="E8" s="212" t="s">
        <v>110</v>
      </c>
      <c r="F8" s="213" t="s">
        <v>110</v>
      </c>
      <c r="G8" s="214" t="s">
        <v>111</v>
      </c>
    </row>
    <row r="9" spans="1:7">
      <c r="A9" s="204" t="s">
        <v>25</v>
      </c>
      <c r="B9" s="205" t="s">
        <v>111</v>
      </c>
      <c r="C9" s="205" t="s">
        <v>110</v>
      </c>
      <c r="D9" s="205" t="s">
        <v>111</v>
      </c>
      <c r="E9" s="206" t="s">
        <v>111</v>
      </c>
      <c r="F9" s="207" t="s">
        <v>111</v>
      </c>
      <c r="G9" s="208" t="s">
        <v>111</v>
      </c>
    </row>
    <row r="10" spans="1:7">
      <c r="A10" s="209" t="s">
        <v>27</v>
      </c>
      <c r="B10" s="215" t="s">
        <v>38</v>
      </c>
      <c r="C10" s="211" t="s">
        <v>40</v>
      </c>
      <c r="D10" s="215" t="s">
        <v>38</v>
      </c>
      <c r="E10" s="216" t="s">
        <v>38</v>
      </c>
      <c r="F10" s="217" t="s">
        <v>38</v>
      </c>
      <c r="G10" s="214" t="s">
        <v>110</v>
      </c>
    </row>
    <row r="11" spans="1:7">
      <c r="A11" s="204" t="s">
        <v>9</v>
      </c>
      <c r="B11" s="205" t="s">
        <v>111</v>
      </c>
      <c r="C11" s="205" t="s">
        <v>109</v>
      </c>
      <c r="D11" s="205" t="s">
        <v>110</v>
      </c>
      <c r="E11" s="206" t="s">
        <v>111</v>
      </c>
      <c r="F11" s="207" t="s">
        <v>111</v>
      </c>
      <c r="G11" s="208" t="s">
        <v>110</v>
      </c>
    </row>
    <row r="12" spans="1:7">
      <c r="A12" s="209" t="s">
        <v>13</v>
      </c>
      <c r="B12" s="211" t="s">
        <v>109</v>
      </c>
      <c r="C12" s="210">
        <v>0</v>
      </c>
      <c r="D12" s="211" t="s">
        <v>111</v>
      </c>
      <c r="E12" s="212" t="s">
        <v>111</v>
      </c>
      <c r="F12" s="213" t="s">
        <v>40</v>
      </c>
      <c r="G12" s="214" t="s">
        <v>111</v>
      </c>
    </row>
    <row r="13" spans="1:7">
      <c r="A13" s="204" t="s">
        <v>14</v>
      </c>
      <c r="B13" s="205" t="s">
        <v>40</v>
      </c>
      <c r="C13" s="205" t="s">
        <v>109</v>
      </c>
      <c r="D13" s="205" t="s">
        <v>355</v>
      </c>
      <c r="E13" s="206" t="s">
        <v>111</v>
      </c>
      <c r="F13" s="207" t="s">
        <v>355</v>
      </c>
      <c r="G13" s="208" t="s">
        <v>111</v>
      </c>
    </row>
    <row r="14" spans="1:7">
      <c r="A14" s="209" t="s">
        <v>15</v>
      </c>
      <c r="B14" s="211" t="s">
        <v>109</v>
      </c>
      <c r="C14" s="211" t="s">
        <v>109</v>
      </c>
      <c r="D14" s="211" t="s">
        <v>40</v>
      </c>
      <c r="E14" s="210">
        <v>3.537523371422413E-2</v>
      </c>
      <c r="F14" s="213" t="s">
        <v>109</v>
      </c>
      <c r="G14" s="214" t="s">
        <v>110</v>
      </c>
    </row>
    <row r="15" spans="1:7">
      <c r="A15" s="204" t="s">
        <v>29</v>
      </c>
      <c r="B15" s="205" t="s">
        <v>110</v>
      </c>
      <c r="C15" s="205" t="s">
        <v>110</v>
      </c>
      <c r="D15" s="205" t="s">
        <v>110</v>
      </c>
      <c r="E15" s="206" t="s">
        <v>40</v>
      </c>
      <c r="F15" s="207" t="s">
        <v>110</v>
      </c>
      <c r="G15" s="208" t="s">
        <v>111</v>
      </c>
    </row>
    <row r="16" spans="1:7">
      <c r="A16" s="218" t="s">
        <v>33</v>
      </c>
      <c r="B16" s="219" t="s">
        <v>109</v>
      </c>
      <c r="C16" s="220" t="s">
        <v>38</v>
      </c>
      <c r="D16" s="219" t="s">
        <v>109</v>
      </c>
      <c r="E16" s="221" t="s">
        <v>40</v>
      </c>
      <c r="F16" s="222" t="s">
        <v>38</v>
      </c>
      <c r="G16" s="223" t="s">
        <v>111</v>
      </c>
    </row>
    <row r="17" spans="1:7" ht="23.25" customHeight="1">
      <c r="A17" s="370" t="s">
        <v>341</v>
      </c>
      <c r="B17" s="370"/>
      <c r="C17" s="370"/>
      <c r="D17" s="370"/>
      <c r="E17" s="370"/>
      <c r="F17" s="370"/>
      <c r="G17" s="370"/>
    </row>
    <row r="18" spans="1:7" ht="12.75" customHeight="1">
      <c r="A18" s="371" t="s">
        <v>112</v>
      </c>
      <c r="B18" s="371"/>
      <c r="C18" s="371"/>
      <c r="D18" s="371"/>
      <c r="E18" s="371"/>
      <c r="F18" s="371"/>
      <c r="G18" s="371"/>
    </row>
    <row r="19" spans="1:7" ht="24.75" customHeight="1">
      <c r="A19" s="370" t="s">
        <v>188</v>
      </c>
      <c r="B19" s="370"/>
      <c r="C19" s="370"/>
      <c r="D19" s="370"/>
      <c r="E19" s="370"/>
      <c r="F19" s="370"/>
      <c r="G19" s="370"/>
    </row>
    <row r="20" spans="1:7" ht="21.75" customHeight="1">
      <c r="A20" s="370" t="s">
        <v>189</v>
      </c>
      <c r="B20" s="370"/>
      <c r="C20" s="370"/>
      <c r="D20" s="370"/>
      <c r="E20" s="370"/>
      <c r="F20" s="370"/>
      <c r="G20" s="370"/>
    </row>
    <row r="21" spans="1:7" ht="22.5" customHeight="1">
      <c r="A21" s="370" t="s">
        <v>362</v>
      </c>
      <c r="B21" s="370"/>
      <c r="C21" s="370"/>
      <c r="D21" s="370"/>
      <c r="E21" s="370"/>
      <c r="F21" s="370"/>
      <c r="G21" s="370"/>
    </row>
    <row r="22" spans="1:7" ht="24.75" customHeight="1">
      <c r="A22" s="374" t="s">
        <v>360</v>
      </c>
      <c r="B22" s="374"/>
      <c r="C22" s="374"/>
      <c r="D22" s="374"/>
      <c r="E22" s="374"/>
      <c r="F22" s="374"/>
      <c r="G22" s="374"/>
    </row>
    <row r="23" spans="1:7" ht="24.75" customHeight="1">
      <c r="A23" s="370" t="s">
        <v>361</v>
      </c>
      <c r="B23" s="370"/>
      <c r="C23" s="370"/>
      <c r="D23" s="370"/>
      <c r="E23" s="370"/>
      <c r="F23" s="370"/>
      <c r="G23" s="370"/>
    </row>
    <row r="24" spans="1:7" ht="14.25" customHeight="1">
      <c r="A24" s="224" t="s">
        <v>113</v>
      </c>
      <c r="B24" s="225"/>
      <c r="C24" s="225"/>
      <c r="D24" s="225"/>
      <c r="E24" s="225"/>
      <c r="F24" s="225"/>
      <c r="G24" s="225"/>
    </row>
    <row r="25" spans="1:7" ht="24.75" customHeight="1">
      <c r="A25" s="372" t="s">
        <v>41</v>
      </c>
      <c r="B25" s="372"/>
      <c r="C25" s="372"/>
      <c r="D25" s="372"/>
      <c r="E25" s="372"/>
      <c r="F25" s="372"/>
      <c r="G25" s="372"/>
    </row>
    <row r="26" spans="1:7">
      <c r="A26" s="367"/>
      <c r="B26" s="367"/>
      <c r="C26" s="367"/>
      <c r="D26" s="367"/>
      <c r="E26" s="367"/>
      <c r="F26" s="367"/>
      <c r="G26" s="367"/>
    </row>
    <row r="27" spans="1:7">
      <c r="A27" s="367"/>
      <c r="B27" s="367"/>
      <c r="C27" s="367"/>
      <c r="D27" s="367"/>
      <c r="E27" s="367"/>
      <c r="F27" s="367"/>
      <c r="G27" s="367"/>
    </row>
    <row r="28" spans="1:7">
      <c r="A28" s="367"/>
      <c r="B28" s="367"/>
      <c r="C28" s="367"/>
      <c r="D28" s="367"/>
      <c r="E28" s="367"/>
      <c r="F28" s="367"/>
      <c r="G28" s="367"/>
    </row>
    <row r="29" spans="1:7">
      <c r="A29" s="367"/>
      <c r="B29" s="367"/>
      <c r="C29" s="367"/>
      <c r="D29" s="367"/>
      <c r="E29" s="367"/>
      <c r="F29" s="367"/>
      <c r="G29" s="367"/>
    </row>
  </sheetData>
  <mergeCells count="20">
    <mergeCell ref="A2:G2"/>
    <mergeCell ref="A20:G20"/>
    <mergeCell ref="A21:G21"/>
    <mergeCell ref="A22:G22"/>
    <mergeCell ref="A3:A5"/>
    <mergeCell ref="B3:B4"/>
    <mergeCell ref="C3:C4"/>
    <mergeCell ref="D3:D4"/>
    <mergeCell ref="E3:F3"/>
    <mergeCell ref="G3:G4"/>
    <mergeCell ref="A28:G28"/>
    <mergeCell ref="A29:G29"/>
    <mergeCell ref="B5:G5"/>
    <mergeCell ref="A17:G17"/>
    <mergeCell ref="A18:G18"/>
    <mergeCell ref="A23:G23"/>
    <mergeCell ref="A25:G25"/>
    <mergeCell ref="A27:G27"/>
    <mergeCell ref="A26:G26"/>
    <mergeCell ref="A19:G19"/>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heetViews>
  <sheetFormatPr baseColWidth="10" defaultColWidth="11.5703125" defaultRowHeight="12.75"/>
  <cols>
    <col min="1" max="1" width="38" style="27" customWidth="1"/>
    <col min="2" max="7" width="9.7109375" style="27" customWidth="1"/>
    <col min="8" max="8" width="10.5703125" style="27" customWidth="1"/>
    <col min="9" max="9" width="9.7109375" style="27" customWidth="1"/>
    <col min="10" max="16384" width="11.5703125" style="27"/>
  </cols>
  <sheetData>
    <row r="1" spans="1:9" ht="25.5" customHeight="1">
      <c r="A1" s="4" t="s">
        <v>42</v>
      </c>
      <c r="B1" s="4"/>
    </row>
    <row r="2" spans="1:9" ht="30.75" customHeight="1">
      <c r="A2" s="386" t="s">
        <v>172</v>
      </c>
      <c r="B2" s="386"/>
      <c r="C2" s="386"/>
      <c r="D2" s="386"/>
      <c r="E2" s="387"/>
      <c r="F2" s="387"/>
      <c r="G2" s="387"/>
      <c r="H2" s="387"/>
      <c r="I2" s="387"/>
    </row>
    <row r="3" spans="1:9">
      <c r="A3" s="388" t="s">
        <v>114</v>
      </c>
      <c r="B3" s="390" t="s">
        <v>115</v>
      </c>
      <c r="C3" s="390"/>
      <c r="D3" s="390"/>
      <c r="E3" s="391"/>
      <c r="F3" s="391"/>
      <c r="G3" s="391"/>
      <c r="H3" s="391"/>
      <c r="I3" s="392"/>
    </row>
    <row r="4" spans="1:9">
      <c r="A4" s="388"/>
      <c r="B4" s="393" t="s">
        <v>76</v>
      </c>
      <c r="C4" s="390" t="s">
        <v>371</v>
      </c>
      <c r="D4" s="391"/>
      <c r="E4" s="391"/>
      <c r="F4" s="391"/>
      <c r="G4" s="391"/>
      <c r="H4" s="391"/>
      <c r="I4" s="392"/>
    </row>
    <row r="5" spans="1:9" ht="37.5">
      <c r="A5" s="388"/>
      <c r="B5" s="391"/>
      <c r="C5" s="92" t="s">
        <v>116</v>
      </c>
      <c r="D5" s="92" t="s">
        <v>357</v>
      </c>
      <c r="E5" s="92" t="s">
        <v>117</v>
      </c>
      <c r="F5" s="92" t="s">
        <v>356</v>
      </c>
      <c r="G5" s="92" t="s">
        <v>118</v>
      </c>
      <c r="H5" s="92" t="s">
        <v>119</v>
      </c>
      <c r="I5" s="93" t="s">
        <v>358</v>
      </c>
    </row>
    <row r="6" spans="1:9">
      <c r="A6" s="389"/>
      <c r="B6" s="394" t="s">
        <v>2</v>
      </c>
      <c r="C6" s="395"/>
      <c r="D6" s="395"/>
      <c r="E6" s="395"/>
      <c r="F6" s="395"/>
      <c r="G6" s="395"/>
      <c r="H6" s="395"/>
      <c r="I6" s="396"/>
    </row>
    <row r="7" spans="1:9">
      <c r="A7" s="78" t="s">
        <v>63</v>
      </c>
      <c r="B7" s="97">
        <v>19806</v>
      </c>
      <c r="C7" s="97">
        <v>3795</v>
      </c>
      <c r="D7" s="97">
        <v>6498</v>
      </c>
      <c r="E7" s="97">
        <v>570</v>
      </c>
      <c r="F7" s="97">
        <v>2619</v>
      </c>
      <c r="G7" s="97">
        <v>2457</v>
      </c>
      <c r="H7" s="97">
        <v>1203</v>
      </c>
      <c r="I7" s="98">
        <v>2664</v>
      </c>
    </row>
    <row r="8" spans="1:9">
      <c r="A8" s="95" t="s">
        <v>120</v>
      </c>
      <c r="B8" s="96"/>
      <c r="C8" s="96"/>
      <c r="D8" s="96"/>
      <c r="E8" s="96"/>
      <c r="F8" s="96"/>
      <c r="G8" s="96"/>
      <c r="H8" s="96"/>
      <c r="I8" s="96"/>
    </row>
    <row r="9" spans="1:9">
      <c r="A9" s="79" t="s">
        <v>76</v>
      </c>
      <c r="B9" s="37">
        <v>18129</v>
      </c>
      <c r="C9" s="37">
        <v>3549</v>
      </c>
      <c r="D9" s="37">
        <v>5898</v>
      </c>
      <c r="E9" s="37">
        <v>462</v>
      </c>
      <c r="F9" s="37">
        <v>2403</v>
      </c>
      <c r="G9" s="37">
        <v>2190</v>
      </c>
      <c r="H9" s="37">
        <v>1149</v>
      </c>
      <c r="I9" s="99">
        <v>2475</v>
      </c>
    </row>
    <row r="10" spans="1:9">
      <c r="A10" s="94" t="s">
        <v>67</v>
      </c>
      <c r="B10" s="100">
        <v>7212</v>
      </c>
      <c r="C10" s="100">
        <v>1149</v>
      </c>
      <c r="D10" s="100">
        <v>1860</v>
      </c>
      <c r="E10" s="100">
        <v>111</v>
      </c>
      <c r="F10" s="100">
        <v>555</v>
      </c>
      <c r="G10" s="100">
        <v>1053</v>
      </c>
      <c r="H10" s="100">
        <v>939</v>
      </c>
      <c r="I10" s="101">
        <v>1545</v>
      </c>
    </row>
    <row r="11" spans="1:9">
      <c r="A11" s="79" t="s">
        <v>68</v>
      </c>
      <c r="B11" s="37">
        <v>5484</v>
      </c>
      <c r="C11" s="37">
        <v>1281</v>
      </c>
      <c r="D11" s="37">
        <v>2208</v>
      </c>
      <c r="E11" s="37">
        <v>27</v>
      </c>
      <c r="F11" s="37">
        <v>1065</v>
      </c>
      <c r="G11" s="37">
        <v>411</v>
      </c>
      <c r="H11" s="37">
        <v>27</v>
      </c>
      <c r="I11" s="99">
        <v>462</v>
      </c>
    </row>
    <row r="12" spans="1:9">
      <c r="A12" s="94" t="s">
        <v>121</v>
      </c>
      <c r="B12" s="100">
        <v>681</v>
      </c>
      <c r="C12" s="100">
        <v>285</v>
      </c>
      <c r="D12" s="100">
        <v>300</v>
      </c>
      <c r="E12" s="100">
        <v>0</v>
      </c>
      <c r="F12" s="100">
        <v>39</v>
      </c>
      <c r="G12" s="100">
        <v>6</v>
      </c>
      <c r="H12" s="100">
        <v>9</v>
      </c>
      <c r="I12" s="101">
        <v>42</v>
      </c>
    </row>
    <row r="13" spans="1:9">
      <c r="A13" s="79" t="s">
        <v>122</v>
      </c>
      <c r="B13" s="37">
        <v>147</v>
      </c>
      <c r="C13" s="37">
        <v>15</v>
      </c>
      <c r="D13" s="37">
        <v>54</v>
      </c>
      <c r="E13" s="37">
        <v>6</v>
      </c>
      <c r="F13" s="37">
        <v>18</v>
      </c>
      <c r="G13" s="37">
        <v>27</v>
      </c>
      <c r="H13" s="37">
        <v>9</v>
      </c>
      <c r="I13" s="99">
        <v>18</v>
      </c>
    </row>
    <row r="14" spans="1:9">
      <c r="A14" s="94" t="s">
        <v>123</v>
      </c>
      <c r="B14" s="100">
        <v>132</v>
      </c>
      <c r="C14" s="100">
        <v>114</v>
      </c>
      <c r="D14" s="100">
        <v>3</v>
      </c>
      <c r="E14" s="100">
        <v>0</v>
      </c>
      <c r="F14" s="100">
        <v>3</v>
      </c>
      <c r="G14" s="100">
        <v>3</v>
      </c>
      <c r="H14" s="100">
        <v>0</v>
      </c>
      <c r="I14" s="101">
        <v>9</v>
      </c>
    </row>
    <row r="15" spans="1:9">
      <c r="A15" s="79" t="s">
        <v>124</v>
      </c>
      <c r="B15" s="37">
        <v>351</v>
      </c>
      <c r="C15" s="37">
        <v>81</v>
      </c>
      <c r="D15" s="37">
        <v>138</v>
      </c>
      <c r="E15" s="37">
        <v>3</v>
      </c>
      <c r="F15" s="37">
        <v>18</v>
      </c>
      <c r="G15" s="37">
        <v>51</v>
      </c>
      <c r="H15" s="37">
        <v>27</v>
      </c>
      <c r="I15" s="99">
        <v>33</v>
      </c>
    </row>
    <row r="16" spans="1:9">
      <c r="A16" s="94" t="s">
        <v>125</v>
      </c>
      <c r="B16" s="100">
        <v>204</v>
      </c>
      <c r="C16" s="100">
        <v>93</v>
      </c>
      <c r="D16" s="100">
        <v>66</v>
      </c>
      <c r="E16" s="100">
        <v>3</v>
      </c>
      <c r="F16" s="100">
        <v>6</v>
      </c>
      <c r="G16" s="100">
        <v>9</v>
      </c>
      <c r="H16" s="100">
        <v>9</v>
      </c>
      <c r="I16" s="101">
        <v>18</v>
      </c>
    </row>
    <row r="17" spans="1:9">
      <c r="A17" s="79" t="s">
        <v>126</v>
      </c>
      <c r="B17" s="37">
        <v>912</v>
      </c>
      <c r="C17" s="37">
        <v>84</v>
      </c>
      <c r="D17" s="37">
        <v>243</v>
      </c>
      <c r="E17" s="37">
        <v>108</v>
      </c>
      <c r="F17" s="37">
        <v>282</v>
      </c>
      <c r="G17" s="37">
        <v>99</v>
      </c>
      <c r="H17" s="37">
        <v>24</v>
      </c>
      <c r="I17" s="99">
        <v>69</v>
      </c>
    </row>
    <row r="18" spans="1:9">
      <c r="A18" s="94" t="s">
        <v>127</v>
      </c>
      <c r="B18" s="100">
        <v>711</v>
      </c>
      <c r="C18" s="100">
        <v>57</v>
      </c>
      <c r="D18" s="100">
        <v>204</v>
      </c>
      <c r="E18" s="100">
        <v>84</v>
      </c>
      <c r="F18" s="100">
        <v>198</v>
      </c>
      <c r="G18" s="100">
        <v>96</v>
      </c>
      <c r="H18" s="100">
        <v>21</v>
      </c>
      <c r="I18" s="101">
        <v>54</v>
      </c>
    </row>
    <row r="19" spans="1:9">
      <c r="A19" s="79" t="s">
        <v>128</v>
      </c>
      <c r="B19" s="37">
        <v>639</v>
      </c>
      <c r="C19" s="37">
        <v>48</v>
      </c>
      <c r="D19" s="37">
        <v>216</v>
      </c>
      <c r="E19" s="37">
        <v>21</v>
      </c>
      <c r="F19" s="37">
        <v>48</v>
      </c>
      <c r="G19" s="37">
        <v>195</v>
      </c>
      <c r="H19" s="37">
        <v>24</v>
      </c>
      <c r="I19" s="99">
        <v>84</v>
      </c>
    </row>
    <row r="20" spans="1:9">
      <c r="A20" s="94" t="s">
        <v>129</v>
      </c>
      <c r="B20" s="100">
        <v>306</v>
      </c>
      <c r="C20" s="100">
        <v>15</v>
      </c>
      <c r="D20" s="100">
        <v>153</v>
      </c>
      <c r="E20" s="100">
        <v>6</v>
      </c>
      <c r="F20" s="100">
        <v>51</v>
      </c>
      <c r="G20" s="100">
        <v>69</v>
      </c>
      <c r="H20" s="100">
        <v>0</v>
      </c>
      <c r="I20" s="101">
        <v>12</v>
      </c>
    </row>
    <row r="21" spans="1:9">
      <c r="A21" s="79" t="s">
        <v>130</v>
      </c>
      <c r="B21" s="37">
        <v>1356</v>
      </c>
      <c r="C21" s="37">
        <v>324</v>
      </c>
      <c r="D21" s="37">
        <v>456</v>
      </c>
      <c r="E21" s="37">
        <v>90</v>
      </c>
      <c r="F21" s="37">
        <v>123</v>
      </c>
      <c r="G21" s="37">
        <v>171</v>
      </c>
      <c r="H21" s="37">
        <v>63</v>
      </c>
      <c r="I21" s="99">
        <v>132</v>
      </c>
    </row>
    <row r="22" spans="1:9">
      <c r="A22" s="333"/>
      <c r="B22" s="397" t="s">
        <v>20</v>
      </c>
      <c r="C22" s="398"/>
      <c r="D22" s="398"/>
      <c r="E22" s="398"/>
      <c r="F22" s="398"/>
      <c r="G22" s="398"/>
      <c r="H22" s="398"/>
      <c r="I22" s="398"/>
    </row>
    <row r="23" spans="1:9">
      <c r="A23" s="79" t="s">
        <v>63</v>
      </c>
      <c r="B23" s="102">
        <v>100</v>
      </c>
      <c r="C23" s="102">
        <v>19.194061505832451</v>
      </c>
      <c r="D23" s="102">
        <v>32.8435085593092</v>
      </c>
      <c r="E23" s="102">
        <v>2.8783517648841084</v>
      </c>
      <c r="F23" s="102">
        <v>13.225268898651718</v>
      </c>
      <c r="G23" s="102">
        <v>12.422360248447205</v>
      </c>
      <c r="H23" s="102">
        <v>6.0596879260718071</v>
      </c>
      <c r="I23" s="103">
        <v>13.376761096803513</v>
      </c>
    </row>
    <row r="24" spans="1:9">
      <c r="A24" s="95" t="s">
        <v>120</v>
      </c>
      <c r="B24" s="96"/>
      <c r="C24" s="96"/>
      <c r="D24" s="96"/>
      <c r="E24" s="96"/>
      <c r="F24" s="96"/>
      <c r="G24" s="96"/>
      <c r="H24" s="96"/>
      <c r="I24" s="96"/>
    </row>
    <row r="25" spans="1:9">
      <c r="A25" s="79" t="s">
        <v>76</v>
      </c>
      <c r="B25" s="102">
        <v>100</v>
      </c>
      <c r="C25" s="102">
        <v>19.576369352970381</v>
      </c>
      <c r="D25" s="102">
        <v>32.53350984610293</v>
      </c>
      <c r="E25" s="102">
        <v>2.548403111037564</v>
      </c>
      <c r="F25" s="102">
        <v>13.255005791825253</v>
      </c>
      <c r="G25" s="102">
        <v>12.080092669204037</v>
      </c>
      <c r="H25" s="102">
        <v>6.2386232003971536</v>
      </c>
      <c r="I25" s="103">
        <v>13.767996028462685</v>
      </c>
    </row>
    <row r="26" spans="1:9">
      <c r="A26" s="94" t="s">
        <v>67</v>
      </c>
      <c r="B26" s="104">
        <v>100</v>
      </c>
      <c r="C26" s="104">
        <v>15.95951192457016</v>
      </c>
      <c r="D26" s="104">
        <v>25.762617859123683</v>
      </c>
      <c r="E26" s="104">
        <v>1.5391014975041597</v>
      </c>
      <c r="F26" s="104">
        <v>7.6955074875207989</v>
      </c>
      <c r="G26" s="104">
        <v>14.559068219633945</v>
      </c>
      <c r="H26" s="104">
        <v>13.061564059900165</v>
      </c>
      <c r="I26" s="105">
        <v>21.42262895174709</v>
      </c>
    </row>
    <row r="27" spans="1:9">
      <c r="A27" s="79" t="s">
        <v>68</v>
      </c>
      <c r="B27" s="102">
        <v>100</v>
      </c>
      <c r="C27" s="102">
        <v>23.444626892902757</v>
      </c>
      <c r="D27" s="102">
        <v>40.211640211640209</v>
      </c>
      <c r="E27" s="102">
        <v>0.49261083743842365</v>
      </c>
      <c r="F27" s="102">
        <v>19.321291735084838</v>
      </c>
      <c r="G27" s="102">
        <v>7.5533661740558298</v>
      </c>
      <c r="H27" s="102">
        <v>0.49261083743842365</v>
      </c>
      <c r="I27" s="103">
        <v>8.4838533114395176</v>
      </c>
    </row>
    <row r="28" spans="1:9">
      <c r="A28" s="94" t="s">
        <v>131</v>
      </c>
      <c r="B28" s="104">
        <v>100</v>
      </c>
      <c r="C28" s="104">
        <v>41.85022026431718</v>
      </c>
      <c r="D28" s="104">
        <v>44.052863436123346</v>
      </c>
      <c r="E28" s="104">
        <v>0</v>
      </c>
      <c r="F28" s="104">
        <v>6</v>
      </c>
      <c r="G28" s="104">
        <v>0.88105726872246704</v>
      </c>
      <c r="H28" s="104">
        <v>1.3215859030837005</v>
      </c>
      <c r="I28" s="105">
        <v>6</v>
      </c>
    </row>
    <row r="29" spans="1:9">
      <c r="A29" s="79" t="s">
        <v>122</v>
      </c>
      <c r="B29" s="102">
        <v>100</v>
      </c>
      <c r="C29" s="102">
        <v>10.884353741496598</v>
      </c>
      <c r="D29" s="102">
        <v>38.095238095238095</v>
      </c>
      <c r="E29" s="102">
        <v>4.0816326530612246</v>
      </c>
      <c r="F29" s="102">
        <v>12.244897959183673</v>
      </c>
      <c r="G29" s="102">
        <v>18</v>
      </c>
      <c r="H29" s="102">
        <v>5</v>
      </c>
      <c r="I29" s="103">
        <v>12</v>
      </c>
    </row>
    <row r="30" spans="1:9">
      <c r="A30" s="94" t="s">
        <v>123</v>
      </c>
      <c r="B30" s="104">
        <v>100</v>
      </c>
      <c r="C30" s="104">
        <v>87</v>
      </c>
      <c r="D30" s="104">
        <v>2</v>
      </c>
      <c r="E30" s="104">
        <v>0</v>
      </c>
      <c r="F30" s="104">
        <v>2</v>
      </c>
      <c r="G30" s="104">
        <v>3</v>
      </c>
      <c r="H30" s="104">
        <v>0</v>
      </c>
      <c r="I30" s="105">
        <v>6</v>
      </c>
    </row>
    <row r="31" spans="1:9">
      <c r="A31" s="79" t="s">
        <v>132</v>
      </c>
      <c r="B31" s="102">
        <v>100</v>
      </c>
      <c r="C31" s="102">
        <v>22.507122507122507</v>
      </c>
      <c r="D31" s="102">
        <v>39</v>
      </c>
      <c r="E31" s="102">
        <v>0.85470085470085477</v>
      </c>
      <c r="F31" s="102">
        <v>5</v>
      </c>
      <c r="G31" s="102">
        <v>15</v>
      </c>
      <c r="H31" s="102">
        <v>7.6923076923076925</v>
      </c>
      <c r="I31" s="103">
        <v>9</v>
      </c>
    </row>
    <row r="32" spans="1:9">
      <c r="A32" s="94" t="s">
        <v>125</v>
      </c>
      <c r="B32" s="104">
        <v>100</v>
      </c>
      <c r="C32" s="104">
        <v>45.588235294117645</v>
      </c>
      <c r="D32" s="104">
        <v>33</v>
      </c>
      <c r="E32" s="104">
        <v>1.4705882352941175</v>
      </c>
      <c r="F32" s="104">
        <v>3</v>
      </c>
      <c r="G32" s="104">
        <v>4</v>
      </c>
      <c r="H32" s="104">
        <v>4</v>
      </c>
      <c r="I32" s="105">
        <v>8</v>
      </c>
    </row>
    <row r="33" spans="1:9">
      <c r="A33" s="79" t="s">
        <v>126</v>
      </c>
      <c r="B33" s="102">
        <v>100</v>
      </c>
      <c r="C33" s="102">
        <v>9.2105263157894726</v>
      </c>
      <c r="D33" s="102">
        <v>27</v>
      </c>
      <c r="E33" s="102">
        <v>12.171052631578947</v>
      </c>
      <c r="F33" s="102">
        <v>30.921052631578949</v>
      </c>
      <c r="G33" s="102">
        <v>11</v>
      </c>
      <c r="H33" s="102">
        <v>2.6315789473684208</v>
      </c>
      <c r="I33" s="103">
        <v>8</v>
      </c>
    </row>
    <row r="34" spans="1:9">
      <c r="A34" s="94" t="s">
        <v>127</v>
      </c>
      <c r="B34" s="104">
        <v>100</v>
      </c>
      <c r="C34" s="104">
        <v>8</v>
      </c>
      <c r="D34" s="104">
        <v>28.973277074542896</v>
      </c>
      <c r="E34" s="104">
        <v>11.814345991561181</v>
      </c>
      <c r="F34" s="104">
        <v>28</v>
      </c>
      <c r="G34" s="104">
        <v>13</v>
      </c>
      <c r="H34" s="104">
        <v>3</v>
      </c>
      <c r="I34" s="105">
        <v>7</v>
      </c>
    </row>
    <row r="35" spans="1:9">
      <c r="A35" s="79" t="s">
        <v>128</v>
      </c>
      <c r="B35" s="102">
        <v>100</v>
      </c>
      <c r="C35" s="102">
        <v>7</v>
      </c>
      <c r="D35" s="102">
        <v>33.802816901408448</v>
      </c>
      <c r="E35" s="102">
        <v>3.755868544600939</v>
      </c>
      <c r="F35" s="102">
        <v>8</v>
      </c>
      <c r="G35" s="102">
        <v>31</v>
      </c>
      <c r="H35" s="102">
        <v>4.225352112676056</v>
      </c>
      <c r="I35" s="103">
        <v>13</v>
      </c>
    </row>
    <row r="36" spans="1:9">
      <c r="A36" s="94" t="s">
        <v>129</v>
      </c>
      <c r="B36" s="104">
        <v>100</v>
      </c>
      <c r="C36" s="104">
        <v>5</v>
      </c>
      <c r="D36" s="104">
        <v>50</v>
      </c>
      <c r="E36" s="104">
        <v>1.9607843137254901</v>
      </c>
      <c r="F36" s="104">
        <v>16</v>
      </c>
      <c r="G36" s="104">
        <v>22</v>
      </c>
      <c r="H36" s="104">
        <v>0</v>
      </c>
      <c r="I36" s="105">
        <v>4</v>
      </c>
    </row>
    <row r="37" spans="1:9">
      <c r="A37" s="80" t="s">
        <v>130</v>
      </c>
      <c r="B37" s="106">
        <v>100</v>
      </c>
      <c r="C37" s="106">
        <v>24</v>
      </c>
      <c r="D37" s="106">
        <v>34.072431633407241</v>
      </c>
      <c r="E37" s="106">
        <v>7</v>
      </c>
      <c r="F37" s="106">
        <v>9</v>
      </c>
      <c r="G37" s="106">
        <v>13</v>
      </c>
      <c r="H37" s="106">
        <v>5</v>
      </c>
      <c r="I37" s="107">
        <v>10</v>
      </c>
    </row>
    <row r="38" spans="1:9">
      <c r="A38" s="381" t="s">
        <v>135</v>
      </c>
      <c r="B38" s="382"/>
      <c r="C38" s="382"/>
      <c r="D38" s="382"/>
      <c r="E38" s="382"/>
      <c r="F38" s="382"/>
      <c r="G38" s="382"/>
      <c r="H38" s="382"/>
      <c r="I38" s="382"/>
    </row>
    <row r="39" spans="1:9" ht="26.25" customHeight="1">
      <c r="A39" s="383" t="s">
        <v>342</v>
      </c>
      <c r="B39" s="384"/>
      <c r="C39" s="384"/>
      <c r="D39" s="384"/>
      <c r="E39" s="384"/>
      <c r="F39" s="384"/>
      <c r="G39" s="384"/>
      <c r="H39" s="384"/>
      <c r="I39" s="384"/>
    </row>
    <row r="40" spans="1:9">
      <c r="A40" s="385" t="s">
        <v>133</v>
      </c>
      <c r="B40" s="385"/>
      <c r="C40" s="385"/>
      <c r="D40" s="385"/>
      <c r="E40" s="385"/>
      <c r="F40" s="385"/>
      <c r="G40" s="385"/>
      <c r="H40" s="81"/>
      <c r="I40" s="81"/>
    </row>
  </sheetData>
  <mergeCells count="10">
    <mergeCell ref="A38:I38"/>
    <mergeCell ref="A39:I39"/>
    <mergeCell ref="A40:G40"/>
    <mergeCell ref="A2:I2"/>
    <mergeCell ref="A3:A6"/>
    <mergeCell ref="B3:I3"/>
    <mergeCell ref="B4:B5"/>
    <mergeCell ref="C4:I4"/>
    <mergeCell ref="B6:I6"/>
    <mergeCell ref="B22:I2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workbookViewId="0">
      <selection sqref="A1:B1"/>
    </sheetView>
  </sheetViews>
  <sheetFormatPr baseColWidth="10" defaultRowHeight="12.75"/>
  <cols>
    <col min="1" max="16384" width="11.42578125" style="82"/>
  </cols>
  <sheetData>
    <row r="1" spans="1:10" ht="25.5" customHeight="1">
      <c r="A1" s="351" t="s">
        <v>42</v>
      </c>
      <c r="B1" s="351"/>
      <c r="C1" s="153"/>
    </row>
    <row r="2" spans="1:10" ht="27.75" customHeight="1">
      <c r="A2" s="399" t="s">
        <v>181</v>
      </c>
      <c r="B2" s="399"/>
      <c r="C2" s="399"/>
      <c r="D2" s="399"/>
      <c r="E2" s="399"/>
      <c r="F2" s="399"/>
      <c r="G2" s="399"/>
      <c r="H2" s="399"/>
      <c r="I2" s="399"/>
      <c r="J2" s="399"/>
    </row>
    <row r="59" spans="1:10" ht="23.25" customHeight="1">
      <c r="A59" s="400" t="s">
        <v>343</v>
      </c>
      <c r="B59" s="400"/>
      <c r="C59" s="400"/>
      <c r="D59" s="400"/>
      <c r="E59" s="400"/>
      <c r="F59" s="400"/>
      <c r="G59" s="400"/>
      <c r="H59" s="400"/>
      <c r="I59" s="400"/>
      <c r="J59" s="400"/>
    </row>
    <row r="60" spans="1:10" ht="27.75" customHeight="1">
      <c r="A60" s="401" t="s">
        <v>134</v>
      </c>
      <c r="B60" s="401"/>
      <c r="C60" s="401"/>
      <c r="D60" s="401"/>
      <c r="E60" s="401"/>
      <c r="F60" s="401"/>
      <c r="G60" s="401"/>
      <c r="H60" s="401"/>
      <c r="I60" s="401"/>
      <c r="J60" s="401"/>
    </row>
  </sheetData>
  <mergeCells count="4">
    <mergeCell ref="A2:J2"/>
    <mergeCell ref="A59:J59"/>
    <mergeCell ref="A60:J60"/>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heetViews>
  <sheetFormatPr baseColWidth="10" defaultRowHeight="15"/>
  <cols>
    <col min="1" max="1" width="28.85546875" customWidth="1"/>
    <col min="2" max="2" width="15.5703125" customWidth="1"/>
  </cols>
  <sheetData>
    <row r="1" spans="1:11" ht="25.5" customHeight="1">
      <c r="A1" s="280" t="s">
        <v>42</v>
      </c>
      <c r="B1" s="153"/>
    </row>
    <row r="2" spans="1:11" ht="30.75" customHeight="1">
      <c r="A2" s="402" t="s">
        <v>190</v>
      </c>
      <c r="B2" s="403"/>
      <c r="C2" s="403"/>
      <c r="D2" s="403"/>
      <c r="E2" s="403"/>
      <c r="F2" s="403"/>
      <c r="G2" s="403"/>
      <c r="H2" s="403"/>
      <c r="I2" s="403"/>
      <c r="J2" s="403"/>
    </row>
    <row r="3" spans="1:11" ht="18" customHeight="1">
      <c r="A3" s="357" t="s">
        <v>17</v>
      </c>
      <c r="B3" s="360" t="s">
        <v>18</v>
      </c>
      <c r="C3" s="362" t="s">
        <v>19</v>
      </c>
      <c r="D3" s="404"/>
      <c r="E3" s="404"/>
      <c r="F3" s="404"/>
      <c r="G3" s="404"/>
      <c r="H3" s="404"/>
      <c r="I3" s="404"/>
      <c r="J3" s="404"/>
    </row>
    <row r="4" spans="1:11" ht="23.25" customHeight="1">
      <c r="A4" s="358"/>
      <c r="B4" s="361"/>
      <c r="C4" s="354" t="s">
        <v>191</v>
      </c>
      <c r="D4" s="355"/>
      <c r="E4" s="354" t="s">
        <v>192</v>
      </c>
      <c r="F4" s="355"/>
      <c r="G4" s="354" t="s">
        <v>193</v>
      </c>
      <c r="H4" s="355"/>
      <c r="I4" s="354" t="s">
        <v>194</v>
      </c>
      <c r="J4" s="356"/>
    </row>
    <row r="5" spans="1:11" ht="12.75" customHeight="1">
      <c r="A5" s="359"/>
      <c r="B5" s="5" t="s">
        <v>2</v>
      </c>
      <c r="C5" s="5" t="s">
        <v>2</v>
      </c>
      <c r="D5" s="5" t="s">
        <v>20</v>
      </c>
      <c r="E5" s="5" t="s">
        <v>2</v>
      </c>
      <c r="F5" s="5" t="s">
        <v>20</v>
      </c>
      <c r="G5" s="5" t="s">
        <v>2</v>
      </c>
      <c r="H5" s="5" t="s">
        <v>20</v>
      </c>
      <c r="I5" s="5" t="s">
        <v>2</v>
      </c>
      <c r="J5" s="6" t="s">
        <v>20</v>
      </c>
    </row>
    <row r="6" spans="1:11" ht="12.75" customHeight="1">
      <c r="A6" s="405">
        <v>2015</v>
      </c>
      <c r="B6" s="405"/>
      <c r="C6" s="405"/>
      <c r="D6" s="405"/>
      <c r="E6" s="405"/>
      <c r="F6" s="405"/>
      <c r="G6" s="405"/>
      <c r="H6" s="405"/>
      <c r="I6" s="405"/>
      <c r="J6" s="405"/>
    </row>
    <row r="7" spans="1:11" ht="12.75" customHeight="1">
      <c r="A7" s="7" t="s">
        <v>21</v>
      </c>
      <c r="B7" s="8">
        <v>509854</v>
      </c>
      <c r="C7" s="8">
        <v>158045</v>
      </c>
      <c r="D7" s="9">
        <v>30.998089649193687</v>
      </c>
      <c r="E7" s="8">
        <v>175644</v>
      </c>
      <c r="F7" s="9">
        <v>34.449862117390467</v>
      </c>
      <c r="G7" s="8">
        <v>122216</v>
      </c>
      <c r="H7" s="9">
        <v>23.97078379300741</v>
      </c>
      <c r="I7" s="8">
        <v>53949</v>
      </c>
      <c r="J7" s="226">
        <v>10.581264440408431</v>
      </c>
      <c r="K7" s="345"/>
    </row>
    <row r="8" spans="1:11" ht="12" customHeight="1">
      <c r="A8" s="10" t="s">
        <v>22</v>
      </c>
      <c r="B8" s="11">
        <v>451278</v>
      </c>
      <c r="C8" s="11">
        <v>135263</v>
      </c>
      <c r="D8" s="12">
        <v>29.973320215033748</v>
      </c>
      <c r="E8" s="11">
        <v>162366</v>
      </c>
      <c r="F8" s="12">
        <v>35.979152540119394</v>
      </c>
      <c r="G8" s="11">
        <v>109614</v>
      </c>
      <c r="H8" s="12">
        <v>24.289683964208315</v>
      </c>
      <c r="I8" s="11">
        <v>44035</v>
      </c>
      <c r="J8" s="13">
        <v>9.7578432806385429</v>
      </c>
    </row>
    <row r="9" spans="1:11" ht="12.75" customHeight="1">
      <c r="A9" s="14" t="s">
        <v>23</v>
      </c>
      <c r="B9" s="15">
        <v>17310</v>
      </c>
      <c r="C9" s="8">
        <v>14767</v>
      </c>
      <c r="D9" s="9">
        <v>85.309069901790863</v>
      </c>
      <c r="E9" s="8">
        <v>2043</v>
      </c>
      <c r="F9" s="9">
        <v>11.802426343154245</v>
      </c>
      <c r="G9" s="8">
        <v>397</v>
      </c>
      <c r="H9" s="9">
        <v>2.293471981513576</v>
      </c>
      <c r="I9" s="8">
        <v>103</v>
      </c>
      <c r="J9" s="226">
        <v>0.59503177354130565</v>
      </c>
    </row>
    <row r="10" spans="1:11" ht="12.75" customHeight="1">
      <c r="A10" s="10" t="s">
        <v>24</v>
      </c>
      <c r="B10" s="11">
        <v>84009</v>
      </c>
      <c r="C10" s="11">
        <v>25477</v>
      </c>
      <c r="D10" s="12">
        <v>30.326512635550952</v>
      </c>
      <c r="E10" s="11">
        <v>31188</v>
      </c>
      <c r="F10" s="12">
        <v>37.124593793522124</v>
      </c>
      <c r="G10" s="11">
        <v>19590</v>
      </c>
      <c r="H10" s="12">
        <v>23.318930114630575</v>
      </c>
      <c r="I10" s="11">
        <v>7754</v>
      </c>
      <c r="J10" s="13">
        <v>9.229963456296348</v>
      </c>
    </row>
    <row r="11" spans="1:11" ht="12.75" customHeight="1">
      <c r="A11" s="16" t="s">
        <v>3</v>
      </c>
      <c r="B11" s="15">
        <v>68142</v>
      </c>
      <c r="C11" s="15">
        <v>24279</v>
      </c>
      <c r="D11" s="9">
        <v>35.630007924627982</v>
      </c>
      <c r="E11" s="15">
        <v>22184</v>
      </c>
      <c r="F11" s="9">
        <v>32.555545772064221</v>
      </c>
      <c r="G11" s="15">
        <v>15527</v>
      </c>
      <c r="H11" s="9">
        <v>22.786240497784039</v>
      </c>
      <c r="I11" s="15">
        <v>6152</v>
      </c>
      <c r="J11" s="226">
        <v>9.0282058055237595</v>
      </c>
    </row>
    <row r="12" spans="1:11" ht="12.75" customHeight="1">
      <c r="A12" s="10" t="s">
        <v>25</v>
      </c>
      <c r="B12" s="11">
        <v>41266</v>
      </c>
      <c r="C12" s="11">
        <v>8015</v>
      </c>
      <c r="D12" s="12">
        <v>19.422769350070276</v>
      </c>
      <c r="E12" s="11">
        <v>11235</v>
      </c>
      <c r="F12" s="12">
        <v>27.225803324770997</v>
      </c>
      <c r="G12" s="11">
        <v>12205</v>
      </c>
      <c r="H12" s="12">
        <v>29.576406727087672</v>
      </c>
      <c r="I12" s="11">
        <v>9811</v>
      </c>
      <c r="J12" s="13">
        <v>23.775020598071052</v>
      </c>
    </row>
    <row r="13" spans="1:11" ht="12.75" customHeight="1">
      <c r="A13" s="14" t="s">
        <v>26</v>
      </c>
      <c r="B13" s="15">
        <v>3115</v>
      </c>
      <c r="C13" s="8">
        <v>2807</v>
      </c>
      <c r="D13" s="9">
        <v>90.112359550561791</v>
      </c>
      <c r="E13" s="8">
        <v>253</v>
      </c>
      <c r="F13" s="9">
        <v>8.1219903691813808</v>
      </c>
      <c r="G13" s="8">
        <v>55</v>
      </c>
      <c r="H13" s="9">
        <v>1.7656500802568218</v>
      </c>
      <c r="I13" s="8">
        <v>0</v>
      </c>
      <c r="J13" s="226">
        <v>0</v>
      </c>
    </row>
    <row r="14" spans="1:11" ht="12.75" customHeight="1">
      <c r="A14" s="10" t="s">
        <v>27</v>
      </c>
      <c r="B14" s="11">
        <v>6468</v>
      </c>
      <c r="C14" s="11">
        <v>1048</v>
      </c>
      <c r="D14" s="12">
        <v>16.202844774273345</v>
      </c>
      <c r="E14" s="11">
        <v>2202</v>
      </c>
      <c r="F14" s="12">
        <v>34.044526901669755</v>
      </c>
      <c r="G14" s="11">
        <v>2712</v>
      </c>
      <c r="H14" s="12">
        <v>41.929499072356215</v>
      </c>
      <c r="I14" s="11">
        <v>506</v>
      </c>
      <c r="J14" s="13">
        <v>7.8231292517006805</v>
      </c>
    </row>
    <row r="15" spans="1:11" ht="12.75" customHeight="1">
      <c r="A15" s="14" t="s">
        <v>9</v>
      </c>
      <c r="B15" s="15">
        <v>18054</v>
      </c>
      <c r="C15" s="8">
        <v>3714</v>
      </c>
      <c r="D15" s="9">
        <v>20.571618477899634</v>
      </c>
      <c r="E15" s="8">
        <v>6341</v>
      </c>
      <c r="F15" s="9">
        <v>35.122410546139363</v>
      </c>
      <c r="G15" s="8">
        <v>4998</v>
      </c>
      <c r="H15" s="9">
        <v>27.683615819209038</v>
      </c>
      <c r="I15" s="8">
        <v>3001</v>
      </c>
      <c r="J15" s="226">
        <v>16.622355156751965</v>
      </c>
    </row>
    <row r="16" spans="1:11" ht="12.75" customHeight="1">
      <c r="A16" s="10" t="s">
        <v>13</v>
      </c>
      <c r="B16" s="11">
        <v>60971</v>
      </c>
      <c r="C16" s="11">
        <v>12528</v>
      </c>
      <c r="D16" s="12">
        <v>20.547473388988209</v>
      </c>
      <c r="E16" s="11">
        <v>22936</v>
      </c>
      <c r="F16" s="12">
        <v>37.61788391202375</v>
      </c>
      <c r="G16" s="11">
        <v>17754</v>
      </c>
      <c r="H16" s="12">
        <v>29.118761378360205</v>
      </c>
      <c r="I16" s="11">
        <v>7753</v>
      </c>
      <c r="J16" s="13">
        <v>12.715881320627838</v>
      </c>
    </row>
    <row r="17" spans="1:10" ht="12.75" customHeight="1">
      <c r="A17" s="14" t="s">
        <v>28</v>
      </c>
      <c r="B17" s="15">
        <v>1918</v>
      </c>
      <c r="C17" s="8">
        <v>1724</v>
      </c>
      <c r="D17" s="9">
        <v>89.885297184567264</v>
      </c>
      <c r="E17" s="8">
        <v>180</v>
      </c>
      <c r="F17" s="9">
        <v>9.3847758081334725</v>
      </c>
      <c r="G17" s="8">
        <v>14</v>
      </c>
      <c r="H17" s="9">
        <v>0.72992700729927007</v>
      </c>
      <c r="I17" s="8">
        <v>0</v>
      </c>
      <c r="J17" s="226">
        <v>0</v>
      </c>
    </row>
    <row r="18" spans="1:10" ht="12.75" customHeight="1">
      <c r="A18" s="10" t="s">
        <v>14</v>
      </c>
      <c r="B18" s="11">
        <v>32673</v>
      </c>
      <c r="C18" s="11">
        <v>15459</v>
      </c>
      <c r="D18" s="12">
        <v>47.314296207878066</v>
      </c>
      <c r="E18" s="11">
        <v>10999</v>
      </c>
      <c r="F18" s="12">
        <v>33.663881492363721</v>
      </c>
      <c r="G18" s="11">
        <v>4837</v>
      </c>
      <c r="H18" s="12">
        <v>14.804272641018578</v>
      </c>
      <c r="I18" s="11">
        <v>1378</v>
      </c>
      <c r="J18" s="13">
        <v>4.2175496587396317</v>
      </c>
    </row>
    <row r="19" spans="1:10" ht="12.75" customHeight="1">
      <c r="A19" s="14" t="s">
        <v>15</v>
      </c>
      <c r="B19" s="15">
        <v>137933</v>
      </c>
      <c r="C19" s="8">
        <v>34792</v>
      </c>
      <c r="D19" s="9">
        <v>25.223840560272016</v>
      </c>
      <c r="E19" s="8">
        <v>50806</v>
      </c>
      <c r="F19" s="9">
        <v>36.83382511799207</v>
      </c>
      <c r="G19" s="8">
        <v>37012</v>
      </c>
      <c r="H19" s="9">
        <v>26.833317625223842</v>
      </c>
      <c r="I19" s="8">
        <v>15323</v>
      </c>
      <c r="J19" s="226">
        <v>11.109016696512075</v>
      </c>
    </row>
    <row r="20" spans="1:10" ht="12.75" customHeight="1">
      <c r="A20" s="10" t="s">
        <v>29</v>
      </c>
      <c r="B20" s="11">
        <v>27193</v>
      </c>
      <c r="C20" s="11">
        <v>10019</v>
      </c>
      <c r="D20" s="12">
        <v>36.844040745780163</v>
      </c>
      <c r="E20" s="11">
        <v>10587</v>
      </c>
      <c r="F20" s="12">
        <v>38.932813591733165</v>
      </c>
      <c r="G20" s="11">
        <v>4850</v>
      </c>
      <c r="H20" s="12">
        <v>17.835472364211377</v>
      </c>
      <c r="I20" s="11">
        <v>1737</v>
      </c>
      <c r="J20" s="13">
        <v>6.3876732982752911</v>
      </c>
    </row>
    <row r="21" spans="1:10" ht="12.75" customHeight="1">
      <c r="A21" s="14" t="s">
        <v>30</v>
      </c>
      <c r="B21" s="15">
        <v>4692</v>
      </c>
      <c r="C21" s="8">
        <v>2127</v>
      </c>
      <c r="D21" s="9">
        <v>45.332480818414325</v>
      </c>
      <c r="E21" s="8">
        <v>1711</v>
      </c>
      <c r="F21" s="9">
        <v>36.466325660699063</v>
      </c>
      <c r="G21" s="8">
        <v>753</v>
      </c>
      <c r="H21" s="9">
        <v>16.04859335038363</v>
      </c>
      <c r="I21" s="8">
        <v>101</v>
      </c>
      <c r="J21" s="226">
        <v>2.1526001705029838</v>
      </c>
    </row>
    <row r="22" spans="1:10" ht="12.75" customHeight="1">
      <c r="A22" s="10" t="s">
        <v>31</v>
      </c>
      <c r="B22" s="11">
        <v>6935</v>
      </c>
      <c r="C22" s="11">
        <v>5513</v>
      </c>
      <c r="D22" s="12">
        <v>79.495313626532081</v>
      </c>
      <c r="E22" s="11">
        <v>991</v>
      </c>
      <c r="F22" s="12">
        <v>14.289834174477289</v>
      </c>
      <c r="G22" s="11">
        <v>328</v>
      </c>
      <c r="H22" s="12">
        <v>4.7296322999279026</v>
      </c>
      <c r="I22" s="11">
        <v>103</v>
      </c>
      <c r="J22" s="13">
        <v>1.4852198990627252</v>
      </c>
    </row>
    <row r="23" spans="1:10" ht="12.75" customHeight="1">
      <c r="A23" s="14" t="s">
        <v>32</v>
      </c>
      <c r="B23" s="15">
        <v>2559</v>
      </c>
      <c r="C23" s="8">
        <v>2182</v>
      </c>
      <c r="D23" s="9">
        <v>85.267682688550224</v>
      </c>
      <c r="E23" s="8">
        <v>377</v>
      </c>
      <c r="F23" s="9">
        <v>14.732317311449785</v>
      </c>
      <c r="G23" s="8">
        <v>0</v>
      </c>
      <c r="H23" s="9">
        <v>0</v>
      </c>
      <c r="I23" s="8">
        <v>0</v>
      </c>
      <c r="J23" s="226">
        <v>0</v>
      </c>
    </row>
    <row r="24" spans="1:10" ht="12.75" customHeight="1">
      <c r="A24" s="10" t="s">
        <v>33</v>
      </c>
      <c r="B24" s="11">
        <v>11143</v>
      </c>
      <c r="C24" s="11">
        <v>5820</v>
      </c>
      <c r="D24" s="12">
        <v>52.230099614107516</v>
      </c>
      <c r="E24" s="11">
        <v>3412</v>
      </c>
      <c r="F24" s="12">
        <v>30.620120254868528</v>
      </c>
      <c r="G24" s="11">
        <v>1581</v>
      </c>
      <c r="H24" s="12">
        <v>14.188279637440546</v>
      </c>
      <c r="I24" s="11">
        <v>330</v>
      </c>
      <c r="J24" s="13">
        <v>2.9615004935834155</v>
      </c>
    </row>
    <row r="25" spans="1:10" ht="12.75" customHeight="1">
      <c r="A25" s="14" t="s">
        <v>34</v>
      </c>
      <c r="B25" s="15">
        <v>2783</v>
      </c>
      <c r="C25" s="8">
        <v>2541</v>
      </c>
      <c r="D25" s="9">
        <v>91.304347826086953</v>
      </c>
      <c r="E25" s="8">
        <v>242</v>
      </c>
      <c r="F25" s="9">
        <v>8.695652173913043</v>
      </c>
      <c r="G25" s="8">
        <v>0</v>
      </c>
      <c r="H25" s="9">
        <v>0</v>
      </c>
      <c r="I25" s="8">
        <v>0</v>
      </c>
      <c r="J25" s="226">
        <v>0</v>
      </c>
    </row>
    <row r="26" spans="1:10" ht="12.75" customHeight="1">
      <c r="A26" s="405">
        <v>2006</v>
      </c>
      <c r="B26" s="405"/>
      <c r="C26" s="405"/>
      <c r="D26" s="405"/>
      <c r="E26" s="405"/>
      <c r="F26" s="405"/>
      <c r="G26" s="405"/>
      <c r="H26" s="405"/>
      <c r="I26" s="405"/>
      <c r="J26" s="405"/>
    </row>
    <row r="27" spans="1:10" ht="12.75" customHeight="1">
      <c r="A27" s="7" t="s">
        <v>35</v>
      </c>
      <c r="B27" s="8">
        <v>405688</v>
      </c>
      <c r="C27" s="8">
        <v>136714</v>
      </c>
      <c r="D27" s="17">
        <v>33.699296010727451</v>
      </c>
      <c r="E27" s="8">
        <v>144084</v>
      </c>
      <c r="F27" s="17">
        <v>35.515963006053916</v>
      </c>
      <c r="G27" s="8">
        <v>90909</v>
      </c>
      <c r="H27" s="17">
        <v>22.408599712094023</v>
      </c>
      <c r="I27" s="8">
        <v>33981</v>
      </c>
      <c r="J27" s="18">
        <v>8.3761412711246077</v>
      </c>
    </row>
    <row r="28" spans="1:10" ht="12.75" customHeight="1">
      <c r="A28" s="10" t="s">
        <v>24</v>
      </c>
      <c r="B28" s="11">
        <v>73167</v>
      </c>
      <c r="C28" s="11">
        <v>26064</v>
      </c>
      <c r="D28" s="12">
        <v>35.6</v>
      </c>
      <c r="E28" s="11">
        <v>27204</v>
      </c>
      <c r="F28" s="12">
        <v>37.200000000000003</v>
      </c>
      <c r="G28" s="11">
        <v>15366</v>
      </c>
      <c r="H28" s="12">
        <v>21</v>
      </c>
      <c r="I28" s="11">
        <v>4533</v>
      </c>
      <c r="J28" s="13">
        <v>6.2</v>
      </c>
    </row>
    <row r="29" spans="1:10" ht="12.75" customHeight="1">
      <c r="A29" s="14" t="s">
        <v>3</v>
      </c>
      <c r="B29" s="8">
        <v>77876</v>
      </c>
      <c r="C29" s="8">
        <v>24399</v>
      </c>
      <c r="D29" s="19">
        <v>31.3</v>
      </c>
      <c r="E29" s="8">
        <v>26599</v>
      </c>
      <c r="F29" s="19">
        <v>34.200000000000003</v>
      </c>
      <c r="G29" s="8">
        <v>17729</v>
      </c>
      <c r="H29" s="19">
        <v>22.8</v>
      </c>
      <c r="I29" s="8">
        <v>9149</v>
      </c>
      <c r="J29" s="20">
        <v>11.7</v>
      </c>
    </row>
    <row r="30" spans="1:10" ht="12.75" customHeight="1">
      <c r="A30" s="10" t="s">
        <v>25</v>
      </c>
      <c r="B30" s="11">
        <v>26412</v>
      </c>
      <c r="C30" s="11">
        <v>5474</v>
      </c>
      <c r="D30" s="12">
        <v>20.725427835832196</v>
      </c>
      <c r="E30" s="11">
        <v>5964</v>
      </c>
      <c r="F30" s="12">
        <v>22.58064516129032</v>
      </c>
      <c r="G30" s="11">
        <v>6847</v>
      </c>
      <c r="H30" s="12">
        <v>25.923822504922008</v>
      </c>
      <c r="I30" s="11">
        <v>8127</v>
      </c>
      <c r="J30" s="13">
        <v>30.770104497955476</v>
      </c>
    </row>
    <row r="31" spans="1:10" ht="12.75" customHeight="1">
      <c r="A31" s="16" t="s">
        <v>27</v>
      </c>
      <c r="B31" s="15">
        <v>5328</v>
      </c>
      <c r="C31" s="15">
        <v>921</v>
      </c>
      <c r="D31" s="9">
        <v>17.3</v>
      </c>
      <c r="E31" s="15">
        <v>1980</v>
      </c>
      <c r="F31" s="9">
        <v>37.200000000000003</v>
      </c>
      <c r="G31" s="15">
        <v>2291</v>
      </c>
      <c r="H31" s="9">
        <v>43</v>
      </c>
      <c r="I31" s="15">
        <v>136</v>
      </c>
      <c r="J31" s="226">
        <v>2.6</v>
      </c>
    </row>
    <row r="32" spans="1:10" ht="12.75" customHeight="1">
      <c r="A32" s="10" t="s">
        <v>9</v>
      </c>
      <c r="B32" s="11">
        <v>15880</v>
      </c>
      <c r="C32" s="11">
        <v>3028</v>
      </c>
      <c r="D32" s="12">
        <v>19.100000000000001</v>
      </c>
      <c r="E32" s="11">
        <v>5651</v>
      </c>
      <c r="F32" s="12">
        <v>35.6</v>
      </c>
      <c r="G32" s="11">
        <v>5505</v>
      </c>
      <c r="H32" s="12">
        <v>34.700000000000003</v>
      </c>
      <c r="I32" s="11">
        <v>1696</v>
      </c>
      <c r="J32" s="13">
        <v>10.7</v>
      </c>
    </row>
    <row r="33" spans="1:10" ht="12.75" customHeight="1">
      <c r="A33" s="14" t="s">
        <v>13</v>
      </c>
      <c r="B33" s="8">
        <v>48808</v>
      </c>
      <c r="C33" s="8">
        <v>13155</v>
      </c>
      <c r="D33" s="19">
        <v>27</v>
      </c>
      <c r="E33" s="8">
        <v>18121</v>
      </c>
      <c r="F33" s="19">
        <v>37.1</v>
      </c>
      <c r="G33" s="8">
        <v>12654</v>
      </c>
      <c r="H33" s="19">
        <v>25.9</v>
      </c>
      <c r="I33" s="8">
        <v>4878</v>
      </c>
      <c r="J33" s="20">
        <v>10</v>
      </c>
    </row>
    <row r="34" spans="1:10" ht="12.75" customHeight="1">
      <c r="A34" s="10" t="s">
        <v>195</v>
      </c>
      <c r="B34" s="11">
        <v>30204</v>
      </c>
      <c r="C34" s="11">
        <v>14745</v>
      </c>
      <c r="D34" s="12">
        <v>48.8</v>
      </c>
      <c r="E34" s="11">
        <v>9472</v>
      </c>
      <c r="F34" s="12">
        <v>31.4</v>
      </c>
      <c r="G34" s="11">
        <v>4819</v>
      </c>
      <c r="H34" s="12">
        <v>16</v>
      </c>
      <c r="I34" s="11">
        <v>1168</v>
      </c>
      <c r="J34" s="13">
        <v>3.9</v>
      </c>
    </row>
    <row r="35" spans="1:10" ht="12.75" customHeight="1">
      <c r="A35" s="14" t="s">
        <v>15</v>
      </c>
      <c r="B35" s="8">
        <v>118448</v>
      </c>
      <c r="C35" s="8">
        <v>37279</v>
      </c>
      <c r="D35" s="19">
        <v>31.5</v>
      </c>
      <c r="E35" s="8">
        <v>43041</v>
      </c>
      <c r="F35" s="19">
        <v>36.299999999999997</v>
      </c>
      <c r="G35" s="8">
        <v>27202</v>
      </c>
      <c r="H35" s="19">
        <v>23</v>
      </c>
      <c r="I35" s="8">
        <v>10926</v>
      </c>
      <c r="J35" s="20">
        <v>9.1999999999999993</v>
      </c>
    </row>
    <row r="36" spans="1:10" ht="12.75" customHeight="1">
      <c r="A36" s="10" t="s">
        <v>29</v>
      </c>
      <c r="B36" s="11">
        <v>22325</v>
      </c>
      <c r="C36" s="11">
        <v>9788</v>
      </c>
      <c r="D36" s="12">
        <v>43.8</v>
      </c>
      <c r="E36" s="11">
        <v>8012</v>
      </c>
      <c r="F36" s="12">
        <v>35.9</v>
      </c>
      <c r="G36" s="11">
        <v>3376</v>
      </c>
      <c r="H36" s="12">
        <v>15.1</v>
      </c>
      <c r="I36" s="11">
        <v>1149</v>
      </c>
      <c r="J36" s="13">
        <v>5.0999999999999996</v>
      </c>
    </row>
    <row r="37" spans="1:10" ht="12.75" customHeight="1">
      <c r="A37" s="14" t="s">
        <v>30</v>
      </c>
      <c r="B37" s="8">
        <v>4372</v>
      </c>
      <c r="C37" s="8">
        <v>2128</v>
      </c>
      <c r="D37" s="19">
        <v>48.7</v>
      </c>
      <c r="E37" s="8">
        <v>1575</v>
      </c>
      <c r="F37" s="19">
        <v>36</v>
      </c>
      <c r="G37" s="8">
        <v>597</v>
      </c>
      <c r="H37" s="19">
        <v>13.7</v>
      </c>
      <c r="I37" s="8">
        <v>72</v>
      </c>
      <c r="J37" s="20">
        <v>1.6</v>
      </c>
    </row>
    <row r="38" spans="1:10" ht="12.75" customHeight="1">
      <c r="A38" s="21" t="s">
        <v>33</v>
      </c>
      <c r="B38" s="22">
        <v>9280</v>
      </c>
      <c r="C38" s="22">
        <v>5207</v>
      </c>
      <c r="D38" s="23">
        <v>56.1</v>
      </c>
      <c r="E38" s="22">
        <v>2429</v>
      </c>
      <c r="F38" s="23">
        <v>26.2</v>
      </c>
      <c r="G38" s="22">
        <v>1370</v>
      </c>
      <c r="H38" s="23">
        <v>14.8</v>
      </c>
      <c r="I38" s="22">
        <v>274</v>
      </c>
      <c r="J38" s="24">
        <v>3</v>
      </c>
    </row>
    <row r="39" spans="1:10">
      <c r="A39" s="406" t="s">
        <v>196</v>
      </c>
      <c r="B39" s="406"/>
      <c r="C39" s="406"/>
      <c r="D39" s="406"/>
      <c r="E39" s="406"/>
      <c r="F39" s="406"/>
      <c r="G39" s="406"/>
      <c r="H39" s="406"/>
      <c r="I39" s="406"/>
      <c r="J39" s="406"/>
    </row>
    <row r="40" spans="1:10" ht="25.5" customHeight="1">
      <c r="A40" s="276"/>
      <c r="B40" s="277" t="s">
        <v>2</v>
      </c>
      <c r="C40" s="277" t="s">
        <v>2</v>
      </c>
      <c r="D40" s="277" t="s">
        <v>197</v>
      </c>
      <c r="E40" s="277" t="s">
        <v>2</v>
      </c>
      <c r="F40" s="277" t="s">
        <v>197</v>
      </c>
      <c r="G40" s="277" t="s">
        <v>2</v>
      </c>
      <c r="H40" s="277" t="s">
        <v>197</v>
      </c>
      <c r="I40" s="277" t="s">
        <v>2</v>
      </c>
      <c r="J40" s="278" t="s">
        <v>197</v>
      </c>
    </row>
    <row r="41" spans="1:10" ht="12.75" customHeight="1">
      <c r="A41" s="7" t="s">
        <v>35</v>
      </c>
      <c r="B41" s="227">
        <v>104166</v>
      </c>
      <c r="C41" s="227">
        <v>-1451</v>
      </c>
      <c r="D41" s="228">
        <v>-2.7012063615337638</v>
      </c>
      <c r="E41" s="227">
        <v>18282</v>
      </c>
      <c r="F41" s="229">
        <v>-1.0661008886634491</v>
      </c>
      <c r="G41" s="227">
        <v>18705</v>
      </c>
      <c r="H41" s="229">
        <v>1.5621840809133865</v>
      </c>
      <c r="I41" s="227">
        <v>10054</v>
      </c>
      <c r="J41" s="230">
        <v>2.2051231692838229</v>
      </c>
    </row>
    <row r="42" spans="1:10" ht="12.75" customHeight="1">
      <c r="A42" s="10" t="s">
        <v>24</v>
      </c>
      <c r="B42" s="231">
        <v>10842</v>
      </c>
      <c r="C42" s="231">
        <v>-587</v>
      </c>
      <c r="D42" s="232">
        <v>-5.2734873644490499</v>
      </c>
      <c r="E42" s="231">
        <v>3984</v>
      </c>
      <c r="F42" s="232">
        <v>-7.5406206477879323E-2</v>
      </c>
      <c r="G42" s="231">
        <v>4224</v>
      </c>
      <c r="H42" s="233">
        <v>2.3189301146305752</v>
      </c>
      <c r="I42" s="231">
        <v>3221</v>
      </c>
      <c r="J42" s="234">
        <v>3.0299634562963478</v>
      </c>
    </row>
    <row r="43" spans="1:10" ht="12.75" customHeight="1">
      <c r="A43" s="14" t="s">
        <v>3</v>
      </c>
      <c r="B43" s="227">
        <v>-9734</v>
      </c>
      <c r="C43" s="227">
        <v>-120</v>
      </c>
      <c r="D43" s="229">
        <v>4.3300079246279815</v>
      </c>
      <c r="E43" s="227">
        <v>-4415</v>
      </c>
      <c r="F43" s="228">
        <v>-1.6444542279357819</v>
      </c>
      <c r="G43" s="227">
        <v>-2202</v>
      </c>
      <c r="H43" s="228">
        <v>-1.3759502215961561E-2</v>
      </c>
      <c r="I43" s="227">
        <v>-2997</v>
      </c>
      <c r="J43" s="235">
        <v>-2.6717941944762398</v>
      </c>
    </row>
    <row r="44" spans="1:10" ht="12.75" customHeight="1">
      <c r="A44" s="10" t="s">
        <v>25</v>
      </c>
      <c r="B44" s="231">
        <v>14854</v>
      </c>
      <c r="C44" s="231">
        <v>2541</v>
      </c>
      <c r="D44" s="232">
        <v>-1.3026584857619206</v>
      </c>
      <c r="E44" s="231">
        <v>5271</v>
      </c>
      <c r="F44" s="233">
        <v>4.6451581634806764</v>
      </c>
      <c r="G44" s="231">
        <v>5358</v>
      </c>
      <c r="H44" s="233">
        <v>3.6525842221656646</v>
      </c>
      <c r="I44" s="231">
        <v>1684</v>
      </c>
      <c r="J44" s="236">
        <v>-6.995083899884424</v>
      </c>
    </row>
    <row r="45" spans="1:10" ht="12.75" customHeight="1">
      <c r="A45" s="16" t="s">
        <v>27</v>
      </c>
      <c r="B45" s="227">
        <v>1140</v>
      </c>
      <c r="C45" s="227">
        <v>127</v>
      </c>
      <c r="D45" s="228">
        <v>-1.0971552257266559</v>
      </c>
      <c r="E45" s="227">
        <v>222</v>
      </c>
      <c r="F45" s="229">
        <v>-3.1554730983302477</v>
      </c>
      <c r="G45" s="227">
        <v>421</v>
      </c>
      <c r="H45" s="228">
        <v>-1.0705009276437849</v>
      </c>
      <c r="I45" s="227">
        <v>370</v>
      </c>
      <c r="J45" s="230">
        <v>5.22312925170068</v>
      </c>
    </row>
    <row r="46" spans="1:10" ht="12.75" customHeight="1">
      <c r="A46" s="10" t="s">
        <v>9</v>
      </c>
      <c r="B46" s="231">
        <v>2174</v>
      </c>
      <c r="C46" s="231">
        <v>686</v>
      </c>
      <c r="D46" s="233">
        <v>1.4716184778996322</v>
      </c>
      <c r="E46" s="231">
        <v>690</v>
      </c>
      <c r="F46" s="232">
        <v>-0.477589453860638</v>
      </c>
      <c r="G46" s="231">
        <v>-507</v>
      </c>
      <c r="H46" s="232">
        <v>-7.0163841807909648</v>
      </c>
      <c r="I46" s="231">
        <v>1305</v>
      </c>
      <c r="J46" s="234">
        <v>5.9223551567519657</v>
      </c>
    </row>
    <row r="47" spans="1:10" ht="12.75" customHeight="1">
      <c r="A47" s="14" t="s">
        <v>13</v>
      </c>
      <c r="B47" s="227">
        <v>12163</v>
      </c>
      <c r="C47" s="227">
        <v>-627</v>
      </c>
      <c r="D47" s="228">
        <v>-6.4525266110117911</v>
      </c>
      <c r="E47" s="227">
        <v>4815</v>
      </c>
      <c r="F47" s="229">
        <v>0.51788391202374795</v>
      </c>
      <c r="G47" s="227">
        <v>5100</v>
      </c>
      <c r="H47" s="229">
        <v>3.218761378360206</v>
      </c>
      <c r="I47" s="227">
        <v>2875</v>
      </c>
      <c r="J47" s="230">
        <v>2.7158813206278385</v>
      </c>
    </row>
    <row r="48" spans="1:10" ht="12.75" customHeight="1">
      <c r="A48" s="10" t="s">
        <v>14</v>
      </c>
      <c r="B48" s="231">
        <v>2469</v>
      </c>
      <c r="C48" s="231">
        <v>714</v>
      </c>
      <c r="D48" s="232">
        <v>-1.4857037921219316</v>
      </c>
      <c r="E48" s="231">
        <v>1527</v>
      </c>
      <c r="F48" s="233">
        <v>2.2638814923637227</v>
      </c>
      <c r="G48" s="231">
        <v>18</v>
      </c>
      <c r="H48" s="237">
        <v>-1.1957273589814221</v>
      </c>
      <c r="I48" s="231">
        <v>210</v>
      </c>
      <c r="J48" s="234">
        <v>0.31754965873963181</v>
      </c>
    </row>
    <row r="49" spans="1:10" ht="12.75" customHeight="1">
      <c r="A49" s="14" t="s">
        <v>15</v>
      </c>
      <c r="B49" s="227">
        <v>19485</v>
      </c>
      <c r="C49" s="227">
        <v>-2487</v>
      </c>
      <c r="D49" s="228">
        <v>-6.2761594397279836</v>
      </c>
      <c r="E49" s="227">
        <v>7765</v>
      </c>
      <c r="F49" s="229">
        <v>0.53382511799207322</v>
      </c>
      <c r="G49" s="227">
        <v>9810</v>
      </c>
      <c r="H49" s="229">
        <v>3.8333176252238417</v>
      </c>
      <c r="I49" s="227">
        <v>4397</v>
      </c>
      <c r="J49" s="230">
        <v>1.9090166965120758</v>
      </c>
    </row>
    <row r="50" spans="1:10" ht="12.75" customHeight="1">
      <c r="A50" s="10" t="s">
        <v>29</v>
      </c>
      <c r="B50" s="231">
        <v>4868</v>
      </c>
      <c r="C50" s="231">
        <v>231</v>
      </c>
      <c r="D50" s="232">
        <v>-6.9559592542198345</v>
      </c>
      <c r="E50" s="231">
        <v>2575</v>
      </c>
      <c r="F50" s="233">
        <v>3.0328135917331664</v>
      </c>
      <c r="G50" s="231">
        <v>1474</v>
      </c>
      <c r="H50" s="233">
        <v>2.7354723642113772</v>
      </c>
      <c r="I50" s="231">
        <v>588</v>
      </c>
      <c r="J50" s="234">
        <v>1.2876732982752914</v>
      </c>
    </row>
    <row r="51" spans="1:10" ht="12.75" customHeight="1">
      <c r="A51" s="14" t="s">
        <v>30</v>
      </c>
      <c r="B51" s="227">
        <v>320</v>
      </c>
      <c r="C51" s="227">
        <v>-1</v>
      </c>
      <c r="D51" s="228">
        <v>-3.3675191815856778</v>
      </c>
      <c r="E51" s="227">
        <v>136</v>
      </c>
      <c r="F51" s="229">
        <v>0.46632566069906289</v>
      </c>
      <c r="G51" s="227">
        <v>156</v>
      </c>
      <c r="H51" s="229">
        <v>2.3485933503836307</v>
      </c>
      <c r="I51" s="227">
        <v>29</v>
      </c>
      <c r="J51" s="238">
        <v>-0.55260017050298404</v>
      </c>
    </row>
    <row r="52" spans="1:10" ht="12.75" customHeight="1">
      <c r="A52" s="21" t="s">
        <v>33</v>
      </c>
      <c r="B52" s="239">
        <v>1863</v>
      </c>
      <c r="C52" s="239">
        <v>613</v>
      </c>
      <c r="D52" s="240">
        <v>-3.8699003858924854</v>
      </c>
      <c r="E52" s="239">
        <v>983</v>
      </c>
      <c r="F52" s="241">
        <v>4.4201202548685288</v>
      </c>
      <c r="G52" s="239">
        <v>211</v>
      </c>
      <c r="H52" s="240">
        <v>-0.6117203625594545</v>
      </c>
      <c r="I52" s="239">
        <v>56</v>
      </c>
      <c r="J52" s="242">
        <v>-3.8499506416584506E-2</v>
      </c>
    </row>
    <row r="53" spans="1:10" ht="26.25" customHeight="1">
      <c r="A53" s="364" t="s">
        <v>198</v>
      </c>
      <c r="B53" s="364"/>
      <c r="C53" s="364"/>
      <c r="D53" s="364"/>
      <c r="E53" s="364"/>
      <c r="F53" s="364"/>
      <c r="G53" s="364"/>
      <c r="H53" s="364"/>
      <c r="I53" s="364"/>
      <c r="J53" s="364"/>
    </row>
    <row r="54" spans="1:10" ht="16.5" customHeight="1">
      <c r="A54" s="364" t="s">
        <v>199</v>
      </c>
      <c r="B54" s="364"/>
      <c r="C54" s="364"/>
      <c r="D54" s="364"/>
      <c r="E54" s="364"/>
      <c r="F54" s="364"/>
      <c r="G54" s="364"/>
      <c r="H54" s="364"/>
      <c r="I54" s="364"/>
      <c r="J54" s="364"/>
    </row>
    <row r="55" spans="1:10">
      <c r="A55" s="364" t="s">
        <v>105</v>
      </c>
      <c r="B55" s="364"/>
      <c r="C55" s="364"/>
      <c r="D55" s="364"/>
      <c r="E55" s="364"/>
      <c r="F55" s="364"/>
      <c r="G55" s="364"/>
      <c r="H55" s="364"/>
      <c r="I55" s="364"/>
      <c r="J55" s="364"/>
    </row>
    <row r="56" spans="1:10">
      <c r="A56" s="352" t="s">
        <v>200</v>
      </c>
      <c r="B56" s="353"/>
      <c r="C56" s="353"/>
      <c r="D56" s="353"/>
      <c r="E56" s="353"/>
      <c r="F56" s="353"/>
      <c r="G56" s="353"/>
      <c r="H56" s="353"/>
      <c r="I56" s="353"/>
      <c r="J56" s="353"/>
    </row>
    <row r="58" spans="1:10">
      <c r="A58" s="279"/>
    </row>
  </sheetData>
  <mergeCells count="15">
    <mergeCell ref="A26:J26"/>
    <mergeCell ref="A39:J39"/>
    <mergeCell ref="A53:J53"/>
    <mergeCell ref="A54:J54"/>
    <mergeCell ref="A56:J56"/>
    <mergeCell ref="A55:J55"/>
    <mergeCell ref="A2:J2"/>
    <mergeCell ref="A3:A5"/>
    <mergeCell ref="B3:B4"/>
    <mergeCell ref="C3:J3"/>
    <mergeCell ref="C4:D4"/>
    <mergeCell ref="E4:F4"/>
    <mergeCell ref="G4:H4"/>
    <mergeCell ref="I4:J4"/>
    <mergeCell ref="A6:J6"/>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workbookViewId="0"/>
  </sheetViews>
  <sheetFormatPr baseColWidth="10" defaultRowHeight="15"/>
  <cols>
    <col min="1" max="1" width="26.7109375" customWidth="1"/>
  </cols>
  <sheetData>
    <row r="1" spans="1:16" s="281" customFormat="1" ht="25.5" customHeight="1">
      <c r="A1" s="280" t="s">
        <v>42</v>
      </c>
      <c r="B1" s="282"/>
    </row>
    <row r="2" spans="1:16" ht="25.5" customHeight="1">
      <c r="A2" s="407" t="s">
        <v>201</v>
      </c>
      <c r="B2" s="407"/>
      <c r="C2" s="407"/>
      <c r="D2" s="407"/>
      <c r="E2" s="407"/>
      <c r="F2" s="407"/>
      <c r="G2" s="407"/>
      <c r="H2" s="407"/>
      <c r="I2" s="407"/>
      <c r="J2" s="407"/>
      <c r="K2" s="407"/>
      <c r="L2" s="407"/>
      <c r="M2" s="407"/>
      <c r="N2" s="407"/>
      <c r="O2" s="407"/>
      <c r="P2" s="407"/>
    </row>
    <row r="3" spans="1:16">
      <c r="A3" s="408" t="s">
        <v>17</v>
      </c>
      <c r="B3" s="380" t="s">
        <v>202</v>
      </c>
      <c r="C3" s="409"/>
      <c r="D3" s="409"/>
      <c r="E3" s="409"/>
      <c r="F3" s="408"/>
      <c r="G3" s="380" t="s">
        <v>36</v>
      </c>
      <c r="H3" s="409"/>
      <c r="I3" s="409"/>
      <c r="J3" s="409"/>
      <c r="K3" s="408"/>
      <c r="L3" s="378" t="s">
        <v>37</v>
      </c>
      <c r="M3" s="378"/>
      <c r="N3" s="378"/>
      <c r="O3" s="378"/>
      <c r="P3" s="380"/>
    </row>
    <row r="4" spans="1:16" ht="26.25" customHeight="1">
      <c r="A4" s="408"/>
      <c r="B4" s="378" t="s">
        <v>203</v>
      </c>
      <c r="C4" s="378"/>
      <c r="D4" s="378"/>
      <c r="E4" s="378"/>
      <c r="F4" s="375" t="s">
        <v>204</v>
      </c>
      <c r="G4" s="378" t="s">
        <v>203</v>
      </c>
      <c r="H4" s="378"/>
      <c r="I4" s="378"/>
      <c r="J4" s="378"/>
      <c r="K4" s="410" t="s">
        <v>204</v>
      </c>
      <c r="L4" s="378" t="s">
        <v>203</v>
      </c>
      <c r="M4" s="378"/>
      <c r="N4" s="378"/>
      <c r="O4" s="378"/>
      <c r="P4" s="412" t="s">
        <v>204</v>
      </c>
    </row>
    <row r="5" spans="1:16" ht="21" customHeight="1">
      <c r="A5" s="408"/>
      <c r="B5" s="196" t="s">
        <v>205</v>
      </c>
      <c r="C5" s="196" t="s">
        <v>206</v>
      </c>
      <c r="D5" s="196" t="s">
        <v>207</v>
      </c>
      <c r="E5" s="196" t="s">
        <v>208</v>
      </c>
      <c r="F5" s="377"/>
      <c r="G5" s="196" t="s">
        <v>205</v>
      </c>
      <c r="H5" s="196" t="s">
        <v>206</v>
      </c>
      <c r="I5" s="196" t="s">
        <v>207</v>
      </c>
      <c r="J5" s="196" t="s">
        <v>208</v>
      </c>
      <c r="K5" s="411"/>
      <c r="L5" s="196" t="s">
        <v>205</v>
      </c>
      <c r="M5" s="196" t="s">
        <v>206</v>
      </c>
      <c r="N5" s="196" t="s">
        <v>207</v>
      </c>
      <c r="O5" s="196" t="s">
        <v>208</v>
      </c>
      <c r="P5" s="413"/>
    </row>
    <row r="6" spans="1:16" ht="12.75" customHeight="1">
      <c r="A6" s="375"/>
      <c r="B6" s="414" t="s">
        <v>209</v>
      </c>
      <c r="C6" s="415"/>
      <c r="D6" s="415"/>
      <c r="E6" s="415"/>
      <c r="F6" s="415"/>
      <c r="G6" s="415"/>
      <c r="H6" s="415"/>
      <c r="I6" s="415"/>
      <c r="J6" s="415"/>
      <c r="K6" s="415"/>
      <c r="L6" s="415"/>
      <c r="M6" s="415"/>
      <c r="N6" s="415"/>
      <c r="O6" s="415"/>
      <c r="P6" s="415"/>
    </row>
    <row r="7" spans="1:16" ht="12.75" customHeight="1">
      <c r="A7" s="416">
        <v>2015</v>
      </c>
      <c r="B7" s="416"/>
      <c r="C7" s="416"/>
      <c r="D7" s="416"/>
      <c r="E7" s="416"/>
      <c r="F7" s="416"/>
      <c r="G7" s="416"/>
      <c r="H7" s="416"/>
      <c r="I7" s="416"/>
      <c r="J7" s="416"/>
      <c r="K7" s="416"/>
      <c r="L7" s="416"/>
      <c r="M7" s="416"/>
      <c r="N7" s="416"/>
      <c r="O7" s="416"/>
      <c r="P7" s="416"/>
    </row>
    <row r="8" spans="1:16" ht="12.75" customHeight="1">
      <c r="A8" s="199" t="s">
        <v>35</v>
      </c>
      <c r="B8" s="244">
        <v>3.3823421556122448</v>
      </c>
      <c r="C8" s="244">
        <v>3.3339665653495443</v>
      </c>
      <c r="D8" s="244">
        <v>3.3854322982800422</v>
      </c>
      <c r="E8" s="244">
        <v>2.9974506641057976</v>
      </c>
      <c r="F8" s="244">
        <v>0.38489149150644719</v>
      </c>
      <c r="G8" s="215">
        <v>3.75</v>
      </c>
      <c r="H8" s="215">
        <v>3.6988737403675165</v>
      </c>
      <c r="I8" s="215">
        <v>3.6530143805309736</v>
      </c>
      <c r="J8" s="215">
        <v>3.5930902111324374</v>
      </c>
      <c r="K8" s="215">
        <v>0.15690978886756257</v>
      </c>
      <c r="L8" s="215">
        <v>5.5</v>
      </c>
      <c r="M8" s="215">
        <v>5.5192845057424123</v>
      </c>
      <c r="N8" s="215">
        <v>5.5824506311977409</v>
      </c>
      <c r="O8" s="215">
        <v>5.0903931901094452</v>
      </c>
      <c r="P8" s="245">
        <v>0.40960680989055476</v>
      </c>
    </row>
    <row r="9" spans="1:16" ht="12.75" customHeight="1">
      <c r="A9" s="204" t="s">
        <v>24</v>
      </c>
      <c r="B9" s="246">
        <v>2.8746928746928746</v>
      </c>
      <c r="C9" s="246">
        <v>2.8256155742839772</v>
      </c>
      <c r="D9" s="246">
        <v>2.7752115583075332</v>
      </c>
      <c r="E9" s="246">
        <v>2.5568181818181821</v>
      </c>
      <c r="F9" s="246">
        <v>0.3178746928746925</v>
      </c>
      <c r="G9" s="247">
        <v>3.1251689363369515</v>
      </c>
      <c r="H9" s="247">
        <v>3.1058371256359658</v>
      </c>
      <c r="I9" s="247">
        <v>3.3100713618589408</v>
      </c>
      <c r="J9" s="247">
        <v>3.0326966382653859</v>
      </c>
      <c r="K9" s="247">
        <v>9.247229807156554E-2</v>
      </c>
      <c r="L9" s="247">
        <v>4.9395456492532954</v>
      </c>
      <c r="M9" s="247">
        <v>4.9455265345016581</v>
      </c>
      <c r="N9" s="247">
        <v>4.9156114922816228</v>
      </c>
      <c r="O9" s="247">
        <v>4.5727227993474457</v>
      </c>
      <c r="P9" s="248">
        <v>0.36682284990584968</v>
      </c>
    </row>
    <row r="10" spans="1:16" ht="12.75" customHeight="1">
      <c r="A10" s="209" t="s">
        <v>3</v>
      </c>
      <c r="B10" s="244">
        <v>3.5999999999999996</v>
      </c>
      <c r="C10" s="244">
        <v>3.515625</v>
      </c>
      <c r="D10" s="244">
        <v>3.6170057490095617</v>
      </c>
      <c r="E10" s="244">
        <v>3.6214285714285714</v>
      </c>
      <c r="F10" s="244">
        <v>-2.1428571428571797E-2</v>
      </c>
      <c r="G10" s="211">
        <v>3.7774865378523916</v>
      </c>
      <c r="H10" s="211">
        <v>3.7607142857142852</v>
      </c>
      <c r="I10" s="211">
        <v>3.6743801652892567</v>
      </c>
      <c r="J10" s="211">
        <v>3.5285714285714285</v>
      </c>
      <c r="K10" s="215">
        <v>0.24891510928096316</v>
      </c>
      <c r="L10" s="211">
        <v>5.9312499999999995</v>
      </c>
      <c r="M10" s="211">
        <v>6.1486184210526318</v>
      </c>
      <c r="N10" s="211">
        <v>5.6071078431372552</v>
      </c>
      <c r="O10" s="211">
        <v>4.6384142173615857</v>
      </c>
      <c r="P10" s="245">
        <v>1.2928357826384138</v>
      </c>
    </row>
    <row r="11" spans="1:16" ht="12.75" customHeight="1">
      <c r="A11" s="204" t="s">
        <v>25</v>
      </c>
      <c r="B11" s="246">
        <v>5.7436011904761912</v>
      </c>
      <c r="C11" s="246">
        <v>5.3841031873037259</v>
      </c>
      <c r="D11" s="246">
        <v>5.0142779759797378</v>
      </c>
      <c r="E11" s="246">
        <v>4.4518430439952441</v>
      </c>
      <c r="F11" s="246">
        <v>1.2917581464809471</v>
      </c>
      <c r="G11" s="247">
        <v>6.3644821731748724</v>
      </c>
      <c r="H11" s="247">
        <v>6.028718665638257</v>
      </c>
      <c r="I11" s="247">
        <v>5.1646110580104407</v>
      </c>
      <c r="J11" s="247">
        <v>5.4026899182821086</v>
      </c>
      <c r="K11" s="247">
        <v>0.96179225489276376</v>
      </c>
      <c r="L11" s="247">
        <v>7.8709035580524347</v>
      </c>
      <c r="M11" s="247">
        <v>6.9600939158365138</v>
      </c>
      <c r="N11" s="247">
        <v>6.884628851540616</v>
      </c>
      <c r="O11" s="247">
        <v>6.5931232091690539</v>
      </c>
      <c r="P11" s="248">
        <v>1.2777803488833808</v>
      </c>
    </row>
    <row r="12" spans="1:16" ht="12.75" customHeight="1">
      <c r="A12" s="209" t="s">
        <v>27</v>
      </c>
      <c r="B12" s="244">
        <v>3.0535911941950564</v>
      </c>
      <c r="C12" s="244">
        <v>2.9745762711864407</v>
      </c>
      <c r="D12" s="244">
        <v>3.3456645256916993</v>
      </c>
      <c r="E12" s="244" t="s">
        <v>38</v>
      </c>
      <c r="F12" s="244" t="s">
        <v>38</v>
      </c>
      <c r="G12" s="215">
        <v>3.0835626123334618</v>
      </c>
      <c r="H12" s="215">
        <v>3.1356783919597992</v>
      </c>
      <c r="I12" s="215">
        <v>3.1406484962406016</v>
      </c>
      <c r="J12" s="215">
        <v>3.4098360655737703</v>
      </c>
      <c r="K12" s="215">
        <v>-0.32627345324030843</v>
      </c>
      <c r="L12" s="215">
        <v>4.5805369127516782</v>
      </c>
      <c r="M12" s="215">
        <v>4.3984561588572078</v>
      </c>
      <c r="N12" s="215">
        <v>5.4507227407238776</v>
      </c>
      <c r="O12" s="215" t="s">
        <v>38</v>
      </c>
      <c r="P12" s="245" t="s">
        <v>38</v>
      </c>
    </row>
    <row r="13" spans="1:16" ht="12.75" customHeight="1">
      <c r="A13" s="204" t="s">
        <v>9</v>
      </c>
      <c r="B13" s="246">
        <v>4.7826563013248657</v>
      </c>
      <c r="C13" s="246">
        <v>4.5014110354390109</v>
      </c>
      <c r="D13" s="246">
        <v>4.4633333333333338</v>
      </c>
      <c r="E13" s="246">
        <v>3.4988656846292496</v>
      </c>
      <c r="F13" s="246">
        <v>1.2837906166956161</v>
      </c>
      <c r="G13" s="247">
        <v>4.9562500000000007</v>
      </c>
      <c r="H13" s="247">
        <v>4.8486486486486484</v>
      </c>
      <c r="I13" s="247">
        <v>5.116889312977098</v>
      </c>
      <c r="J13" s="247">
        <v>4.5882352941176476</v>
      </c>
      <c r="K13" s="247">
        <v>0.36801470588235308</v>
      </c>
      <c r="L13" s="247">
        <v>6.3586956521739131</v>
      </c>
      <c r="M13" s="247">
        <v>6.4857142857142858</v>
      </c>
      <c r="N13" s="247">
        <v>6.0077602319416563</v>
      </c>
      <c r="O13" s="247">
        <v>5.4211618257261405</v>
      </c>
      <c r="P13" s="248">
        <v>0.93753382644777261</v>
      </c>
    </row>
    <row r="14" spans="1:16" ht="12.75" customHeight="1">
      <c r="A14" s="209" t="s">
        <v>13</v>
      </c>
      <c r="B14" s="244">
        <v>3.5578416149068319</v>
      </c>
      <c r="C14" s="244">
        <v>3.6602092196671876</v>
      </c>
      <c r="D14" s="244">
        <v>3.6722781721384203</v>
      </c>
      <c r="E14" s="244">
        <v>3.3833333333333333</v>
      </c>
      <c r="F14" s="244">
        <v>0.17450828157349862</v>
      </c>
      <c r="G14" s="211">
        <v>3.8115347490347493</v>
      </c>
      <c r="H14" s="211">
        <v>3.597215934812132</v>
      </c>
      <c r="I14" s="211">
        <v>3.7596401028277637</v>
      </c>
      <c r="J14" s="211">
        <v>3.8034055727554175</v>
      </c>
      <c r="K14" s="215">
        <v>8.1291762793318512E-3</v>
      </c>
      <c r="L14" s="211">
        <v>6.5396341463414638</v>
      </c>
      <c r="M14" s="211">
        <v>6.2083460949464015</v>
      </c>
      <c r="N14" s="211">
        <v>6.2275576636904768</v>
      </c>
      <c r="O14" s="211">
        <v>4.3424176672964947</v>
      </c>
      <c r="P14" s="245">
        <v>2.1972164790449691</v>
      </c>
    </row>
    <row r="15" spans="1:16" ht="12.75" customHeight="1">
      <c r="A15" s="204" t="s">
        <v>14</v>
      </c>
      <c r="B15" s="246">
        <v>3.7131250966893563</v>
      </c>
      <c r="C15" s="246">
        <v>3.6279069767441863</v>
      </c>
      <c r="D15" s="246">
        <v>3.6040707236842104</v>
      </c>
      <c r="E15" s="246">
        <v>3.8377359251231846</v>
      </c>
      <c r="F15" s="246">
        <v>-0.12461082843382831</v>
      </c>
      <c r="G15" s="247">
        <v>3.9142922583600548</v>
      </c>
      <c r="H15" s="247">
        <v>4.0325242718446601</v>
      </c>
      <c r="I15" s="247">
        <v>3.5686274509803924</v>
      </c>
      <c r="J15" s="247">
        <v>3.7451984635083226</v>
      </c>
      <c r="K15" s="247">
        <v>0.16909379485173215</v>
      </c>
      <c r="L15" s="247">
        <v>5.1864869029275811</v>
      </c>
      <c r="M15" s="247">
        <v>5.1509433962264151</v>
      </c>
      <c r="N15" s="247">
        <v>5.0047528517110269</v>
      </c>
      <c r="O15" s="247">
        <v>6.9696620222180377</v>
      </c>
      <c r="P15" s="248">
        <v>-1.7831751192904566</v>
      </c>
    </row>
    <row r="16" spans="1:16" ht="12.75" customHeight="1">
      <c r="A16" s="209" t="s">
        <v>15</v>
      </c>
      <c r="B16" s="244">
        <v>3.388030888030888</v>
      </c>
      <c r="C16" s="244">
        <v>3.2916666666666665</v>
      </c>
      <c r="D16" s="244">
        <v>3.3173493877328388</v>
      </c>
      <c r="E16" s="244">
        <v>3.1793478260869565</v>
      </c>
      <c r="F16" s="244">
        <v>0.20868306194393149</v>
      </c>
      <c r="G16" s="215">
        <v>3.6878862793572309</v>
      </c>
      <c r="H16" s="215">
        <v>3.592598526113425</v>
      </c>
      <c r="I16" s="215">
        <v>3.5584462272004846</v>
      </c>
      <c r="J16" s="215">
        <v>3.4444646149740401</v>
      </c>
      <c r="K16" s="215">
        <v>0.24342166438319079</v>
      </c>
      <c r="L16" s="215">
        <v>5.5832679442290853</v>
      </c>
      <c r="M16" s="215">
        <v>5.4642857142857144</v>
      </c>
      <c r="N16" s="215">
        <v>5.7247959431065132</v>
      </c>
      <c r="O16" s="215">
        <v>5.85</v>
      </c>
      <c r="P16" s="245">
        <v>-0.2667320557709143</v>
      </c>
    </row>
    <row r="17" spans="1:16" ht="12.75" customHeight="1">
      <c r="A17" s="204" t="s">
        <v>29</v>
      </c>
      <c r="B17" s="246">
        <v>3.3961117861482384</v>
      </c>
      <c r="C17" s="246">
        <v>3.2103658536585367</v>
      </c>
      <c r="D17" s="246">
        <v>3.5698554714384034</v>
      </c>
      <c r="E17" s="246">
        <v>2.8218750000000004</v>
      </c>
      <c r="F17" s="246">
        <v>0.57423678614823803</v>
      </c>
      <c r="G17" s="247">
        <v>4.2519512195121951</v>
      </c>
      <c r="H17" s="247">
        <v>4.0087730538941342</v>
      </c>
      <c r="I17" s="247">
        <v>4.6202090592334493</v>
      </c>
      <c r="J17" s="247">
        <v>3.4460116731517503</v>
      </c>
      <c r="K17" s="247">
        <v>0.80593954636044485</v>
      </c>
      <c r="L17" s="247">
        <v>5.6615114235500874</v>
      </c>
      <c r="M17" s="247">
        <v>6.0834456957413314</v>
      </c>
      <c r="N17" s="247">
        <v>5.8093220338983045</v>
      </c>
      <c r="O17" s="247">
        <v>5.1059966216216219</v>
      </c>
      <c r="P17" s="248">
        <v>0.55551480192846547</v>
      </c>
    </row>
    <row r="18" spans="1:16" ht="12.75" customHeight="1">
      <c r="A18" s="218" t="s">
        <v>33</v>
      </c>
      <c r="B18" s="249">
        <v>3.5074946466809425</v>
      </c>
      <c r="C18" s="249">
        <v>3.2499999999999996</v>
      </c>
      <c r="D18" s="249">
        <v>2.7459914320685437</v>
      </c>
      <c r="E18" s="249">
        <v>3.150336574420344</v>
      </c>
      <c r="F18" s="249">
        <v>0.35715807226059848</v>
      </c>
      <c r="G18" s="219">
        <v>3.5770264627405464</v>
      </c>
      <c r="H18" s="219">
        <v>3.6905068937872203</v>
      </c>
      <c r="I18" s="219">
        <v>3.4513274336283186</v>
      </c>
      <c r="J18" s="220" t="s">
        <v>38</v>
      </c>
      <c r="K18" s="220" t="s">
        <v>38</v>
      </c>
      <c r="L18" s="219">
        <v>5.3161252900232014</v>
      </c>
      <c r="M18" s="219">
        <v>5.1461681087762665</v>
      </c>
      <c r="N18" s="219">
        <v>4.4115652381735728</v>
      </c>
      <c r="O18" s="219">
        <v>5.7710739355743419</v>
      </c>
      <c r="P18" s="250">
        <v>-0.45494864555114045</v>
      </c>
    </row>
    <row r="19" spans="1:16" ht="12.75" customHeight="1">
      <c r="A19" s="416">
        <v>2014</v>
      </c>
      <c r="B19" s="416"/>
      <c r="C19" s="416"/>
      <c r="D19" s="416"/>
      <c r="E19" s="416"/>
      <c r="F19" s="416"/>
      <c r="G19" s="416"/>
      <c r="H19" s="416"/>
      <c r="I19" s="416"/>
      <c r="J19" s="416"/>
      <c r="K19" s="416"/>
      <c r="L19" s="416"/>
      <c r="M19" s="416"/>
      <c r="N19" s="416"/>
      <c r="O19" s="416"/>
      <c r="P19" s="416"/>
    </row>
    <row r="20" spans="1:16" ht="12.75" customHeight="1">
      <c r="A20" s="199" t="s">
        <v>35</v>
      </c>
      <c r="B20" s="244">
        <v>3.4</v>
      </c>
      <c r="C20" s="244">
        <v>3.4</v>
      </c>
      <c r="D20" s="244">
        <v>3.3</v>
      </c>
      <c r="E20" s="244">
        <v>3.4</v>
      </c>
      <c r="F20" s="244">
        <f>B20-E20</f>
        <v>0</v>
      </c>
      <c r="G20" s="244">
        <v>3.8</v>
      </c>
      <c r="H20" s="215">
        <v>3.8</v>
      </c>
      <c r="I20" s="215">
        <v>3.8</v>
      </c>
      <c r="J20" s="215">
        <v>3.7</v>
      </c>
      <c r="K20" s="215">
        <f>G20-J20</f>
        <v>9.9999999999999645E-2</v>
      </c>
      <c r="L20" s="215">
        <v>5.8</v>
      </c>
      <c r="M20" s="215">
        <v>5.7</v>
      </c>
      <c r="N20" s="215">
        <v>5.6</v>
      </c>
      <c r="O20" s="215">
        <v>5.5</v>
      </c>
      <c r="P20" s="245">
        <f t="shared" ref="P20:P27" si="0">L20-O20</f>
        <v>0.29999999999999982</v>
      </c>
    </row>
    <row r="21" spans="1:16" ht="12.75" customHeight="1">
      <c r="A21" s="204" t="s">
        <v>24</v>
      </c>
      <c r="B21" s="246">
        <v>2.9</v>
      </c>
      <c r="C21" s="246">
        <v>2.9</v>
      </c>
      <c r="D21" s="246">
        <v>2.8</v>
      </c>
      <c r="E21" s="246">
        <v>2.9</v>
      </c>
      <c r="F21" s="246">
        <f t="shared" ref="F21:F27" si="1">B21-E21</f>
        <v>0</v>
      </c>
      <c r="G21" s="246">
        <v>3.2</v>
      </c>
      <c r="H21" s="247">
        <v>3</v>
      </c>
      <c r="I21" s="247">
        <v>3.5</v>
      </c>
      <c r="J21" s="247">
        <v>3.1</v>
      </c>
      <c r="K21" s="247">
        <f t="shared" ref="K21:K27" si="2">G21-J21</f>
        <v>0.10000000000000009</v>
      </c>
      <c r="L21" s="247">
        <v>5.3</v>
      </c>
      <c r="M21" s="247">
        <v>5.0999999999999996</v>
      </c>
      <c r="N21" s="247">
        <v>5.0999999999999996</v>
      </c>
      <c r="O21" s="247">
        <v>4.7</v>
      </c>
      <c r="P21" s="248">
        <f t="shared" si="0"/>
        <v>0.59999999999999964</v>
      </c>
    </row>
    <row r="22" spans="1:16" ht="12.75" customHeight="1">
      <c r="A22" s="209" t="s">
        <v>3</v>
      </c>
      <c r="B22" s="244">
        <v>3.7</v>
      </c>
      <c r="C22" s="244">
        <v>3.8</v>
      </c>
      <c r="D22" s="244">
        <v>3.5</v>
      </c>
      <c r="E22" s="244">
        <v>3.7</v>
      </c>
      <c r="F22" s="244">
        <f t="shared" si="1"/>
        <v>0</v>
      </c>
      <c r="G22" s="244">
        <v>3.9</v>
      </c>
      <c r="H22" s="215">
        <v>3.9</v>
      </c>
      <c r="I22" s="215">
        <v>3.9</v>
      </c>
      <c r="J22" s="215">
        <v>4</v>
      </c>
      <c r="K22" s="215">
        <f t="shared" si="2"/>
        <v>-0.10000000000000009</v>
      </c>
      <c r="L22" s="215">
        <v>6.4</v>
      </c>
      <c r="M22" s="215">
        <v>6.5</v>
      </c>
      <c r="N22" s="215">
        <v>5.7</v>
      </c>
      <c r="O22" s="215">
        <v>4.5999999999999996</v>
      </c>
      <c r="P22" s="245">
        <f t="shared" si="0"/>
        <v>1.8000000000000007</v>
      </c>
    </row>
    <row r="23" spans="1:16" ht="12.75" customHeight="1">
      <c r="A23" s="204" t="s">
        <v>9</v>
      </c>
      <c r="B23" s="246">
        <v>4.7</v>
      </c>
      <c r="C23" s="246">
        <v>4.8</v>
      </c>
      <c r="D23" s="246">
        <v>4.4000000000000004</v>
      </c>
      <c r="E23" s="246">
        <v>4.2</v>
      </c>
      <c r="F23" s="246">
        <f t="shared" si="1"/>
        <v>0.5</v>
      </c>
      <c r="G23" s="246">
        <v>4.9000000000000004</v>
      </c>
      <c r="H23" s="247">
        <v>5.4</v>
      </c>
      <c r="I23" s="247">
        <v>4.8</v>
      </c>
      <c r="J23" s="247">
        <v>4.2</v>
      </c>
      <c r="K23" s="247">
        <f t="shared" si="2"/>
        <v>0.70000000000000018</v>
      </c>
      <c r="L23" s="247">
        <v>6.8</v>
      </c>
      <c r="M23" s="247">
        <v>6</v>
      </c>
      <c r="N23" s="247">
        <v>6.1</v>
      </c>
      <c r="O23" s="247">
        <v>6.2</v>
      </c>
      <c r="P23" s="248">
        <f t="shared" si="0"/>
        <v>0.59999999999999964</v>
      </c>
    </row>
    <row r="24" spans="1:16" ht="12.75" customHeight="1">
      <c r="A24" s="209" t="s">
        <v>13</v>
      </c>
      <c r="B24" s="244">
        <v>3.6</v>
      </c>
      <c r="C24" s="244">
        <v>3.7</v>
      </c>
      <c r="D24" s="244">
        <v>3.6</v>
      </c>
      <c r="E24" s="244">
        <v>3.5</v>
      </c>
      <c r="F24" s="244">
        <f t="shared" si="1"/>
        <v>0.10000000000000009</v>
      </c>
      <c r="G24" s="244">
        <v>4</v>
      </c>
      <c r="H24" s="215">
        <v>3.8</v>
      </c>
      <c r="I24" s="215">
        <v>4</v>
      </c>
      <c r="J24" s="215">
        <v>3.6</v>
      </c>
      <c r="K24" s="215">
        <f t="shared" si="2"/>
        <v>0.39999999999999991</v>
      </c>
      <c r="L24" s="215">
        <v>6.8</v>
      </c>
      <c r="M24" s="215">
        <v>6.5</v>
      </c>
      <c r="N24" s="215">
        <v>6</v>
      </c>
      <c r="O24" s="215">
        <v>5.7</v>
      </c>
      <c r="P24" s="245">
        <f t="shared" si="0"/>
        <v>1.0999999999999996</v>
      </c>
    </row>
    <row r="25" spans="1:16" ht="12.75" customHeight="1">
      <c r="A25" s="204" t="s">
        <v>14</v>
      </c>
      <c r="B25" s="246">
        <v>3.8</v>
      </c>
      <c r="C25" s="246">
        <v>3.9</v>
      </c>
      <c r="D25" s="246">
        <v>4.5999999999999996</v>
      </c>
      <c r="E25" s="246">
        <v>3.8</v>
      </c>
      <c r="F25" s="246">
        <f t="shared" si="1"/>
        <v>0</v>
      </c>
      <c r="G25" s="246">
        <v>4.0999999999999996</v>
      </c>
      <c r="H25" s="247">
        <v>4.2</v>
      </c>
      <c r="I25" s="247">
        <v>4.2</v>
      </c>
      <c r="J25" s="247">
        <v>3.3</v>
      </c>
      <c r="K25" s="247">
        <f t="shared" si="2"/>
        <v>0.79999999999999982</v>
      </c>
      <c r="L25" s="247">
        <v>5.9</v>
      </c>
      <c r="M25" s="247">
        <v>5.6</v>
      </c>
      <c r="N25" s="247">
        <v>5.8</v>
      </c>
      <c r="O25" s="247">
        <v>6.3</v>
      </c>
      <c r="P25" s="248">
        <f t="shared" si="0"/>
        <v>-0.39999999999999947</v>
      </c>
    </row>
    <row r="26" spans="1:16" ht="12.75" customHeight="1">
      <c r="A26" s="209" t="s">
        <v>15</v>
      </c>
      <c r="B26" s="244">
        <v>3.3</v>
      </c>
      <c r="C26" s="244">
        <v>3.3</v>
      </c>
      <c r="D26" s="244">
        <v>3.4</v>
      </c>
      <c r="E26" s="244">
        <v>3.6</v>
      </c>
      <c r="F26" s="244">
        <f t="shared" si="1"/>
        <v>-0.30000000000000027</v>
      </c>
      <c r="G26" s="244">
        <v>3.6</v>
      </c>
      <c r="H26" s="215">
        <v>3.6</v>
      </c>
      <c r="I26" s="215">
        <v>3.5</v>
      </c>
      <c r="J26" s="215">
        <v>3.5</v>
      </c>
      <c r="K26" s="215">
        <f t="shared" si="2"/>
        <v>0.10000000000000009</v>
      </c>
      <c r="L26" s="215">
        <v>5.6</v>
      </c>
      <c r="M26" s="215">
        <v>5.6</v>
      </c>
      <c r="N26" s="215">
        <v>5.6</v>
      </c>
      <c r="O26" s="215">
        <v>6.2</v>
      </c>
      <c r="P26" s="245">
        <f t="shared" si="0"/>
        <v>-0.60000000000000053</v>
      </c>
    </row>
    <row r="27" spans="1:16" ht="12.75" customHeight="1">
      <c r="A27" s="204" t="s">
        <v>29</v>
      </c>
      <c r="B27" s="246">
        <v>3.3</v>
      </c>
      <c r="C27" s="246">
        <v>3.4</v>
      </c>
      <c r="D27" s="246">
        <v>3</v>
      </c>
      <c r="E27" s="246">
        <v>2.9</v>
      </c>
      <c r="F27" s="246">
        <f t="shared" si="1"/>
        <v>0.39999999999999991</v>
      </c>
      <c r="G27" s="246">
        <v>4.4000000000000004</v>
      </c>
      <c r="H27" s="247">
        <v>4.3</v>
      </c>
      <c r="I27" s="247">
        <v>4.2</v>
      </c>
      <c r="J27" s="247">
        <v>4.7</v>
      </c>
      <c r="K27" s="247">
        <f t="shared" si="2"/>
        <v>-0.29999999999999982</v>
      </c>
      <c r="L27" s="247">
        <v>6.1</v>
      </c>
      <c r="M27" s="247">
        <v>6.1</v>
      </c>
      <c r="N27" s="247">
        <v>6.1</v>
      </c>
      <c r="O27" s="247">
        <v>6</v>
      </c>
      <c r="P27" s="248">
        <f t="shared" si="0"/>
        <v>9.9999999999999645E-2</v>
      </c>
    </row>
    <row r="28" spans="1:16" ht="12.75" customHeight="1">
      <c r="A28" s="416">
        <v>2013</v>
      </c>
      <c r="B28" s="416"/>
      <c r="C28" s="416"/>
      <c r="D28" s="416"/>
      <c r="E28" s="416"/>
      <c r="F28" s="416"/>
      <c r="G28" s="416"/>
      <c r="H28" s="416"/>
      <c r="I28" s="416"/>
      <c r="J28" s="416"/>
      <c r="K28" s="416"/>
      <c r="L28" s="416"/>
      <c r="M28" s="416"/>
      <c r="N28" s="416"/>
      <c r="O28" s="416"/>
      <c r="P28" s="416"/>
    </row>
    <row r="29" spans="1:16" ht="12.75" customHeight="1">
      <c r="A29" s="209" t="s">
        <v>35</v>
      </c>
      <c r="B29" s="244">
        <v>3.6</v>
      </c>
      <c r="C29" s="244">
        <v>3.5</v>
      </c>
      <c r="D29" s="244">
        <v>3.5</v>
      </c>
      <c r="E29" s="244">
        <v>3.4</v>
      </c>
      <c r="F29" s="215">
        <v>0.20000000000000018</v>
      </c>
      <c r="G29" s="244">
        <v>3.9</v>
      </c>
      <c r="H29" s="244">
        <v>3.8</v>
      </c>
      <c r="I29" s="244">
        <v>3.8</v>
      </c>
      <c r="J29" s="244">
        <v>3.8</v>
      </c>
      <c r="K29" s="244">
        <v>0.10000000000000009</v>
      </c>
      <c r="L29" s="244">
        <v>5.8</v>
      </c>
      <c r="M29" s="244">
        <v>5.6</v>
      </c>
      <c r="N29" s="244">
        <v>5.7</v>
      </c>
      <c r="O29" s="244">
        <v>5.6</v>
      </c>
      <c r="P29" s="251">
        <v>0.20000000000000018</v>
      </c>
    </row>
    <row r="30" spans="1:16" ht="12.75" customHeight="1">
      <c r="A30" s="204" t="s">
        <v>24</v>
      </c>
      <c r="B30" s="246">
        <v>3.1124635922330097</v>
      </c>
      <c r="C30" s="246">
        <v>3.157142857142857</v>
      </c>
      <c r="D30" s="246">
        <v>3.2655582724893235</v>
      </c>
      <c r="E30" s="246">
        <v>3.2580450938757264</v>
      </c>
      <c r="F30" s="246">
        <v>-0.14558150164271666</v>
      </c>
      <c r="G30" s="246">
        <v>3.4401387213510253</v>
      </c>
      <c r="H30" s="246">
        <v>3.1989528795811522</v>
      </c>
      <c r="I30" s="246">
        <v>3.6544468190037813</v>
      </c>
      <c r="J30" s="246">
        <v>3.652384500745157</v>
      </c>
      <c r="K30" s="246">
        <v>-0.2122457793941317</v>
      </c>
      <c r="L30" s="246">
        <v>5.2808219178082192</v>
      </c>
      <c r="M30" s="246">
        <v>5.5447822564807545</v>
      </c>
      <c r="N30" s="246">
        <v>5.4366617818566834</v>
      </c>
      <c r="O30" s="246">
        <v>5.5142581049775377</v>
      </c>
      <c r="P30" s="252">
        <v>-0.23343618716931847</v>
      </c>
    </row>
    <row r="31" spans="1:16" ht="12.75" customHeight="1">
      <c r="A31" s="209" t="s">
        <v>3</v>
      </c>
      <c r="B31" s="253">
        <v>3.801830663615561</v>
      </c>
      <c r="C31" s="253">
        <v>3.7228107344632768</v>
      </c>
      <c r="D31" s="253">
        <v>3.6517638036809816</v>
      </c>
      <c r="E31" s="253">
        <v>3.1865853658536585</v>
      </c>
      <c r="F31" s="253">
        <v>0.61524529776190251</v>
      </c>
      <c r="G31" s="253">
        <v>4.0551136363636369</v>
      </c>
      <c r="H31" s="253">
        <v>3.8726635514018697</v>
      </c>
      <c r="I31" s="253">
        <v>4.0146807375421876</v>
      </c>
      <c r="J31" s="253">
        <v>4.2419431279620863</v>
      </c>
      <c r="K31" s="253">
        <v>-0.18682949159844942</v>
      </c>
      <c r="L31" s="253">
        <v>6.5</v>
      </c>
      <c r="M31" s="253">
        <v>6.0373665480427041</v>
      </c>
      <c r="N31" s="253">
        <v>5.6833333333333336</v>
      </c>
      <c r="O31" s="253">
        <v>4.4932668329177057</v>
      </c>
      <c r="P31" s="254">
        <v>2.0067331670822943</v>
      </c>
    </row>
    <row r="32" spans="1:16" ht="12.75" customHeight="1">
      <c r="A32" s="204" t="s">
        <v>9</v>
      </c>
      <c r="B32" s="246">
        <v>5.0389071109944892</v>
      </c>
      <c r="C32" s="246">
        <v>4.935371517027864</v>
      </c>
      <c r="D32" s="246">
        <v>4.3931204052855062</v>
      </c>
      <c r="E32" s="246">
        <v>3.7873505976095618</v>
      </c>
      <c r="F32" s="246">
        <v>1.2515565133849273</v>
      </c>
      <c r="G32" s="246">
        <v>5.3441537783868442</v>
      </c>
      <c r="H32" s="246">
        <v>5.3828026956773574</v>
      </c>
      <c r="I32" s="246">
        <v>5.3639742588010586</v>
      </c>
      <c r="J32" s="246">
        <v>4.7666666666666675</v>
      </c>
      <c r="K32" s="246">
        <v>0.57748711172017675</v>
      </c>
      <c r="L32" s="246">
        <v>6.793032786885246</v>
      </c>
      <c r="M32" s="246">
        <v>6.0682308579277127</v>
      </c>
      <c r="N32" s="246">
        <v>5.9878274311204702</v>
      </c>
      <c r="O32" s="246">
        <v>6.339401820546164</v>
      </c>
      <c r="P32" s="252">
        <v>0.45363096633908206</v>
      </c>
    </row>
    <row r="33" spans="1:16" ht="12.75" customHeight="1">
      <c r="A33" s="209" t="s">
        <v>13</v>
      </c>
      <c r="B33" s="244">
        <v>3.7483914209115281</v>
      </c>
      <c r="C33" s="244">
        <v>3.7874999999999996</v>
      </c>
      <c r="D33" s="244">
        <v>3.8053057553956831</v>
      </c>
      <c r="E33" s="244">
        <v>3.306808305166586</v>
      </c>
      <c r="F33" s="244">
        <v>0.44158311574494213</v>
      </c>
      <c r="G33" s="244">
        <v>3.9908814589665655</v>
      </c>
      <c r="H33" s="244">
        <v>3.8713235294117649</v>
      </c>
      <c r="I33" s="244">
        <v>3.9067630057803466</v>
      </c>
      <c r="J33" s="244">
        <v>3.8289389067524113</v>
      </c>
      <c r="K33" s="244">
        <v>0.16194255221415421</v>
      </c>
      <c r="L33" s="244">
        <v>6.5601067986454806</v>
      </c>
      <c r="M33" s="244">
        <v>6.4190938646350482</v>
      </c>
      <c r="N33" s="244">
        <v>6.1502899158683153</v>
      </c>
      <c r="O33" s="244">
        <v>4.4914728113109392</v>
      </c>
      <c r="P33" s="251">
        <v>2.0686339873345414</v>
      </c>
    </row>
    <row r="34" spans="1:16" ht="12.75" customHeight="1">
      <c r="A34" s="204" t="s">
        <v>15</v>
      </c>
      <c r="B34" s="246">
        <v>3.3638580931263857</v>
      </c>
      <c r="C34" s="246">
        <v>3.3355263157894739</v>
      </c>
      <c r="D34" s="246">
        <v>3.2261029411764706</v>
      </c>
      <c r="E34" s="246">
        <v>3.3001595532508974</v>
      </c>
      <c r="F34" s="246">
        <v>6.3698539875488347E-2</v>
      </c>
      <c r="G34" s="246">
        <v>3.5977859778597785</v>
      </c>
      <c r="H34" s="246">
        <v>3.5673044325790322</v>
      </c>
      <c r="I34" s="246">
        <v>3.367119635331556</v>
      </c>
      <c r="J34" s="246">
        <v>3.0789473684210527</v>
      </c>
      <c r="K34" s="246">
        <v>0.51883860943872584</v>
      </c>
      <c r="L34" s="246">
        <v>5.4314091308165056</v>
      </c>
      <c r="M34" s="246">
        <v>5.3850350496536752</v>
      </c>
      <c r="N34" s="246">
        <v>5.5537974683544302</v>
      </c>
      <c r="O34" s="246">
        <v>5.9585986858731363</v>
      </c>
      <c r="P34" s="252">
        <v>-0.52718955505663079</v>
      </c>
    </row>
    <row r="35" spans="1:16" ht="12.75" customHeight="1">
      <c r="A35" s="416">
        <v>2012</v>
      </c>
      <c r="B35" s="416"/>
      <c r="C35" s="416"/>
      <c r="D35" s="416"/>
      <c r="E35" s="416"/>
      <c r="F35" s="416"/>
      <c r="G35" s="416"/>
      <c r="H35" s="416"/>
      <c r="I35" s="416"/>
      <c r="J35" s="416"/>
      <c r="K35" s="416"/>
      <c r="L35" s="416"/>
      <c r="M35" s="416"/>
      <c r="N35" s="416"/>
      <c r="O35" s="416"/>
      <c r="P35" s="416"/>
    </row>
    <row r="36" spans="1:16" ht="12.75" customHeight="1">
      <c r="A36" s="209" t="s">
        <v>35</v>
      </c>
      <c r="B36" s="244">
        <v>3.6666666666666701</v>
      </c>
      <c r="C36" s="244">
        <v>3.6792452830188678</v>
      </c>
      <c r="D36" s="244">
        <v>3.6516910847880295</v>
      </c>
      <c r="E36" s="244">
        <v>3.4529549111340376</v>
      </c>
      <c r="F36" s="244">
        <v>0.21371175553263244</v>
      </c>
      <c r="G36" s="244">
        <v>4.0129368334700573</v>
      </c>
      <c r="H36" s="244">
        <v>3.9501953799654572</v>
      </c>
      <c r="I36" s="244">
        <v>3.9072027941305683</v>
      </c>
      <c r="J36" s="244">
        <v>4.0769230769230766</v>
      </c>
      <c r="K36" s="244">
        <v>-6.3986243453019398E-2</v>
      </c>
      <c r="L36" s="244">
        <v>5.8291814946619214</v>
      </c>
      <c r="M36" s="244">
        <v>5.7824257425742571</v>
      </c>
      <c r="N36" s="244">
        <v>5.8705469141996982</v>
      </c>
      <c r="O36" s="244">
        <v>5.4940476190476186</v>
      </c>
      <c r="P36" s="251">
        <v>0.33513387561430275</v>
      </c>
    </row>
    <row r="37" spans="1:16" ht="12.75" customHeight="1">
      <c r="A37" s="204" t="s">
        <v>24</v>
      </c>
      <c r="B37" s="246">
        <v>3.2703132934880266</v>
      </c>
      <c r="C37" s="246">
        <v>3.2415584415584417</v>
      </c>
      <c r="D37" s="246">
        <v>3.3323971823965985</v>
      </c>
      <c r="E37" s="246">
        <v>3.3124402113703901</v>
      </c>
      <c r="F37" s="246">
        <v>-4.2126917882363557E-2</v>
      </c>
      <c r="G37" s="246">
        <v>3.5436137071651088</v>
      </c>
      <c r="H37" s="246">
        <v>3.5607111960204749</v>
      </c>
      <c r="I37" s="246">
        <v>3.9</v>
      </c>
      <c r="J37" s="246">
        <v>3.4881817757135032</v>
      </c>
      <c r="K37" s="246">
        <v>5.5431931451605632E-2</v>
      </c>
      <c r="L37" s="246">
        <v>5.690661478599222</v>
      </c>
      <c r="M37" s="246">
        <v>5.7439335013146362</v>
      </c>
      <c r="N37" s="246">
        <v>5.9508292682926829</v>
      </c>
      <c r="O37" s="246">
        <v>5.4429014829213962</v>
      </c>
      <c r="P37" s="252">
        <v>0.24775999567782581</v>
      </c>
    </row>
    <row r="38" spans="1:16" ht="12.75" customHeight="1">
      <c r="A38" s="209" t="s">
        <v>3</v>
      </c>
      <c r="B38" s="253">
        <v>3.9144981412639401</v>
      </c>
      <c r="C38" s="253">
        <v>3.9145524184588032</v>
      </c>
      <c r="D38" s="253">
        <v>3.4838562101246193</v>
      </c>
      <c r="E38" s="253">
        <v>4.6227717391304353</v>
      </c>
      <c r="F38" s="253">
        <v>-0.70827359786649513</v>
      </c>
      <c r="G38" s="253">
        <v>4.052941176470588</v>
      </c>
      <c r="H38" s="253">
        <v>3.8715328467153283</v>
      </c>
      <c r="I38" s="253">
        <v>4.1878571428571423</v>
      </c>
      <c r="J38" s="253">
        <v>4.3412109374999996</v>
      </c>
      <c r="K38" s="253">
        <v>-0.2882697610294116</v>
      </c>
      <c r="L38" s="253">
        <v>6.3495867768595033</v>
      </c>
      <c r="M38" s="253">
        <v>6.4267605633802818</v>
      </c>
      <c r="N38" s="253">
        <v>5.6714318107267481</v>
      </c>
      <c r="O38" s="253">
        <v>4.4230111821086258</v>
      </c>
      <c r="P38" s="254">
        <v>1.9265755947508776</v>
      </c>
    </row>
    <row r="39" spans="1:16" ht="12.75" customHeight="1">
      <c r="A39" s="204" t="s">
        <v>9</v>
      </c>
      <c r="B39" s="246">
        <v>5.28125</v>
      </c>
      <c r="C39" s="246">
        <v>4.8760638034071464</v>
      </c>
      <c r="D39" s="246">
        <v>4.8829634170528102</v>
      </c>
      <c r="E39" s="246">
        <v>4.1368820440573773</v>
      </c>
      <c r="F39" s="246">
        <v>1.1443679559426227</v>
      </c>
      <c r="G39" s="246">
        <v>5.2119815668202767</v>
      </c>
      <c r="H39" s="246">
        <v>4.9787234042553186</v>
      </c>
      <c r="I39" s="246">
        <v>5.8124788494077837</v>
      </c>
      <c r="J39" s="246">
        <v>4.7764392817474999</v>
      </c>
      <c r="K39" s="246">
        <v>0.43554228507277681</v>
      </c>
      <c r="L39" s="246">
        <v>6.8429388616699676</v>
      </c>
      <c r="M39" s="246">
        <v>7.7410179584085235</v>
      </c>
      <c r="N39" s="246">
        <v>7.5</v>
      </c>
      <c r="O39" s="246">
        <v>6.3116860889831985</v>
      </c>
      <c r="P39" s="252">
        <v>0.53125277268676907</v>
      </c>
    </row>
    <row r="40" spans="1:16" ht="12.75" customHeight="1">
      <c r="A40" s="209" t="s">
        <v>13</v>
      </c>
      <c r="B40" s="244">
        <v>3.7698228882833784</v>
      </c>
      <c r="C40" s="244">
        <v>4.0709812108559502</v>
      </c>
      <c r="D40" s="244">
        <v>3.8936274509803925</v>
      </c>
      <c r="E40" s="244">
        <v>2.8938906752411575</v>
      </c>
      <c r="F40" s="244">
        <v>0.87593221304222091</v>
      </c>
      <c r="G40" s="244">
        <v>4.1516129032258062</v>
      </c>
      <c r="H40" s="244">
        <v>4.1562083333333337</v>
      </c>
      <c r="I40" s="244">
        <v>3.6988352745424291</v>
      </c>
      <c r="J40" s="244">
        <v>4.2853189573747672</v>
      </c>
      <c r="K40" s="244">
        <v>-0.13370605414896097</v>
      </c>
      <c r="L40" s="244">
        <v>6.4246515679442506</v>
      </c>
      <c r="M40" s="244">
        <v>5.8942065491183877</v>
      </c>
      <c r="N40" s="244">
        <v>6.2494929006085194</v>
      </c>
      <c r="O40" s="244">
        <v>4.4313309034547057</v>
      </c>
      <c r="P40" s="251">
        <v>1.9933206644895449</v>
      </c>
    </row>
    <row r="41" spans="1:16" ht="12.75" customHeight="1">
      <c r="A41" s="204" t="s">
        <v>14</v>
      </c>
      <c r="B41" s="246">
        <v>3.9672413793103445</v>
      </c>
      <c r="C41" s="246">
        <v>3.964632174616006</v>
      </c>
      <c r="D41" s="246">
        <v>3.0741685464279147</v>
      </c>
      <c r="E41" s="246">
        <v>3.9876447876447871</v>
      </c>
      <c r="F41" s="246">
        <v>-2.0403408334442652E-2</v>
      </c>
      <c r="G41" s="246">
        <v>4.1689655172413795</v>
      </c>
      <c r="H41" s="246">
        <v>4.3902439024390247</v>
      </c>
      <c r="I41" s="246">
        <v>4.6052632889450535</v>
      </c>
      <c r="J41" s="246">
        <v>5.0180347848243736</v>
      </c>
      <c r="K41" s="246">
        <v>-0.84906926758299406</v>
      </c>
      <c r="L41" s="246">
        <v>5.7173389524382898</v>
      </c>
      <c r="M41" s="246">
        <v>5.6117799543941214</v>
      </c>
      <c r="N41" s="246">
        <v>5.4388128772635813</v>
      </c>
      <c r="O41" s="246">
        <v>4.3144248070617515</v>
      </c>
      <c r="P41" s="252">
        <v>1.4029141453765384</v>
      </c>
    </row>
    <row r="42" spans="1:16" ht="12.75" customHeight="1">
      <c r="A42" s="209" t="s">
        <v>15</v>
      </c>
      <c r="B42" s="249">
        <v>3.4166666666666665</v>
      </c>
      <c r="C42" s="249">
        <v>3.4137931034482758</v>
      </c>
      <c r="D42" s="249">
        <v>3.4090909090909087</v>
      </c>
      <c r="E42" s="249">
        <v>3.4235914461478374</v>
      </c>
      <c r="F42" s="249">
        <v>-6.9247794811708729E-3</v>
      </c>
      <c r="G42" s="249">
        <v>3.6790337956271717</v>
      </c>
      <c r="H42" s="249">
        <v>3.5857438016528924</v>
      </c>
      <c r="I42" s="249">
        <v>3.5248914717826634</v>
      </c>
      <c r="J42" s="249">
        <v>3.6441029900332231</v>
      </c>
      <c r="K42" s="249">
        <v>3.4930805593948566E-2</v>
      </c>
      <c r="L42" s="249">
        <v>5.4545454545454541</v>
      </c>
      <c r="M42" s="249">
        <v>5.5547226386806594</v>
      </c>
      <c r="N42" s="249">
        <v>5.6765498652291102</v>
      </c>
      <c r="O42" s="249">
        <v>6</v>
      </c>
      <c r="P42" s="255">
        <v>-0.54545454545454586</v>
      </c>
    </row>
    <row r="43" spans="1:16">
      <c r="A43" s="417" t="s">
        <v>17</v>
      </c>
      <c r="B43" s="419" t="s">
        <v>39</v>
      </c>
      <c r="C43" s="419"/>
      <c r="D43" s="419"/>
      <c r="E43" s="419"/>
      <c r="F43" s="419"/>
      <c r="G43" s="419"/>
      <c r="H43" s="419"/>
      <c r="I43" s="419"/>
      <c r="J43" s="419"/>
      <c r="K43" s="419"/>
      <c r="L43" s="378" t="s">
        <v>210</v>
      </c>
      <c r="M43" s="378"/>
      <c r="N43" s="378"/>
      <c r="O43" s="378"/>
      <c r="P43" s="380"/>
    </row>
    <row r="44" spans="1:16">
      <c r="A44" s="418"/>
      <c r="B44" s="378" t="s">
        <v>211</v>
      </c>
      <c r="C44" s="378"/>
      <c r="D44" s="378"/>
      <c r="E44" s="378"/>
      <c r="F44" s="378"/>
      <c r="G44" s="378" t="s">
        <v>212</v>
      </c>
      <c r="H44" s="378"/>
      <c r="I44" s="378"/>
      <c r="J44" s="378"/>
      <c r="K44" s="378"/>
      <c r="L44" s="378"/>
      <c r="M44" s="378"/>
      <c r="N44" s="378"/>
      <c r="O44" s="378"/>
      <c r="P44" s="380"/>
    </row>
    <row r="45" spans="1:16" ht="32.25" customHeight="1">
      <c r="A45" s="418"/>
      <c r="B45" s="378" t="s">
        <v>203</v>
      </c>
      <c r="C45" s="378"/>
      <c r="D45" s="378"/>
      <c r="E45" s="378"/>
      <c r="F45" s="375" t="s">
        <v>204</v>
      </c>
      <c r="G45" s="378" t="s">
        <v>203</v>
      </c>
      <c r="H45" s="378"/>
      <c r="I45" s="378"/>
      <c r="J45" s="378"/>
      <c r="K45" s="410" t="s">
        <v>204</v>
      </c>
      <c r="L45" s="378" t="s">
        <v>203</v>
      </c>
      <c r="M45" s="378"/>
      <c r="N45" s="378"/>
      <c r="O45" s="378"/>
      <c r="P45" s="412" t="s">
        <v>204</v>
      </c>
    </row>
    <row r="46" spans="1:16" ht="27" customHeight="1">
      <c r="A46" s="418"/>
      <c r="B46" s="196" t="s">
        <v>205</v>
      </c>
      <c r="C46" s="196" t="s">
        <v>206</v>
      </c>
      <c r="D46" s="196" t="s">
        <v>207</v>
      </c>
      <c r="E46" s="196" t="s">
        <v>208</v>
      </c>
      <c r="F46" s="377"/>
      <c r="G46" s="196" t="s">
        <v>205</v>
      </c>
      <c r="H46" s="196" t="s">
        <v>206</v>
      </c>
      <c r="I46" s="196" t="s">
        <v>207</v>
      </c>
      <c r="J46" s="196" t="s">
        <v>208</v>
      </c>
      <c r="K46" s="411"/>
      <c r="L46" s="196" t="s">
        <v>205</v>
      </c>
      <c r="M46" s="196" t="s">
        <v>206</v>
      </c>
      <c r="N46" s="196" t="s">
        <v>207</v>
      </c>
      <c r="O46" s="196" t="s">
        <v>208</v>
      </c>
      <c r="P46" s="413"/>
    </row>
    <row r="47" spans="1:16" ht="12.75" customHeight="1">
      <c r="A47" s="418"/>
      <c r="B47" s="368" t="s">
        <v>209</v>
      </c>
      <c r="C47" s="369"/>
      <c r="D47" s="369"/>
      <c r="E47" s="369"/>
      <c r="F47" s="369"/>
      <c r="G47" s="369"/>
      <c r="H47" s="369"/>
      <c r="I47" s="369"/>
      <c r="J47" s="369"/>
      <c r="K47" s="369"/>
      <c r="L47" s="369"/>
      <c r="M47" s="369"/>
      <c r="N47" s="369"/>
      <c r="O47" s="369"/>
      <c r="P47" s="369"/>
    </row>
    <row r="48" spans="1:16" ht="12.75" customHeight="1">
      <c r="A48" s="416">
        <v>2015</v>
      </c>
      <c r="B48" s="416"/>
      <c r="C48" s="416"/>
      <c r="D48" s="416"/>
      <c r="E48" s="416"/>
      <c r="F48" s="416"/>
      <c r="G48" s="416"/>
      <c r="H48" s="416"/>
      <c r="I48" s="416"/>
      <c r="J48" s="416"/>
      <c r="K48" s="416"/>
      <c r="L48" s="416"/>
      <c r="M48" s="416"/>
      <c r="N48" s="416"/>
      <c r="O48" s="416"/>
      <c r="P48" s="416"/>
    </row>
    <row r="49" spans="1:16" ht="12.75" customHeight="1">
      <c r="A49" s="199" t="s">
        <v>35</v>
      </c>
      <c r="B49" s="215">
        <v>7.8537931034482753</v>
      </c>
      <c r="C49" s="215">
        <v>7.5845238095238097</v>
      </c>
      <c r="D49" s="215">
        <v>7.244010203237667</v>
      </c>
      <c r="E49" s="215">
        <v>7.3758819119851839</v>
      </c>
      <c r="F49" s="215">
        <v>0.47791119146309136</v>
      </c>
      <c r="G49" s="215">
        <v>7.2334966186415768</v>
      </c>
      <c r="H49" s="215">
        <v>7.0529079371357453</v>
      </c>
      <c r="I49" s="215">
        <v>6.8813573316806647</v>
      </c>
      <c r="J49" s="215">
        <v>6.7822476620445009</v>
      </c>
      <c r="K49" s="215">
        <v>0.45124895659707587</v>
      </c>
      <c r="L49" s="215">
        <v>8.1189591078066918</v>
      </c>
      <c r="M49" s="215">
        <v>7.9618541335453106</v>
      </c>
      <c r="N49" s="215">
        <v>7.8240740740740744</v>
      </c>
      <c r="O49" s="215">
        <v>7.4621489933297251</v>
      </c>
      <c r="P49" s="245">
        <v>0.65681011447696669</v>
      </c>
    </row>
    <row r="50" spans="1:16" ht="12.75" customHeight="1">
      <c r="A50" s="204" t="s">
        <v>24</v>
      </c>
      <c r="B50" s="247">
        <v>7.2030235162374021</v>
      </c>
      <c r="C50" s="247">
        <v>7.1299451063225234</v>
      </c>
      <c r="D50" s="247">
        <v>6.7065420560747659</v>
      </c>
      <c r="E50" s="247">
        <v>7.0439596406850953</v>
      </c>
      <c r="F50" s="247">
        <v>0.15906387555230683</v>
      </c>
      <c r="G50" s="247">
        <v>6.7389705882352944</v>
      </c>
      <c r="H50" s="247">
        <v>6.4730769230769241</v>
      </c>
      <c r="I50" s="247">
        <v>5.6203163565132215</v>
      </c>
      <c r="J50" s="247">
        <v>6.4427312775330403</v>
      </c>
      <c r="K50" s="247">
        <v>0.29623931070225407</v>
      </c>
      <c r="L50" s="247">
        <v>6.9389370381561957</v>
      </c>
      <c r="M50" s="247">
        <v>7.0510933174147912</v>
      </c>
      <c r="N50" s="247">
        <v>6.9670993482324031</v>
      </c>
      <c r="O50" s="247">
        <v>6.4168190127970748</v>
      </c>
      <c r="P50" s="248">
        <v>0.52211802535912089</v>
      </c>
    </row>
    <row r="51" spans="1:16" ht="12.75" customHeight="1">
      <c r="A51" s="209" t="s">
        <v>3</v>
      </c>
      <c r="B51" s="211">
        <v>8.4396496815286621</v>
      </c>
      <c r="C51" s="211">
        <v>7.7691053122087608</v>
      </c>
      <c r="D51" s="211">
        <v>7.7392996108949417</v>
      </c>
      <c r="E51" s="211">
        <v>7.5228947368421055</v>
      </c>
      <c r="F51" s="215">
        <v>0.91675494468655661</v>
      </c>
      <c r="G51" s="211">
        <v>7.9999387254901961</v>
      </c>
      <c r="H51" s="211">
        <v>7.4412943641876232</v>
      </c>
      <c r="I51" s="211">
        <v>7.4654811715481166</v>
      </c>
      <c r="J51" s="211">
        <v>7.2977710430737872</v>
      </c>
      <c r="K51" s="215">
        <v>0.70216768241640892</v>
      </c>
      <c r="L51" s="211">
        <v>8.5755681818181824</v>
      </c>
      <c r="M51" s="211">
        <v>7.9727735137042881</v>
      </c>
      <c r="N51" s="211">
        <v>7.7723264064875819</v>
      </c>
      <c r="O51" s="211">
        <v>7.1778571428571416</v>
      </c>
      <c r="P51" s="245">
        <v>1.3977110389610408</v>
      </c>
    </row>
    <row r="52" spans="1:16" ht="12.75" customHeight="1">
      <c r="A52" s="204" t="s">
        <v>25</v>
      </c>
      <c r="B52" s="247">
        <v>8.9021739130434785</v>
      </c>
      <c r="C52" s="247">
        <v>8.9647651006711406</v>
      </c>
      <c r="D52" s="247">
        <v>7.6209469153515066</v>
      </c>
      <c r="E52" s="247">
        <v>6.8408419497784347</v>
      </c>
      <c r="F52" s="247">
        <v>2.0613319632650438</v>
      </c>
      <c r="G52" s="247">
        <v>8.4585592563903962</v>
      </c>
      <c r="H52" s="247">
        <v>8.1970360824742254</v>
      </c>
      <c r="I52" s="247">
        <v>7.9838709677419351</v>
      </c>
      <c r="J52" s="247">
        <v>6.3964717741935475</v>
      </c>
      <c r="K52" s="247">
        <v>2.0620874821968487</v>
      </c>
      <c r="L52" s="247">
        <v>8.679718875502008</v>
      </c>
      <c r="M52" s="247">
        <v>7.8810386990279397</v>
      </c>
      <c r="N52" s="247">
        <v>7.191438672861783</v>
      </c>
      <c r="O52" s="247">
        <v>7.0169642857142858</v>
      </c>
      <c r="P52" s="248">
        <v>1.6627545897877223</v>
      </c>
    </row>
    <row r="53" spans="1:16" ht="12.75" customHeight="1">
      <c r="A53" s="209" t="s">
        <v>27</v>
      </c>
      <c r="B53" s="215">
        <v>7.2630434782608697</v>
      </c>
      <c r="C53" s="215">
        <v>8.6150987294077659</v>
      </c>
      <c r="D53" s="215">
        <v>7.715176464278052</v>
      </c>
      <c r="E53" s="215" t="s">
        <v>38</v>
      </c>
      <c r="F53" s="215" t="s">
        <v>38</v>
      </c>
      <c r="G53" s="215" t="s">
        <v>38</v>
      </c>
      <c r="H53" s="215" t="s">
        <v>38</v>
      </c>
      <c r="I53" s="215" t="s">
        <v>38</v>
      </c>
      <c r="J53" s="215" t="s">
        <v>38</v>
      </c>
      <c r="K53" s="215" t="s">
        <v>38</v>
      </c>
      <c r="L53" s="215">
        <v>7.0731206072405932</v>
      </c>
      <c r="M53" s="215">
        <v>7.2800946738574179</v>
      </c>
      <c r="N53" s="215">
        <v>7.1894281383491805</v>
      </c>
      <c r="O53" s="215">
        <v>6.565745841246482</v>
      </c>
      <c r="P53" s="245">
        <v>0.50737476599411124</v>
      </c>
    </row>
    <row r="54" spans="1:16" ht="12.75" customHeight="1">
      <c r="A54" s="204" t="s">
        <v>9</v>
      </c>
      <c r="B54" s="247">
        <v>8.1634510374954505</v>
      </c>
      <c r="C54" s="247">
        <v>8.7443354156134916</v>
      </c>
      <c r="D54" s="247">
        <v>7.3922813873961895</v>
      </c>
      <c r="E54" s="247">
        <v>6.6974900924702778</v>
      </c>
      <c r="F54" s="247">
        <v>1.4659609450251727</v>
      </c>
      <c r="G54" s="247">
        <v>7.7506256788980288</v>
      </c>
      <c r="H54" s="247">
        <v>7.8289962825278803</v>
      </c>
      <c r="I54" s="247">
        <v>7.2746113989637307</v>
      </c>
      <c r="J54" s="247">
        <v>6.2596505485574969</v>
      </c>
      <c r="K54" s="247">
        <v>1.4909751303405319</v>
      </c>
      <c r="L54" s="247">
        <v>8.1298557554984292</v>
      </c>
      <c r="M54" s="247">
        <v>7.4714007605253983</v>
      </c>
      <c r="N54" s="247">
        <v>7.4680851063829783</v>
      </c>
      <c r="O54" s="247">
        <v>7.1461309523809522</v>
      </c>
      <c r="P54" s="248">
        <v>0.98372480311747701</v>
      </c>
    </row>
    <row r="55" spans="1:16" ht="12.75" customHeight="1">
      <c r="A55" s="209" t="s">
        <v>13</v>
      </c>
      <c r="B55" s="211">
        <v>9.1750000000000007</v>
      </c>
      <c r="C55" s="211">
        <v>8.7792972575905956</v>
      </c>
      <c r="D55" s="211">
        <v>8.8812703795487167</v>
      </c>
      <c r="E55" s="211">
        <v>7.7000296365759588</v>
      </c>
      <c r="F55" s="215">
        <v>1.4749703634240419</v>
      </c>
      <c r="G55" s="211">
        <v>8.1539708265802275</v>
      </c>
      <c r="H55" s="211">
        <v>7.6146694214876032</v>
      </c>
      <c r="I55" s="211">
        <v>7.6501477832512315</v>
      </c>
      <c r="J55" s="211">
        <v>8.5081733770287151</v>
      </c>
      <c r="K55" s="215">
        <v>-0.35420255044848759</v>
      </c>
      <c r="L55" s="211">
        <v>9.3076923076923066</v>
      </c>
      <c r="M55" s="211">
        <v>8.8581944799247339</v>
      </c>
      <c r="N55" s="211">
        <v>8.6545154185022035</v>
      </c>
      <c r="O55" s="211">
        <v>7.9909433285509328</v>
      </c>
      <c r="P55" s="245">
        <v>1.3167489791413738</v>
      </c>
    </row>
    <row r="56" spans="1:16" ht="12.75" customHeight="1">
      <c r="A56" s="204" t="s">
        <v>14</v>
      </c>
      <c r="B56" s="247">
        <v>7.8770197486535007</v>
      </c>
      <c r="C56" s="247">
        <v>7.4409448818897648</v>
      </c>
      <c r="D56" s="247">
        <v>7.1109022556390977</v>
      </c>
      <c r="E56" s="247">
        <v>5.616420637716228</v>
      </c>
      <c r="F56" s="247">
        <v>2.2605991109372727</v>
      </c>
      <c r="G56" s="247">
        <v>6.8491875000000002</v>
      </c>
      <c r="H56" s="247">
        <v>6.5475609756097564</v>
      </c>
      <c r="I56" s="247">
        <v>6.8356929212362916</v>
      </c>
      <c r="J56" s="247">
        <v>7.984251968503937</v>
      </c>
      <c r="K56" s="247">
        <v>-1.1350644685039368</v>
      </c>
      <c r="L56" s="247">
        <v>7.8196241629428966</v>
      </c>
      <c r="M56" s="247">
        <v>7.450244733618014</v>
      </c>
      <c r="N56" s="247">
        <v>7.2169285350112737</v>
      </c>
      <c r="O56" s="247">
        <v>6.5718232044198892</v>
      </c>
      <c r="P56" s="248">
        <v>1.2478009585230074</v>
      </c>
    </row>
    <row r="57" spans="1:16" ht="12.75" customHeight="1">
      <c r="A57" s="209" t="s">
        <v>15</v>
      </c>
      <c r="B57" s="215">
        <v>7.4743040685224837</v>
      </c>
      <c r="C57" s="215">
        <v>7.4001897533206833</v>
      </c>
      <c r="D57" s="215">
        <v>6.9903204272363153</v>
      </c>
      <c r="E57" s="215">
        <v>7.4389288348082596</v>
      </c>
      <c r="F57" s="215">
        <v>3.537523371422413E-2</v>
      </c>
      <c r="G57" s="215">
        <v>7.1818181818181817</v>
      </c>
      <c r="H57" s="215">
        <v>6.984375</v>
      </c>
      <c r="I57" s="215">
        <v>6.886185243328101</v>
      </c>
      <c r="J57" s="215">
        <v>6.8434304307406251</v>
      </c>
      <c r="K57" s="215">
        <v>0.33838775107755659</v>
      </c>
      <c r="L57" s="215">
        <v>8.4592314665592276</v>
      </c>
      <c r="M57" s="215">
        <v>8.3571428571428577</v>
      </c>
      <c r="N57" s="215">
        <v>8.0584239130434785</v>
      </c>
      <c r="O57" s="215">
        <v>7.8776175606171925</v>
      </c>
      <c r="P57" s="245">
        <v>0.5816139059420351</v>
      </c>
    </row>
    <row r="58" spans="1:16" ht="12.75" customHeight="1">
      <c r="A58" s="204" t="s">
        <v>29</v>
      </c>
      <c r="B58" s="247">
        <v>8.1288364249578429</v>
      </c>
      <c r="C58" s="247">
        <v>7.8097948932607775</v>
      </c>
      <c r="D58" s="247">
        <v>7.2583333333333337</v>
      </c>
      <c r="E58" s="247">
        <v>8.1857142857142851</v>
      </c>
      <c r="F58" s="247">
        <v>-5.6877860756442189E-2</v>
      </c>
      <c r="G58" s="247">
        <v>7.4143240343347632</v>
      </c>
      <c r="H58" s="247">
        <v>7.4853139770425372</v>
      </c>
      <c r="I58" s="247">
        <v>7.2458199645269925</v>
      </c>
      <c r="J58" s="247">
        <v>6.6938599476439791</v>
      </c>
      <c r="K58" s="247">
        <v>0.7204640866907841</v>
      </c>
      <c r="L58" s="247">
        <v>8.1727941176470598</v>
      </c>
      <c r="M58" s="247">
        <v>8.2899687270845011</v>
      </c>
      <c r="N58" s="247">
        <v>8.5611685045451011</v>
      </c>
      <c r="O58" s="247">
        <v>7.0615808823529411</v>
      </c>
      <c r="P58" s="248">
        <v>1.1112132352941186</v>
      </c>
    </row>
    <row r="59" spans="1:16" ht="12.75" customHeight="1">
      <c r="A59" s="218" t="s">
        <v>33</v>
      </c>
      <c r="B59" s="219">
        <v>7.8304242500842598</v>
      </c>
      <c r="C59" s="219">
        <v>8.2976614133197764</v>
      </c>
      <c r="D59" s="219">
        <v>6.8551476662536137</v>
      </c>
      <c r="E59" s="219">
        <v>8.3286784741144437</v>
      </c>
      <c r="F59" s="220">
        <v>-0.49825422403018393</v>
      </c>
      <c r="G59" s="219">
        <v>6.6392857142857151</v>
      </c>
      <c r="H59" s="219">
        <v>5.8052100840336127</v>
      </c>
      <c r="I59" s="219">
        <v>4.3063030698889611</v>
      </c>
      <c r="J59" s="220" t="s">
        <v>38</v>
      </c>
      <c r="K59" s="220" t="s">
        <v>38</v>
      </c>
      <c r="L59" s="219">
        <v>7.9484326861687311</v>
      </c>
      <c r="M59" s="219">
        <v>7.838929290266929</v>
      </c>
      <c r="N59" s="219">
        <v>7.8517699115044248</v>
      </c>
      <c r="O59" s="219">
        <v>6.7640624999999996</v>
      </c>
      <c r="P59" s="250">
        <v>1.1843701861687315</v>
      </c>
    </row>
    <row r="60" spans="1:16" ht="12.75" customHeight="1">
      <c r="A60" s="416">
        <v>2014</v>
      </c>
      <c r="B60" s="416"/>
      <c r="C60" s="416"/>
      <c r="D60" s="416"/>
      <c r="E60" s="416"/>
      <c r="F60" s="416"/>
      <c r="G60" s="416"/>
      <c r="H60" s="416"/>
      <c r="I60" s="416"/>
      <c r="J60" s="416"/>
      <c r="K60" s="416"/>
      <c r="L60" s="416"/>
      <c r="M60" s="416"/>
      <c r="N60" s="416"/>
      <c r="O60" s="416"/>
      <c r="P60" s="416"/>
    </row>
    <row r="61" spans="1:16" ht="12.75" customHeight="1">
      <c r="A61" s="199" t="s">
        <v>35</v>
      </c>
      <c r="B61" s="215">
        <v>8</v>
      </c>
      <c r="C61" s="215">
        <v>7.8</v>
      </c>
      <c r="D61" s="244">
        <v>7.7</v>
      </c>
      <c r="E61" s="215">
        <v>7.6</v>
      </c>
      <c r="F61" s="215">
        <f>B61-E61</f>
        <v>0.40000000000000036</v>
      </c>
      <c r="G61" s="215">
        <v>7.3</v>
      </c>
      <c r="H61" s="215">
        <v>7.1</v>
      </c>
      <c r="I61" s="244">
        <v>7.1</v>
      </c>
      <c r="J61" s="215">
        <v>7</v>
      </c>
      <c r="K61" s="215">
        <f t="shared" ref="K61:K67" si="3">G61-J61</f>
        <v>0.29999999999999982</v>
      </c>
      <c r="L61" s="215">
        <v>8.4</v>
      </c>
      <c r="M61" s="215">
        <v>8.3000000000000007</v>
      </c>
      <c r="N61" s="244">
        <v>8.1</v>
      </c>
      <c r="O61" s="215">
        <v>7.8</v>
      </c>
      <c r="P61" s="245">
        <f t="shared" ref="P61:P68" si="4">L61-O61</f>
        <v>0.60000000000000053</v>
      </c>
    </row>
    <row r="62" spans="1:16" ht="12.75" customHeight="1">
      <c r="A62" s="204" t="s">
        <v>24</v>
      </c>
      <c r="B62" s="247">
        <v>7.3460000000000001</v>
      </c>
      <c r="C62" s="247">
        <v>7.468</v>
      </c>
      <c r="D62" s="246">
        <v>7.202</v>
      </c>
      <c r="E62" s="247">
        <v>7.1379999999999999</v>
      </c>
      <c r="F62" s="247">
        <f>B62-E62</f>
        <v>0.20800000000000018</v>
      </c>
      <c r="G62" s="247">
        <v>6.9269999999999996</v>
      </c>
      <c r="H62" s="247">
        <v>6.34</v>
      </c>
      <c r="I62" s="246">
        <v>5.798</v>
      </c>
      <c r="J62" s="247">
        <v>6.165</v>
      </c>
      <c r="K62" s="247">
        <f t="shared" si="3"/>
        <v>0.76199999999999957</v>
      </c>
      <c r="L62" s="247">
        <v>7.3</v>
      </c>
      <c r="M62" s="247">
        <v>7.4</v>
      </c>
      <c r="N62" s="246">
        <v>7.1</v>
      </c>
      <c r="O62" s="247">
        <v>6.8</v>
      </c>
      <c r="P62" s="248">
        <f t="shared" si="4"/>
        <v>0.5</v>
      </c>
    </row>
    <row r="63" spans="1:16" ht="12.75" customHeight="1">
      <c r="A63" s="209" t="s">
        <v>3</v>
      </c>
      <c r="B63" s="211" t="s">
        <v>38</v>
      </c>
      <c r="C63" s="211" t="s">
        <v>38</v>
      </c>
      <c r="D63" s="211" t="s">
        <v>38</v>
      </c>
      <c r="E63" s="211" t="s">
        <v>38</v>
      </c>
      <c r="F63" s="211" t="s">
        <v>38</v>
      </c>
      <c r="G63" s="211" t="s">
        <v>38</v>
      </c>
      <c r="H63" s="211" t="s">
        <v>38</v>
      </c>
      <c r="I63" s="211" t="s">
        <v>38</v>
      </c>
      <c r="J63" s="211" t="s">
        <v>38</v>
      </c>
      <c r="K63" s="211" t="s">
        <v>38</v>
      </c>
      <c r="L63" s="215">
        <v>8.9</v>
      </c>
      <c r="M63" s="215">
        <v>8.1999999999999993</v>
      </c>
      <c r="N63" s="244">
        <v>8</v>
      </c>
      <c r="O63" s="215">
        <v>7.3</v>
      </c>
      <c r="P63" s="245">
        <f t="shared" si="4"/>
        <v>1.6000000000000005</v>
      </c>
    </row>
    <row r="64" spans="1:16" ht="12.75" customHeight="1">
      <c r="A64" s="204" t="s">
        <v>9</v>
      </c>
      <c r="B64" s="247">
        <v>8.032</v>
      </c>
      <c r="C64" s="247">
        <v>8.11</v>
      </c>
      <c r="D64" s="246">
        <v>7.2830000000000004</v>
      </c>
      <c r="E64" s="247">
        <v>6.8460000000000001</v>
      </c>
      <c r="F64" s="247">
        <f>B64-E64</f>
        <v>1.1859999999999999</v>
      </c>
      <c r="G64" s="247">
        <v>8.2249999999999996</v>
      </c>
      <c r="H64" s="247">
        <v>7.18</v>
      </c>
      <c r="I64" s="246">
        <v>8.7680000000000007</v>
      </c>
      <c r="J64" s="247">
        <v>5.8120000000000003</v>
      </c>
      <c r="K64" s="247">
        <f t="shared" si="3"/>
        <v>2.4129999999999994</v>
      </c>
      <c r="L64" s="247">
        <v>7.8</v>
      </c>
      <c r="M64" s="247">
        <v>8</v>
      </c>
      <c r="N64" s="246">
        <v>7.7</v>
      </c>
      <c r="O64" s="247">
        <v>6.8</v>
      </c>
      <c r="P64" s="248">
        <f t="shared" si="4"/>
        <v>1</v>
      </c>
    </row>
    <row r="65" spans="1:16" ht="12.75" customHeight="1">
      <c r="A65" s="209" t="s">
        <v>13</v>
      </c>
      <c r="B65" s="215">
        <v>9.3840000000000003</v>
      </c>
      <c r="C65" s="215">
        <v>9.1579999999999995</v>
      </c>
      <c r="D65" s="244">
        <v>9.1340000000000003</v>
      </c>
      <c r="E65" s="215">
        <v>8.2880000000000003</v>
      </c>
      <c r="F65" s="215">
        <f>B65-E65</f>
        <v>1.0960000000000001</v>
      </c>
      <c r="G65" s="215">
        <v>7.8710000000000004</v>
      </c>
      <c r="H65" s="215">
        <v>8.1379999999999999</v>
      </c>
      <c r="I65" s="244">
        <v>7.5389999999999997</v>
      </c>
      <c r="J65" s="215">
        <v>7.2919999999999998</v>
      </c>
      <c r="K65" s="215">
        <f t="shared" si="3"/>
        <v>0.57900000000000063</v>
      </c>
      <c r="L65" s="215">
        <v>9.4</v>
      </c>
      <c r="M65" s="215">
        <v>8.9</v>
      </c>
      <c r="N65" s="244">
        <v>8.6999999999999993</v>
      </c>
      <c r="O65" s="215">
        <v>8</v>
      </c>
      <c r="P65" s="245">
        <f t="shared" si="4"/>
        <v>1.4000000000000004</v>
      </c>
    </row>
    <row r="66" spans="1:16" ht="12.75" customHeight="1">
      <c r="A66" s="204" t="s">
        <v>14</v>
      </c>
      <c r="B66" s="247">
        <v>7.91</v>
      </c>
      <c r="C66" s="247">
        <v>7.8559999999999999</v>
      </c>
      <c r="D66" s="246">
        <v>7.8959999999999999</v>
      </c>
      <c r="E66" s="247">
        <v>6.0789999999999997</v>
      </c>
      <c r="F66" s="247">
        <f>B66-E66</f>
        <v>1.8310000000000004</v>
      </c>
      <c r="G66" s="247">
        <v>6.82</v>
      </c>
      <c r="H66" s="247">
        <v>6.3929999999999998</v>
      </c>
      <c r="I66" s="246">
        <v>5.75</v>
      </c>
      <c r="J66" s="247">
        <v>7.6470000000000002</v>
      </c>
      <c r="K66" s="247">
        <f t="shared" si="3"/>
        <v>-0.82699999999999996</v>
      </c>
      <c r="L66" s="247">
        <v>8</v>
      </c>
      <c r="M66" s="247">
        <v>7.6</v>
      </c>
      <c r="N66" s="246">
        <v>7.1</v>
      </c>
      <c r="O66" s="247">
        <v>7.4</v>
      </c>
      <c r="P66" s="248">
        <f t="shared" si="4"/>
        <v>0.59999999999999964</v>
      </c>
    </row>
    <row r="67" spans="1:16" ht="12.75" customHeight="1">
      <c r="A67" s="209" t="s">
        <v>15</v>
      </c>
      <c r="B67" s="215">
        <v>7.6669999999999998</v>
      </c>
      <c r="C67" s="215">
        <v>7.6550000000000002</v>
      </c>
      <c r="D67" s="244">
        <v>7.6639999999999997</v>
      </c>
      <c r="E67" s="215">
        <v>7.6280000000000001</v>
      </c>
      <c r="F67" s="215">
        <f>B67-E67</f>
        <v>3.8999999999999702E-2</v>
      </c>
      <c r="G67" s="215">
        <v>7.258</v>
      </c>
      <c r="H67" s="215">
        <v>7.1550000000000002</v>
      </c>
      <c r="I67" s="244">
        <v>7.1879999999999997</v>
      </c>
      <c r="J67" s="215">
        <v>6.8620000000000001</v>
      </c>
      <c r="K67" s="215">
        <f t="shared" si="3"/>
        <v>0.39599999999999991</v>
      </c>
      <c r="L67" s="215">
        <v>8.6999999999999993</v>
      </c>
      <c r="M67" s="215">
        <v>8.6999999999999993</v>
      </c>
      <c r="N67" s="244">
        <v>8.4</v>
      </c>
      <c r="O67" s="215">
        <v>8.3000000000000007</v>
      </c>
      <c r="P67" s="245">
        <f t="shared" si="4"/>
        <v>0.39999999999999858</v>
      </c>
    </row>
    <row r="68" spans="1:16" ht="12.75" customHeight="1">
      <c r="A68" s="204" t="s">
        <v>29</v>
      </c>
      <c r="B68" s="247" t="s">
        <v>38</v>
      </c>
      <c r="C68" s="247" t="s">
        <v>38</v>
      </c>
      <c r="D68" s="246" t="s">
        <v>38</v>
      </c>
      <c r="E68" s="247" t="s">
        <v>38</v>
      </c>
      <c r="F68" s="247" t="s">
        <v>38</v>
      </c>
      <c r="G68" s="247" t="s">
        <v>38</v>
      </c>
      <c r="H68" s="247" t="s">
        <v>38</v>
      </c>
      <c r="I68" s="246" t="s">
        <v>38</v>
      </c>
      <c r="J68" s="247" t="s">
        <v>38</v>
      </c>
      <c r="K68" s="247" t="s">
        <v>38</v>
      </c>
      <c r="L68" s="247">
        <v>8.6</v>
      </c>
      <c r="M68" s="247">
        <v>8.4</v>
      </c>
      <c r="N68" s="246">
        <v>8.1999999999999993</v>
      </c>
      <c r="O68" s="247">
        <v>7.8</v>
      </c>
      <c r="P68" s="248">
        <f t="shared" si="4"/>
        <v>0.79999999999999982</v>
      </c>
    </row>
    <row r="69" spans="1:16" ht="12.75" customHeight="1">
      <c r="A69" s="416">
        <v>2013</v>
      </c>
      <c r="B69" s="416"/>
      <c r="C69" s="416"/>
      <c r="D69" s="416"/>
      <c r="E69" s="416"/>
      <c r="F69" s="416"/>
      <c r="G69" s="416"/>
      <c r="H69" s="416"/>
      <c r="I69" s="416"/>
      <c r="J69" s="416"/>
      <c r="K69" s="416"/>
      <c r="L69" s="416"/>
      <c r="M69" s="416"/>
      <c r="N69" s="416"/>
      <c r="O69" s="416"/>
      <c r="P69" s="416"/>
    </row>
    <row r="70" spans="1:16" ht="12.75" customHeight="1">
      <c r="A70" s="199" t="s">
        <v>35</v>
      </c>
      <c r="B70" s="244">
        <v>8.1</v>
      </c>
      <c r="C70" s="244">
        <v>7.9</v>
      </c>
      <c r="D70" s="244">
        <v>7.7</v>
      </c>
      <c r="E70" s="244">
        <v>7.5</v>
      </c>
      <c r="F70" s="244">
        <v>0.59999999999999964</v>
      </c>
      <c r="G70" s="244">
        <v>7.4</v>
      </c>
      <c r="H70" s="244">
        <v>7.2</v>
      </c>
      <c r="I70" s="244">
        <v>7</v>
      </c>
      <c r="J70" s="244">
        <v>7</v>
      </c>
      <c r="K70" s="244">
        <v>0.40000000000000036</v>
      </c>
      <c r="L70" s="244">
        <v>8.5</v>
      </c>
      <c r="M70" s="244">
        <v>8.4</v>
      </c>
      <c r="N70" s="244">
        <v>8.1</v>
      </c>
      <c r="O70" s="244">
        <v>7.9</v>
      </c>
      <c r="P70" s="251">
        <v>0.59999999999999964</v>
      </c>
    </row>
    <row r="71" spans="1:16" ht="12.75" customHeight="1">
      <c r="A71" s="204" t="s">
        <v>24</v>
      </c>
      <c r="B71" s="246">
        <v>7.8605953414060838</v>
      </c>
      <c r="C71" s="246">
        <v>7.6781250000000005</v>
      </c>
      <c r="D71" s="246">
        <v>7.1811210074689775</v>
      </c>
      <c r="E71" s="246">
        <v>6.5123403520883674</v>
      </c>
      <c r="F71" s="246">
        <v>1.3482549893177165</v>
      </c>
      <c r="G71" s="246">
        <v>6.9787374878915083</v>
      </c>
      <c r="H71" s="246">
        <v>6.6101699699654493</v>
      </c>
      <c r="I71" s="246">
        <v>6.6705922628850391</v>
      </c>
      <c r="J71" s="246">
        <v>6.497053490480508</v>
      </c>
      <c r="K71" s="246">
        <v>0.48168399741100032</v>
      </c>
      <c r="L71" s="246">
        <v>7.6304347826086962</v>
      </c>
      <c r="M71" s="246">
        <v>7.6390881878833206</v>
      </c>
      <c r="N71" s="246">
        <v>7.4825862425118785</v>
      </c>
      <c r="O71" s="246">
        <v>7.2317332200509776</v>
      </c>
      <c r="P71" s="252">
        <v>0.3987015625577186</v>
      </c>
    </row>
    <row r="72" spans="1:16" ht="12.75" customHeight="1">
      <c r="A72" s="209" t="s">
        <v>3</v>
      </c>
      <c r="B72" s="253">
        <v>8.7340667074663401</v>
      </c>
      <c r="C72" s="253">
        <v>8.1477272727272734</v>
      </c>
      <c r="D72" s="253">
        <v>7.6813043478260861</v>
      </c>
      <c r="E72" s="253">
        <v>7.5496072226358901</v>
      </c>
      <c r="F72" s="253">
        <v>1.1844594848304499</v>
      </c>
      <c r="G72" s="253">
        <v>8.1339779005524857</v>
      </c>
      <c r="H72" s="253">
        <v>8.0815508021390379</v>
      </c>
      <c r="I72" s="253">
        <v>7.209746700095863</v>
      </c>
      <c r="J72" s="253" t="s">
        <v>40</v>
      </c>
      <c r="K72" s="215" t="s">
        <v>38</v>
      </c>
      <c r="L72" s="253">
        <v>8.9655172413793096</v>
      </c>
      <c r="M72" s="253">
        <v>8.5193083573487023</v>
      </c>
      <c r="N72" s="253">
        <v>8.0032860137195119</v>
      </c>
      <c r="O72" s="253">
        <v>7.814828897338403</v>
      </c>
      <c r="P72" s="254">
        <v>1.1506883440409066</v>
      </c>
    </row>
    <row r="73" spans="1:16" ht="12.75" customHeight="1">
      <c r="A73" s="204" t="s">
        <v>9</v>
      </c>
      <c r="B73" s="246">
        <v>8.3304584677067908</v>
      </c>
      <c r="C73" s="246">
        <v>8.5015243902439028</v>
      </c>
      <c r="D73" s="246">
        <v>7.7465042464789402</v>
      </c>
      <c r="E73" s="246">
        <v>6.5147727272727272</v>
      </c>
      <c r="F73" s="246">
        <v>1.8156857404340636</v>
      </c>
      <c r="G73" s="246">
        <v>7.7657894736842108</v>
      </c>
      <c r="H73" s="246">
        <v>7.336012861736334</v>
      </c>
      <c r="I73" s="246">
        <v>7.430358956071851</v>
      </c>
      <c r="J73" s="246" t="s">
        <v>40</v>
      </c>
      <c r="K73" s="246" t="s">
        <v>38</v>
      </c>
      <c r="L73" s="246">
        <v>8.2202852614896997</v>
      </c>
      <c r="M73" s="246">
        <v>8.4159628378378386</v>
      </c>
      <c r="N73" s="246">
        <v>8.5010615711252644</v>
      </c>
      <c r="O73" s="246">
        <v>7.8189543015124414</v>
      </c>
      <c r="P73" s="252">
        <v>0.40133095997725832</v>
      </c>
    </row>
    <row r="74" spans="1:16" ht="12.75" customHeight="1">
      <c r="A74" s="209" t="s">
        <v>13</v>
      </c>
      <c r="B74" s="244">
        <v>9.1133235724743784</v>
      </c>
      <c r="C74" s="244">
        <v>8.5634920634920633</v>
      </c>
      <c r="D74" s="244">
        <v>8.5285043045327242</v>
      </c>
      <c r="E74" s="244">
        <v>8.8084923664122137</v>
      </c>
      <c r="F74" s="244">
        <v>0.30483120606216474</v>
      </c>
      <c r="G74" s="244">
        <v>8.1433333333333326</v>
      </c>
      <c r="H74" s="244">
        <v>7.6527309507754548</v>
      </c>
      <c r="I74" s="244">
        <v>6.93824531516184</v>
      </c>
      <c r="J74" s="244">
        <v>8.1063201374798126</v>
      </c>
      <c r="K74" s="244">
        <v>3.7013195853520031E-2</v>
      </c>
      <c r="L74" s="244">
        <v>9.2377782931354346</v>
      </c>
      <c r="M74" s="244">
        <v>8.9527093596059117</v>
      </c>
      <c r="N74" s="244">
        <v>8.6922131147540984</v>
      </c>
      <c r="O74" s="244">
        <v>8.0196882690730114</v>
      </c>
      <c r="P74" s="251">
        <v>1.2180900240624233</v>
      </c>
    </row>
    <row r="75" spans="1:16" ht="12.75" customHeight="1">
      <c r="A75" s="204" t="s">
        <v>15</v>
      </c>
      <c r="B75" s="246">
        <v>7.8203125</v>
      </c>
      <c r="C75" s="246">
        <v>7.6386861313868613</v>
      </c>
      <c r="D75" s="246">
        <v>7.6451437282229957</v>
      </c>
      <c r="E75" s="246">
        <v>7.6723254880161313</v>
      </c>
      <c r="F75" s="246">
        <v>0.14798701198386865</v>
      </c>
      <c r="G75" s="246">
        <v>7.278169014084507</v>
      </c>
      <c r="H75" s="246">
        <v>7.112207680755203</v>
      </c>
      <c r="I75" s="246">
        <v>6.9812870245962717</v>
      </c>
      <c r="J75" s="246">
        <v>7.0206892917369306</v>
      </c>
      <c r="K75" s="246">
        <v>0.25747972234757643</v>
      </c>
      <c r="L75" s="246">
        <v>8.7744516310461194</v>
      </c>
      <c r="M75" s="246">
        <v>8.7181848626925653</v>
      </c>
      <c r="N75" s="246">
        <v>8.4325421507145073</v>
      </c>
      <c r="O75" s="246">
        <v>8.3978487714608825</v>
      </c>
      <c r="P75" s="252">
        <v>0.37660285958523687</v>
      </c>
    </row>
    <row r="76" spans="1:16" ht="12.75" customHeight="1">
      <c r="A76" s="416">
        <v>2012</v>
      </c>
      <c r="B76" s="416"/>
      <c r="C76" s="416"/>
      <c r="D76" s="416"/>
      <c r="E76" s="416"/>
      <c r="F76" s="416"/>
      <c r="G76" s="416"/>
      <c r="H76" s="416"/>
      <c r="I76" s="416"/>
      <c r="J76" s="416"/>
      <c r="K76" s="416"/>
      <c r="L76" s="416"/>
      <c r="M76" s="416"/>
      <c r="N76" s="416"/>
      <c r="O76" s="416"/>
      <c r="P76" s="416"/>
    </row>
    <row r="77" spans="1:16" ht="12.75" customHeight="1">
      <c r="A77" s="209" t="s">
        <v>35</v>
      </c>
      <c r="B77" s="244">
        <v>8.2739313579017271</v>
      </c>
      <c r="C77" s="244">
        <v>8.2051948051948056</v>
      </c>
      <c r="D77" s="244">
        <v>7.9727453307192242</v>
      </c>
      <c r="E77" s="244">
        <v>7.5568877301214261</v>
      </c>
      <c r="F77" s="244">
        <v>0.71704362778030095</v>
      </c>
      <c r="G77" s="244">
        <v>7.5483870967741939</v>
      </c>
      <c r="H77" s="244">
        <v>7.3337020648967552</v>
      </c>
      <c r="I77" s="244">
        <v>7.1</v>
      </c>
      <c r="J77" s="244">
        <v>7.0318364770886923</v>
      </c>
      <c r="K77" s="244">
        <v>0.51655061968550164</v>
      </c>
      <c r="L77" s="244">
        <v>8.6338415971917506</v>
      </c>
      <c r="M77" s="244">
        <v>8.5784026015228427</v>
      </c>
      <c r="N77" s="244">
        <v>8.3055555555555554</v>
      </c>
      <c r="O77" s="244">
        <v>7.9772727272727275</v>
      </c>
      <c r="P77" s="251">
        <v>0.65656886991902308</v>
      </c>
    </row>
    <row r="78" spans="1:16" ht="12.75" customHeight="1">
      <c r="A78" s="204" t="s">
        <v>24</v>
      </c>
      <c r="B78" s="246">
        <v>8.1464238628872785</v>
      </c>
      <c r="C78" s="246">
        <v>8.1201154799459214</v>
      </c>
      <c r="D78" s="246">
        <v>7.8</v>
      </c>
      <c r="E78" s="246">
        <v>7.4825581395348832</v>
      </c>
      <c r="F78" s="246">
        <v>0.66386572335239524</v>
      </c>
      <c r="G78" s="246">
        <v>7.535593220338983</v>
      </c>
      <c r="H78" s="246">
        <v>7.4364406779661021</v>
      </c>
      <c r="I78" s="246">
        <v>7.0718274853801173</v>
      </c>
      <c r="J78" s="246">
        <v>6.2297337720610226</v>
      </c>
      <c r="K78" s="246">
        <v>1.3058594482779604</v>
      </c>
      <c r="L78" s="246">
        <v>8.1819006265801928</v>
      </c>
      <c r="M78" s="246">
        <v>8.1285714285714299</v>
      </c>
      <c r="N78" s="246">
        <v>7.9106844741235403</v>
      </c>
      <c r="O78" s="246">
        <v>7.4725717055749428</v>
      </c>
      <c r="P78" s="252">
        <v>0.70932892100525002</v>
      </c>
    </row>
    <row r="79" spans="1:16" ht="12.75" customHeight="1">
      <c r="A79" s="209" t="s">
        <v>3</v>
      </c>
      <c r="B79" s="253">
        <v>8.7750000000000004</v>
      </c>
      <c r="C79" s="253">
        <v>8.6643427518427529</v>
      </c>
      <c r="D79" s="253">
        <v>8.3536670032819984</v>
      </c>
      <c r="E79" s="253">
        <v>7.8150928792569658</v>
      </c>
      <c r="F79" s="253">
        <v>0.95990712074303453</v>
      </c>
      <c r="G79" s="253">
        <v>8.2293015405920027</v>
      </c>
      <c r="H79" s="253">
        <v>8.1418831168831165</v>
      </c>
      <c r="I79" s="253">
        <v>6.8249999999999993</v>
      </c>
      <c r="J79" s="253">
        <v>8.7223214285714299</v>
      </c>
      <c r="K79" s="253">
        <v>-0.4930198879794272</v>
      </c>
      <c r="L79" s="253">
        <v>8.9893763213530651</v>
      </c>
      <c r="M79" s="253">
        <v>8.7062663185378586</v>
      </c>
      <c r="N79" s="253">
        <v>8.1874642786924987</v>
      </c>
      <c r="O79" s="253">
        <v>7.906122448979592</v>
      </c>
      <c r="P79" s="254">
        <v>1.083253872373473</v>
      </c>
    </row>
    <row r="80" spans="1:16" ht="12.75" customHeight="1">
      <c r="A80" s="204" t="s">
        <v>9</v>
      </c>
      <c r="B80" s="246">
        <v>8.6781346351490249</v>
      </c>
      <c r="C80" s="246">
        <v>8.5420353982300892</v>
      </c>
      <c r="D80" s="246">
        <v>8.5992076069730601</v>
      </c>
      <c r="E80" s="246">
        <v>8.8994680851063812</v>
      </c>
      <c r="F80" s="246">
        <v>-0.22133344995735627</v>
      </c>
      <c r="G80" s="246">
        <v>8.6729713114754112</v>
      </c>
      <c r="H80" s="246">
        <v>7.2889367816091948</v>
      </c>
      <c r="I80" s="246">
        <v>8.419993309545049</v>
      </c>
      <c r="J80" s="246">
        <v>5.1631773399014778</v>
      </c>
      <c r="K80" s="246">
        <v>3.5097939715739335</v>
      </c>
      <c r="L80" s="246">
        <v>8.17741935483871</v>
      </c>
      <c r="M80" s="246">
        <v>8.4524714828897345</v>
      </c>
      <c r="N80" s="246">
        <v>8.1949518970922064</v>
      </c>
      <c r="O80" s="246">
        <v>7.1544877687971322</v>
      </c>
      <c r="P80" s="252">
        <v>1.0229315860415777</v>
      </c>
    </row>
    <row r="81" spans="1:16" ht="12.75" customHeight="1">
      <c r="A81" s="209" t="s">
        <v>13</v>
      </c>
      <c r="B81" s="215" t="s">
        <v>38</v>
      </c>
      <c r="C81" s="215" t="s">
        <v>38</v>
      </c>
      <c r="D81" s="215" t="s">
        <v>38</v>
      </c>
      <c r="E81" s="215" t="s">
        <v>38</v>
      </c>
      <c r="F81" s="215" t="s">
        <v>38</v>
      </c>
      <c r="G81" s="215" t="s">
        <v>38</v>
      </c>
      <c r="H81" s="215" t="s">
        <v>38</v>
      </c>
      <c r="I81" s="215" t="s">
        <v>38</v>
      </c>
      <c r="J81" s="215" t="s">
        <v>38</v>
      </c>
      <c r="K81" s="215" t="s">
        <v>38</v>
      </c>
      <c r="L81" s="244">
        <v>9.301079136690646</v>
      </c>
      <c r="M81" s="244">
        <v>8.9958563535911598</v>
      </c>
      <c r="N81" s="244">
        <v>8.7672706681766712</v>
      </c>
      <c r="O81" s="244">
        <v>8.2727272727272734</v>
      </c>
      <c r="P81" s="251">
        <v>1.0283518639633726</v>
      </c>
    </row>
    <row r="82" spans="1:16" ht="12.75" customHeight="1">
      <c r="A82" s="204" t="s">
        <v>14</v>
      </c>
      <c r="B82" s="246">
        <v>7.9665829145728653</v>
      </c>
      <c r="C82" s="246">
        <v>7.7873961218836572</v>
      </c>
      <c r="D82" s="246">
        <v>7.2115051020408165</v>
      </c>
      <c r="E82" s="246">
        <v>6.6332664445667682</v>
      </c>
      <c r="F82" s="246">
        <v>1.3333164700060971</v>
      </c>
      <c r="G82" s="246">
        <v>7.2851999999999997</v>
      </c>
      <c r="H82" s="246">
        <v>7.0695509309967139</v>
      </c>
      <c r="I82" s="246">
        <v>7.0909090909090908</v>
      </c>
      <c r="J82" s="246">
        <v>4.4849999999999994</v>
      </c>
      <c r="K82" s="246">
        <v>2.8002000000000002</v>
      </c>
      <c r="L82" s="246">
        <v>8.1809514637904481</v>
      </c>
      <c r="M82" s="246">
        <v>7.8101101749837971</v>
      </c>
      <c r="N82" s="246">
        <v>7.643431064333881</v>
      </c>
      <c r="O82" s="246">
        <v>6.2562967309110142</v>
      </c>
      <c r="P82" s="252">
        <v>1.9246547328794339</v>
      </c>
    </row>
    <row r="83" spans="1:16" ht="12.75" customHeight="1">
      <c r="A83" s="218" t="s">
        <v>15</v>
      </c>
      <c r="B83" s="249">
        <v>7.9251336898395728</v>
      </c>
      <c r="C83" s="249">
        <v>7.8929178671166369</v>
      </c>
      <c r="D83" s="249">
        <v>7.78125</v>
      </c>
      <c r="E83" s="249">
        <v>7.3292747485442025</v>
      </c>
      <c r="F83" s="249">
        <v>0.59585894129537031</v>
      </c>
      <c r="G83" s="249">
        <v>7.2691807542262685</v>
      </c>
      <c r="H83" s="249">
        <v>7.2264705882352942</v>
      </c>
      <c r="I83" s="249">
        <v>7.0124999999999993</v>
      </c>
      <c r="J83" s="249">
        <v>7.041666666666667</v>
      </c>
      <c r="K83" s="249">
        <v>0.22751408755960156</v>
      </c>
      <c r="L83" s="249">
        <v>8.8807349044763626</v>
      </c>
      <c r="M83" s="249">
        <v>8.8741418924598605</v>
      </c>
      <c r="N83" s="249">
        <v>8.5489398214436108</v>
      </c>
      <c r="O83" s="249">
        <v>8.296875</v>
      </c>
      <c r="P83" s="255">
        <v>0.5838599044763626</v>
      </c>
    </row>
    <row r="84" spans="1:16">
      <c r="A84" s="256" t="s">
        <v>213</v>
      </c>
      <c r="B84" s="256"/>
      <c r="C84" s="256"/>
      <c r="D84" s="256"/>
      <c r="E84" s="256"/>
      <c r="F84" s="256"/>
      <c r="G84" s="256"/>
      <c r="H84" s="257"/>
      <c r="I84" s="257"/>
      <c r="J84" s="257"/>
      <c r="K84" s="257"/>
      <c r="L84" s="257"/>
      <c r="M84" s="257"/>
      <c r="N84" s="257"/>
      <c r="O84" s="257"/>
      <c r="P84" s="257"/>
    </row>
    <row r="85" spans="1:16">
      <c r="A85" s="420" t="s">
        <v>214</v>
      </c>
      <c r="B85" s="420"/>
      <c r="C85" s="420"/>
      <c r="D85" s="420"/>
      <c r="E85" s="420"/>
      <c r="F85" s="420"/>
      <c r="G85" s="420"/>
      <c r="H85" s="420"/>
      <c r="I85" s="420"/>
      <c r="J85" s="420"/>
      <c r="K85" s="420"/>
      <c r="L85" s="420"/>
      <c r="M85" s="420"/>
      <c r="N85" s="420"/>
      <c r="O85" s="420"/>
      <c r="P85" s="420"/>
    </row>
    <row r="86" spans="1:16">
      <c r="A86" s="225" t="s">
        <v>200</v>
      </c>
      <c r="B86" s="225"/>
      <c r="C86" s="225"/>
      <c r="D86" s="225"/>
      <c r="E86" s="225"/>
      <c r="F86" s="225"/>
      <c r="G86" s="225"/>
      <c r="H86" s="225"/>
      <c r="I86" s="225"/>
      <c r="J86" s="225"/>
      <c r="K86" s="225"/>
      <c r="L86" s="225"/>
      <c r="M86" s="225"/>
      <c r="N86" s="225"/>
      <c r="O86" s="225"/>
      <c r="P86" s="225"/>
    </row>
    <row r="87" spans="1:16">
      <c r="A87" s="243"/>
      <c r="B87" s="243"/>
      <c r="C87" s="243"/>
      <c r="D87" s="243"/>
      <c r="E87" s="243"/>
      <c r="F87" s="243"/>
      <c r="G87" s="243"/>
      <c r="H87" s="243"/>
      <c r="I87" s="243"/>
      <c r="J87" s="243"/>
      <c r="K87" s="243"/>
      <c r="L87" s="243"/>
      <c r="M87" s="243"/>
      <c r="N87" s="243"/>
      <c r="O87" s="243"/>
      <c r="P87" s="243"/>
    </row>
  </sheetData>
  <mergeCells count="33">
    <mergeCell ref="A76:P76"/>
    <mergeCell ref="A85:P85"/>
    <mergeCell ref="L45:O45"/>
    <mergeCell ref="P45:P46"/>
    <mergeCell ref="B47:P47"/>
    <mergeCell ref="A48:P48"/>
    <mergeCell ref="A60:P60"/>
    <mergeCell ref="A69:P69"/>
    <mergeCell ref="A43:A47"/>
    <mergeCell ref="B43:K43"/>
    <mergeCell ref="L43:P44"/>
    <mergeCell ref="B44:F44"/>
    <mergeCell ref="G44:K44"/>
    <mergeCell ref="B45:E45"/>
    <mergeCell ref="F45:F46"/>
    <mergeCell ref="G45:J45"/>
    <mergeCell ref="K45:K46"/>
    <mergeCell ref="P4:P5"/>
    <mergeCell ref="B6:P6"/>
    <mergeCell ref="A7:P7"/>
    <mergeCell ref="A19:P19"/>
    <mergeCell ref="A28:P28"/>
    <mergeCell ref="A35:P35"/>
    <mergeCell ref="A2:P2"/>
    <mergeCell ref="A3:A6"/>
    <mergeCell ref="B3:F3"/>
    <mergeCell ref="G3:K3"/>
    <mergeCell ref="L3:P3"/>
    <mergeCell ref="B4:E4"/>
    <mergeCell ref="F4:F5"/>
    <mergeCell ref="G4:J4"/>
    <mergeCell ref="K4:K5"/>
    <mergeCell ref="L4:O4"/>
  </mergeCells>
  <hyperlinks>
    <hyperlink ref="A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baseColWidth="10" defaultRowHeight="15"/>
  <cols>
    <col min="1" max="1" width="29.85546875" customWidth="1"/>
    <col min="3" max="3" width="38" customWidth="1"/>
  </cols>
  <sheetData>
    <row r="1" spans="1:4" ht="25.5" customHeight="1">
      <c r="A1" s="280" t="s">
        <v>42</v>
      </c>
      <c r="B1" s="4"/>
      <c r="C1" s="4"/>
      <c r="D1" s="4"/>
    </row>
    <row r="2" spans="1:4" ht="30" customHeight="1">
      <c r="A2" s="402" t="s">
        <v>215</v>
      </c>
      <c r="B2" s="403"/>
      <c r="C2" s="421"/>
      <c r="D2" s="421"/>
    </row>
    <row r="3" spans="1:4">
      <c r="A3" s="357" t="s">
        <v>216</v>
      </c>
      <c r="B3" s="299">
        <v>2007</v>
      </c>
      <c r="C3" s="357" t="s">
        <v>216</v>
      </c>
      <c r="D3" s="300">
        <v>2012</v>
      </c>
    </row>
    <row r="4" spans="1:4">
      <c r="A4" s="359"/>
      <c r="B4" s="283" t="s">
        <v>20</v>
      </c>
      <c r="C4" s="359"/>
      <c r="D4" s="284" t="s">
        <v>20</v>
      </c>
    </row>
    <row r="5" spans="1:4">
      <c r="A5" s="7" t="s">
        <v>217</v>
      </c>
      <c r="B5" s="295" t="s">
        <v>217</v>
      </c>
      <c r="C5" s="286" t="s">
        <v>218</v>
      </c>
      <c r="D5" s="291">
        <v>69</v>
      </c>
    </row>
    <row r="6" spans="1:4">
      <c r="A6" s="285" t="s">
        <v>219</v>
      </c>
      <c r="B6" s="296">
        <v>37.1</v>
      </c>
      <c r="C6" s="287" t="s">
        <v>220</v>
      </c>
      <c r="D6" s="292">
        <v>59</v>
      </c>
    </row>
    <row r="7" spans="1:4">
      <c r="A7" s="14" t="s">
        <v>221</v>
      </c>
      <c r="B7" s="295">
        <v>63.2</v>
      </c>
      <c r="C7" s="288" t="s">
        <v>222</v>
      </c>
      <c r="D7" s="291">
        <v>56</v>
      </c>
    </row>
    <row r="8" spans="1:4">
      <c r="A8" s="285" t="s">
        <v>217</v>
      </c>
      <c r="B8" s="296" t="s">
        <v>217</v>
      </c>
      <c r="C8" s="287" t="s">
        <v>223</v>
      </c>
      <c r="D8" s="292">
        <v>46</v>
      </c>
    </row>
    <row r="9" spans="1:4" ht="24">
      <c r="A9" s="289" t="s">
        <v>224</v>
      </c>
      <c r="B9" s="297">
        <v>43.9</v>
      </c>
      <c r="C9" s="289" t="s">
        <v>224</v>
      </c>
      <c r="D9" s="293">
        <v>44</v>
      </c>
    </row>
    <row r="10" spans="1:4">
      <c r="A10" s="287" t="s">
        <v>225</v>
      </c>
      <c r="B10" s="296">
        <v>48.9</v>
      </c>
      <c r="C10" s="287" t="s">
        <v>225</v>
      </c>
      <c r="D10" s="292">
        <v>43</v>
      </c>
    </row>
    <row r="11" spans="1:4">
      <c r="A11" s="288" t="s">
        <v>226</v>
      </c>
      <c r="B11" s="295">
        <v>43.4</v>
      </c>
      <c r="C11" s="288" t="s">
        <v>226</v>
      </c>
      <c r="D11" s="291">
        <v>43</v>
      </c>
    </row>
    <row r="12" spans="1:4">
      <c r="A12" s="287" t="s">
        <v>227</v>
      </c>
      <c r="B12" s="296">
        <v>48</v>
      </c>
      <c r="C12" s="287" t="s">
        <v>227</v>
      </c>
      <c r="D12" s="292">
        <v>35</v>
      </c>
    </row>
    <row r="13" spans="1:4">
      <c r="A13" s="288" t="s">
        <v>228</v>
      </c>
      <c r="B13" s="295">
        <v>33.6</v>
      </c>
      <c r="C13" s="288" t="s">
        <v>228</v>
      </c>
      <c r="D13" s="291">
        <v>34</v>
      </c>
    </row>
    <row r="14" spans="1:4" ht="24">
      <c r="A14" s="287" t="s">
        <v>229</v>
      </c>
      <c r="B14" s="296">
        <v>34.799999999999997</v>
      </c>
      <c r="C14" s="287" t="s">
        <v>229</v>
      </c>
      <c r="D14" s="292">
        <v>33</v>
      </c>
    </row>
    <row r="15" spans="1:4">
      <c r="A15" s="14" t="s">
        <v>230</v>
      </c>
      <c r="B15" s="295">
        <v>60.6</v>
      </c>
      <c r="C15" s="288" t="s">
        <v>231</v>
      </c>
      <c r="D15" s="291">
        <v>32</v>
      </c>
    </row>
    <row r="16" spans="1:4">
      <c r="A16" s="287" t="s">
        <v>232</v>
      </c>
      <c r="B16" s="296">
        <v>32.200000000000003</v>
      </c>
      <c r="C16" s="287" t="s">
        <v>232</v>
      </c>
      <c r="D16" s="292">
        <v>31</v>
      </c>
    </row>
    <row r="17" spans="1:4" ht="24">
      <c r="A17" s="7" t="s">
        <v>217</v>
      </c>
      <c r="B17" s="295" t="s">
        <v>217</v>
      </c>
      <c r="C17" s="288" t="s">
        <v>365</v>
      </c>
      <c r="D17" s="291">
        <v>27</v>
      </c>
    </row>
    <row r="18" spans="1:4" ht="24">
      <c r="A18" s="287" t="s">
        <v>233</v>
      </c>
      <c r="B18" s="296">
        <v>33</v>
      </c>
      <c r="C18" s="287" t="s">
        <v>233</v>
      </c>
      <c r="D18" s="292">
        <v>26</v>
      </c>
    </row>
    <row r="19" spans="1:4">
      <c r="A19" s="288" t="s">
        <v>234</v>
      </c>
      <c r="B19" s="295">
        <v>26.1</v>
      </c>
      <c r="C19" s="288" t="s">
        <v>235</v>
      </c>
      <c r="D19" s="291">
        <v>25</v>
      </c>
    </row>
    <row r="20" spans="1:4">
      <c r="A20" s="285" t="s">
        <v>236</v>
      </c>
      <c r="B20" s="296">
        <v>21.7</v>
      </c>
      <c r="C20" s="287" t="s">
        <v>237</v>
      </c>
      <c r="D20" s="292">
        <v>25</v>
      </c>
    </row>
    <row r="21" spans="1:4" ht="24">
      <c r="A21" s="14" t="s">
        <v>238</v>
      </c>
      <c r="B21" s="295">
        <v>18.600000000000001</v>
      </c>
      <c r="C21" s="288" t="s">
        <v>239</v>
      </c>
      <c r="D21" s="291">
        <v>24</v>
      </c>
    </row>
    <row r="22" spans="1:4">
      <c r="A22" s="287" t="s">
        <v>240</v>
      </c>
      <c r="B22" s="296">
        <v>10</v>
      </c>
      <c r="C22" s="287" t="s">
        <v>240</v>
      </c>
      <c r="D22" s="292">
        <v>15</v>
      </c>
    </row>
    <row r="23" spans="1:4" ht="24">
      <c r="A23" s="14" t="s">
        <v>241</v>
      </c>
      <c r="B23" s="295">
        <v>13.9</v>
      </c>
      <c r="C23" s="288" t="s">
        <v>242</v>
      </c>
      <c r="D23" s="291">
        <v>13</v>
      </c>
    </row>
    <row r="24" spans="1:4">
      <c r="A24" s="287" t="s">
        <v>243</v>
      </c>
      <c r="B24" s="296">
        <v>11.5</v>
      </c>
      <c r="C24" s="287" t="s">
        <v>243</v>
      </c>
      <c r="D24" s="292">
        <v>13</v>
      </c>
    </row>
    <row r="25" spans="1:4">
      <c r="A25" s="288" t="s">
        <v>244</v>
      </c>
      <c r="B25" s="295">
        <v>9.9</v>
      </c>
      <c r="C25" s="288" t="s">
        <v>244</v>
      </c>
      <c r="D25" s="291">
        <v>13</v>
      </c>
    </row>
    <row r="26" spans="1:4">
      <c r="A26" s="287" t="s">
        <v>245</v>
      </c>
      <c r="B26" s="296">
        <v>13.3</v>
      </c>
      <c r="C26" s="287" t="s">
        <v>245</v>
      </c>
      <c r="D26" s="292">
        <v>9</v>
      </c>
    </row>
    <row r="27" spans="1:4">
      <c r="A27" s="290" t="s">
        <v>246</v>
      </c>
      <c r="B27" s="298">
        <v>3.3</v>
      </c>
      <c r="C27" s="290" t="s">
        <v>246</v>
      </c>
      <c r="D27" s="294">
        <v>4</v>
      </c>
    </row>
    <row r="28" spans="1:4" ht="23.25" customHeight="1">
      <c r="A28" s="422" t="s">
        <v>247</v>
      </c>
      <c r="B28" s="422"/>
      <c r="C28" s="422"/>
      <c r="D28" s="422"/>
    </row>
    <row r="29" spans="1:4" ht="19.5" customHeight="1">
      <c r="A29" s="364" t="s">
        <v>248</v>
      </c>
      <c r="B29" s="364"/>
      <c r="C29" s="364"/>
      <c r="D29" s="364"/>
    </row>
    <row r="30" spans="1:4" ht="33.75" customHeight="1">
      <c r="A30" s="364" t="s">
        <v>366</v>
      </c>
      <c r="B30" s="364"/>
      <c r="C30" s="364"/>
      <c r="D30" s="364"/>
    </row>
  </sheetData>
  <mergeCells count="6">
    <mergeCell ref="A2:D2"/>
    <mergeCell ref="A28:D28"/>
    <mergeCell ref="A29:D29"/>
    <mergeCell ref="A30:D30"/>
    <mergeCell ref="C3:C4"/>
    <mergeCell ref="A3:A4"/>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sqref="A1:B1"/>
    </sheetView>
  </sheetViews>
  <sheetFormatPr baseColWidth="10" defaultRowHeight="15"/>
  <cols>
    <col min="1" max="1" width="10.140625" customWidth="1"/>
    <col min="2" max="2" width="39.85546875" customWidth="1"/>
    <col min="3" max="3" width="21" customWidth="1"/>
    <col min="4" max="5" width="16.85546875" customWidth="1"/>
    <col min="6" max="6" width="23.140625" customWidth="1"/>
    <col min="7" max="8" width="16.85546875" customWidth="1"/>
  </cols>
  <sheetData>
    <row r="1" spans="1:8" ht="25.5" customHeight="1">
      <c r="A1" s="351" t="s">
        <v>42</v>
      </c>
      <c r="B1" s="351"/>
      <c r="C1" s="258"/>
      <c r="D1" s="258"/>
      <c r="E1" s="258"/>
      <c r="F1" s="258"/>
      <c r="G1" s="258"/>
      <c r="H1" s="258"/>
    </row>
    <row r="2" spans="1:8" ht="17.25" customHeight="1">
      <c r="A2" s="439" t="s">
        <v>43</v>
      </c>
      <c r="B2" s="439"/>
      <c r="C2" s="439"/>
      <c r="D2" s="439"/>
      <c r="E2" s="439"/>
      <c r="F2" s="439"/>
      <c r="G2" s="439"/>
      <c r="H2" s="439"/>
    </row>
    <row r="3" spans="1:8">
      <c r="A3" s="440" t="s">
        <v>17</v>
      </c>
      <c r="B3" s="442" t="s">
        <v>249</v>
      </c>
      <c r="C3" s="442"/>
      <c r="D3" s="442" t="s">
        <v>250</v>
      </c>
      <c r="E3" s="442"/>
      <c r="F3" s="442"/>
      <c r="G3" s="442"/>
      <c r="H3" s="443"/>
    </row>
    <row r="4" spans="1:8" ht="24">
      <c r="A4" s="441"/>
      <c r="B4" s="335" t="s">
        <v>251</v>
      </c>
      <c r="C4" s="335" t="s">
        <v>372</v>
      </c>
      <c r="D4" s="335" t="s">
        <v>252</v>
      </c>
      <c r="E4" s="335" t="s">
        <v>253</v>
      </c>
      <c r="F4" s="335" t="s">
        <v>373</v>
      </c>
      <c r="G4" s="335" t="s">
        <v>254</v>
      </c>
      <c r="H4" s="336" t="s">
        <v>374</v>
      </c>
    </row>
    <row r="5" spans="1:8" ht="36">
      <c r="A5" s="259" t="s">
        <v>255</v>
      </c>
      <c r="B5" s="260" t="s">
        <v>256</v>
      </c>
      <c r="C5" s="260" t="s">
        <v>257</v>
      </c>
      <c r="D5" s="260" t="s">
        <v>258</v>
      </c>
      <c r="E5" s="260" t="s">
        <v>375</v>
      </c>
      <c r="F5" s="260" t="s">
        <v>259</v>
      </c>
      <c r="G5" s="260" t="s">
        <v>376</v>
      </c>
      <c r="H5" s="261" t="s">
        <v>260</v>
      </c>
    </row>
    <row r="6" spans="1:8" ht="37.5">
      <c r="A6" s="262" t="s">
        <v>261</v>
      </c>
      <c r="B6" s="338" t="s">
        <v>262</v>
      </c>
      <c r="C6" s="338" t="s">
        <v>257</v>
      </c>
      <c r="D6" s="338" t="s">
        <v>258</v>
      </c>
      <c r="E6" s="338" t="s">
        <v>263</v>
      </c>
      <c r="F6" s="338" t="s">
        <v>264</v>
      </c>
      <c r="G6" s="338" t="s">
        <v>265</v>
      </c>
      <c r="H6" s="339" t="s">
        <v>266</v>
      </c>
    </row>
    <row r="7" spans="1:8" ht="24">
      <c r="A7" s="434" t="s">
        <v>267</v>
      </c>
      <c r="B7" s="264" t="s">
        <v>268</v>
      </c>
      <c r="C7" s="428" t="s">
        <v>269</v>
      </c>
      <c r="D7" s="428" t="s">
        <v>258</v>
      </c>
      <c r="E7" s="428" t="s">
        <v>270</v>
      </c>
      <c r="F7" s="428" t="s">
        <v>258</v>
      </c>
      <c r="G7" s="428" t="s">
        <v>271</v>
      </c>
      <c r="H7" s="424" t="s">
        <v>272</v>
      </c>
    </row>
    <row r="8" spans="1:8" ht="24">
      <c r="A8" s="434"/>
      <c r="B8" s="267" t="s">
        <v>273</v>
      </c>
      <c r="C8" s="436"/>
      <c r="D8" s="428"/>
      <c r="E8" s="428"/>
      <c r="F8" s="428"/>
      <c r="G8" s="428"/>
      <c r="H8" s="424"/>
    </row>
    <row r="9" spans="1:8" ht="37.5">
      <c r="A9" s="435"/>
      <c r="B9" s="267" t="s">
        <v>274</v>
      </c>
      <c r="C9" s="265" t="s">
        <v>275</v>
      </c>
      <c r="D9" s="436"/>
      <c r="E9" s="436"/>
      <c r="F9" s="436"/>
      <c r="G9" s="436"/>
      <c r="H9" s="433"/>
    </row>
    <row r="10" spans="1:8" ht="24">
      <c r="A10" s="262" t="s">
        <v>276</v>
      </c>
      <c r="B10" s="338" t="s">
        <v>277</v>
      </c>
      <c r="C10" s="338" t="s">
        <v>278</v>
      </c>
      <c r="D10" s="338" t="s">
        <v>258</v>
      </c>
      <c r="E10" s="338" t="s">
        <v>279</v>
      </c>
      <c r="F10" s="338" t="s">
        <v>258</v>
      </c>
      <c r="G10" s="338" t="s">
        <v>280</v>
      </c>
      <c r="H10" s="339" t="s">
        <v>281</v>
      </c>
    </row>
    <row r="11" spans="1:8">
      <c r="A11" s="434" t="s">
        <v>282</v>
      </c>
      <c r="B11" s="265" t="s">
        <v>283</v>
      </c>
      <c r="C11" s="265" t="s">
        <v>278</v>
      </c>
      <c r="D11" s="428" t="s">
        <v>258</v>
      </c>
      <c r="E11" s="428" t="s">
        <v>279</v>
      </c>
      <c r="F11" s="428" t="s">
        <v>258</v>
      </c>
      <c r="G11" s="265" t="s">
        <v>284</v>
      </c>
      <c r="H11" s="266" t="s">
        <v>285</v>
      </c>
    </row>
    <row r="12" spans="1:8" ht="24">
      <c r="A12" s="435"/>
      <c r="B12" s="267" t="s">
        <v>286</v>
      </c>
      <c r="C12" s="265" t="s">
        <v>257</v>
      </c>
      <c r="D12" s="436"/>
      <c r="E12" s="436"/>
      <c r="F12" s="436"/>
      <c r="G12" s="265" t="s">
        <v>287</v>
      </c>
      <c r="H12" s="266" t="s">
        <v>288</v>
      </c>
    </row>
    <row r="13" spans="1:8">
      <c r="A13" s="437" t="s">
        <v>289</v>
      </c>
      <c r="B13" s="431" t="s">
        <v>290</v>
      </c>
      <c r="C13" s="431" t="s">
        <v>278</v>
      </c>
      <c r="D13" s="431" t="s">
        <v>258</v>
      </c>
      <c r="E13" s="431" t="s">
        <v>279</v>
      </c>
      <c r="F13" s="431" t="s">
        <v>291</v>
      </c>
      <c r="G13" s="431" t="s">
        <v>292</v>
      </c>
      <c r="H13" s="430" t="s">
        <v>293</v>
      </c>
    </row>
    <row r="14" spans="1:8">
      <c r="A14" s="438"/>
      <c r="B14" s="431"/>
      <c r="C14" s="431"/>
      <c r="D14" s="431"/>
      <c r="E14" s="431"/>
      <c r="F14" s="431"/>
      <c r="G14" s="431"/>
      <c r="H14" s="430"/>
    </row>
    <row r="15" spans="1:8" ht="24">
      <c r="A15" s="263" t="s">
        <v>294</v>
      </c>
      <c r="B15" s="265" t="s">
        <v>295</v>
      </c>
      <c r="C15" s="265" t="s">
        <v>278</v>
      </c>
      <c r="D15" s="265" t="s">
        <v>258</v>
      </c>
      <c r="E15" s="265" t="s">
        <v>279</v>
      </c>
      <c r="F15" s="265" t="s">
        <v>259</v>
      </c>
      <c r="G15" s="265" t="s">
        <v>292</v>
      </c>
      <c r="H15" s="266" t="s">
        <v>296</v>
      </c>
    </row>
    <row r="16" spans="1:8" ht="36">
      <c r="A16" s="262" t="s">
        <v>297</v>
      </c>
      <c r="B16" s="338" t="s">
        <v>298</v>
      </c>
      <c r="C16" s="338" t="s">
        <v>299</v>
      </c>
      <c r="D16" s="338" t="s">
        <v>300</v>
      </c>
      <c r="E16" s="338" t="s">
        <v>40</v>
      </c>
      <c r="F16" s="338" t="s">
        <v>40</v>
      </c>
      <c r="G16" s="338" t="s">
        <v>40</v>
      </c>
      <c r="H16" s="339" t="s">
        <v>40</v>
      </c>
    </row>
    <row r="17" spans="1:8" ht="36">
      <c r="A17" s="263" t="s">
        <v>301</v>
      </c>
      <c r="B17" s="265" t="s">
        <v>256</v>
      </c>
      <c r="C17" s="265" t="s">
        <v>278</v>
      </c>
      <c r="D17" s="265" t="s">
        <v>258</v>
      </c>
      <c r="E17" s="265" t="s">
        <v>302</v>
      </c>
      <c r="F17" s="265" t="s">
        <v>258</v>
      </c>
      <c r="G17" s="265" t="s">
        <v>292</v>
      </c>
      <c r="H17" s="266" t="s">
        <v>303</v>
      </c>
    </row>
    <row r="18" spans="1:8" ht="25.5">
      <c r="A18" s="262" t="s">
        <v>304</v>
      </c>
      <c r="B18" s="338" t="s">
        <v>305</v>
      </c>
      <c r="C18" s="338" t="s">
        <v>257</v>
      </c>
      <c r="D18" s="338" t="s">
        <v>258</v>
      </c>
      <c r="E18" s="338" t="s">
        <v>306</v>
      </c>
      <c r="F18" s="338" t="s">
        <v>307</v>
      </c>
      <c r="G18" s="431" t="s">
        <v>308</v>
      </c>
      <c r="H18" s="432"/>
    </row>
    <row r="19" spans="1:8" ht="24">
      <c r="A19" s="426" t="s">
        <v>309</v>
      </c>
      <c r="B19" s="428" t="s">
        <v>310</v>
      </c>
      <c r="C19" s="428" t="s">
        <v>278</v>
      </c>
      <c r="D19" s="428" t="s">
        <v>258</v>
      </c>
      <c r="E19" s="428" t="s">
        <v>311</v>
      </c>
      <c r="F19" s="428" t="s">
        <v>377</v>
      </c>
      <c r="G19" s="428" t="s">
        <v>312</v>
      </c>
      <c r="H19" s="266" t="s">
        <v>313</v>
      </c>
    </row>
    <row r="20" spans="1:8" ht="24">
      <c r="A20" s="427"/>
      <c r="B20" s="428"/>
      <c r="C20" s="428"/>
      <c r="D20" s="428"/>
      <c r="E20" s="428"/>
      <c r="F20" s="428"/>
      <c r="G20" s="428"/>
      <c r="H20" s="266" t="s">
        <v>314</v>
      </c>
    </row>
    <row r="21" spans="1:8" ht="24">
      <c r="A21" s="262" t="s">
        <v>315</v>
      </c>
      <c r="B21" s="340" t="s">
        <v>378</v>
      </c>
      <c r="C21" s="338" t="s">
        <v>278</v>
      </c>
      <c r="D21" s="338" t="s">
        <v>258</v>
      </c>
      <c r="E21" s="338" t="s">
        <v>302</v>
      </c>
      <c r="F21" s="338" t="s">
        <v>259</v>
      </c>
      <c r="G21" s="338" t="s">
        <v>316</v>
      </c>
      <c r="H21" s="339" t="s">
        <v>317</v>
      </c>
    </row>
    <row r="22" spans="1:8">
      <c r="A22" s="268" t="s">
        <v>318</v>
      </c>
      <c r="B22" s="269" t="s">
        <v>295</v>
      </c>
      <c r="C22" s="269" t="s">
        <v>278</v>
      </c>
      <c r="D22" s="269" t="s">
        <v>300</v>
      </c>
      <c r="E22" s="269" t="s">
        <v>40</v>
      </c>
      <c r="F22" s="269" t="s">
        <v>40</v>
      </c>
      <c r="G22" s="269" t="s">
        <v>40</v>
      </c>
      <c r="H22" s="270" t="s">
        <v>40</v>
      </c>
    </row>
    <row r="23" spans="1:8" ht="24">
      <c r="A23" s="262" t="s">
        <v>319</v>
      </c>
      <c r="B23" s="338" t="s">
        <v>320</v>
      </c>
      <c r="C23" s="338" t="s">
        <v>321</v>
      </c>
      <c r="D23" s="338" t="s">
        <v>322</v>
      </c>
      <c r="E23" s="338" t="s">
        <v>40</v>
      </c>
      <c r="F23" s="338" t="s">
        <v>40</v>
      </c>
      <c r="G23" s="338" t="s">
        <v>40</v>
      </c>
      <c r="H23" s="339" t="s">
        <v>40</v>
      </c>
    </row>
    <row r="24" spans="1:8">
      <c r="A24" s="426" t="s">
        <v>323</v>
      </c>
      <c r="B24" s="428" t="s">
        <v>324</v>
      </c>
      <c r="C24" s="428" t="s">
        <v>278</v>
      </c>
      <c r="D24" s="428" t="s">
        <v>258</v>
      </c>
      <c r="E24" s="428" t="s">
        <v>302</v>
      </c>
      <c r="F24" s="428" t="s">
        <v>258</v>
      </c>
      <c r="G24" s="428" t="s">
        <v>325</v>
      </c>
      <c r="H24" s="424" t="s">
        <v>326</v>
      </c>
    </row>
    <row r="25" spans="1:8">
      <c r="A25" s="427"/>
      <c r="B25" s="429"/>
      <c r="C25" s="428"/>
      <c r="D25" s="428"/>
      <c r="E25" s="428"/>
      <c r="F25" s="428"/>
      <c r="G25" s="428"/>
      <c r="H25" s="424"/>
    </row>
    <row r="26" spans="1:8">
      <c r="A26" s="337" t="s">
        <v>327</v>
      </c>
      <c r="B26" s="271" t="s">
        <v>295</v>
      </c>
      <c r="C26" s="271" t="s">
        <v>278</v>
      </c>
      <c r="D26" s="271" t="s">
        <v>300</v>
      </c>
      <c r="E26" s="271" t="s">
        <v>40</v>
      </c>
      <c r="F26" s="271" t="s">
        <v>40</v>
      </c>
      <c r="G26" s="271" t="s">
        <v>40</v>
      </c>
      <c r="H26" s="272" t="s">
        <v>40</v>
      </c>
    </row>
    <row r="27" spans="1:8" ht="24.95" customHeight="1">
      <c r="A27" s="425" t="s">
        <v>328</v>
      </c>
      <c r="B27" s="425"/>
      <c r="C27" s="425"/>
      <c r="D27" s="425"/>
      <c r="E27" s="425"/>
      <c r="F27" s="425"/>
      <c r="G27" s="425"/>
      <c r="H27" s="425"/>
    </row>
    <row r="28" spans="1:8" ht="39" customHeight="1">
      <c r="A28" s="425" t="s">
        <v>329</v>
      </c>
      <c r="B28" s="425"/>
      <c r="C28" s="425"/>
      <c r="D28" s="425"/>
      <c r="E28" s="425"/>
      <c r="F28" s="425"/>
      <c r="G28" s="425"/>
      <c r="H28" s="425"/>
    </row>
    <row r="29" spans="1:8" ht="83.25" customHeight="1">
      <c r="A29" s="425" t="s">
        <v>330</v>
      </c>
      <c r="B29" s="425"/>
      <c r="C29" s="425"/>
      <c r="D29" s="425"/>
      <c r="E29" s="425"/>
      <c r="F29" s="425"/>
      <c r="G29" s="425"/>
      <c r="H29" s="425"/>
    </row>
    <row r="30" spans="1:8" ht="12.95" customHeight="1">
      <c r="A30" s="423" t="s">
        <v>331</v>
      </c>
      <c r="B30" s="423"/>
      <c r="C30" s="423"/>
      <c r="D30" s="423"/>
      <c r="E30" s="423"/>
      <c r="F30" s="423"/>
      <c r="G30" s="423"/>
      <c r="H30" s="423"/>
    </row>
    <row r="31" spans="1:8" ht="17.25" customHeight="1">
      <c r="A31" s="423" t="s">
        <v>332</v>
      </c>
      <c r="B31" s="423"/>
      <c r="C31" s="423"/>
      <c r="D31" s="423"/>
      <c r="E31" s="423"/>
      <c r="F31" s="423"/>
      <c r="G31" s="423"/>
      <c r="H31" s="423"/>
    </row>
    <row r="32" spans="1:8" ht="16.5" customHeight="1">
      <c r="A32" s="423" t="s">
        <v>333</v>
      </c>
      <c r="B32" s="423"/>
      <c r="C32" s="423"/>
      <c r="D32" s="423"/>
      <c r="E32" s="423"/>
      <c r="F32" s="423"/>
      <c r="G32" s="423"/>
      <c r="H32" s="423"/>
    </row>
    <row r="33" spans="1:8" ht="15.75" customHeight="1">
      <c r="A33" s="423" t="s">
        <v>334</v>
      </c>
      <c r="B33" s="423"/>
      <c r="C33" s="423"/>
      <c r="D33" s="423"/>
      <c r="E33" s="423"/>
      <c r="F33" s="423"/>
      <c r="G33" s="423"/>
      <c r="H33" s="423"/>
    </row>
    <row r="34" spans="1:8" ht="24.95" customHeight="1">
      <c r="A34" s="423" t="s">
        <v>335</v>
      </c>
      <c r="B34" s="423"/>
      <c r="C34" s="423"/>
      <c r="D34" s="423"/>
      <c r="E34" s="423"/>
      <c r="F34" s="423"/>
      <c r="G34" s="423"/>
      <c r="H34" s="423"/>
    </row>
    <row r="35" spans="1:8" ht="12.95" customHeight="1">
      <c r="A35" s="423" t="s">
        <v>336</v>
      </c>
      <c r="B35" s="423"/>
      <c r="C35" s="423"/>
      <c r="D35" s="423"/>
      <c r="E35" s="423"/>
      <c r="F35" s="423"/>
      <c r="G35" s="423"/>
      <c r="H35" s="423"/>
    </row>
    <row r="36" spans="1:8" ht="15.75" customHeight="1">
      <c r="A36" s="423" t="s">
        <v>337</v>
      </c>
      <c r="B36" s="423"/>
      <c r="C36" s="423"/>
      <c r="D36" s="423"/>
      <c r="E36" s="423"/>
      <c r="F36" s="423"/>
      <c r="G36" s="423"/>
      <c r="H36" s="423"/>
    </row>
  </sheetData>
  <mergeCells count="50">
    <mergeCell ref="D7:D9"/>
    <mergeCell ref="E7:E9"/>
    <mergeCell ref="F7:F9"/>
    <mergeCell ref="G7:G9"/>
    <mergeCell ref="G19:G20"/>
    <mergeCell ref="A13:A14"/>
    <mergeCell ref="B13:B14"/>
    <mergeCell ref="C13:C14"/>
    <mergeCell ref="A2:H2"/>
    <mergeCell ref="A3:A4"/>
    <mergeCell ref="B3:C3"/>
    <mergeCell ref="D3:H3"/>
    <mergeCell ref="A7:A9"/>
    <mergeCell ref="C7:C8"/>
    <mergeCell ref="E24:E25"/>
    <mergeCell ref="F24:F25"/>
    <mergeCell ref="G13:G14"/>
    <mergeCell ref="G24:G25"/>
    <mergeCell ref="H7:H9"/>
    <mergeCell ref="A11:A12"/>
    <mergeCell ref="D11:D12"/>
    <mergeCell ref="E11:E12"/>
    <mergeCell ref="F11:F12"/>
    <mergeCell ref="F19:F20"/>
    <mergeCell ref="C19:C20"/>
    <mergeCell ref="D19:D20"/>
    <mergeCell ref="E19:E20"/>
    <mergeCell ref="D13:D14"/>
    <mergeCell ref="E13:E14"/>
    <mergeCell ref="F13:F14"/>
    <mergeCell ref="A36:H36"/>
    <mergeCell ref="H24:H25"/>
    <mergeCell ref="A27:H27"/>
    <mergeCell ref="A28:H28"/>
    <mergeCell ref="A29:H29"/>
    <mergeCell ref="A30:H30"/>
    <mergeCell ref="A24:A25"/>
    <mergeCell ref="B24:B25"/>
    <mergeCell ref="C24:C25"/>
    <mergeCell ref="D24:D25"/>
    <mergeCell ref="A1:B1"/>
    <mergeCell ref="A31:H31"/>
    <mergeCell ref="A32:H32"/>
    <mergeCell ref="A33:H33"/>
    <mergeCell ref="A34:H34"/>
    <mergeCell ref="A35:H35"/>
    <mergeCell ref="H13:H14"/>
    <mergeCell ref="G18:H18"/>
    <mergeCell ref="A19:A20"/>
    <mergeCell ref="B19:B20"/>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heetViews>
  <sheetFormatPr baseColWidth="10" defaultRowHeight="12.75"/>
  <cols>
    <col min="1" max="1" width="18.28515625" style="3" customWidth="1"/>
    <col min="2" max="2" width="40.85546875" style="1" customWidth="1"/>
    <col min="3" max="9" width="8.28515625" style="1" customWidth="1"/>
    <col min="10" max="10" width="11.42578125" style="126"/>
    <col min="11" max="16384" width="11.42578125" style="1"/>
  </cols>
  <sheetData>
    <row r="1" spans="1:9" ht="25.5" customHeight="1">
      <c r="A1" s="280" t="s">
        <v>42</v>
      </c>
      <c r="B1" s="4"/>
    </row>
    <row r="2" spans="1:9" ht="36" customHeight="1">
      <c r="A2" s="464" t="s">
        <v>344</v>
      </c>
      <c r="B2" s="464"/>
      <c r="C2" s="464"/>
      <c r="D2" s="464"/>
      <c r="E2" s="464"/>
      <c r="F2" s="464"/>
      <c r="G2" s="464"/>
      <c r="H2" s="464"/>
      <c r="I2" s="464"/>
    </row>
    <row r="3" spans="1:9" ht="21" customHeight="1">
      <c r="A3" s="465" t="s">
        <v>0</v>
      </c>
      <c r="B3" s="467" t="s">
        <v>1</v>
      </c>
      <c r="C3" s="301">
        <v>2010</v>
      </c>
      <c r="D3" s="301">
        <v>2011</v>
      </c>
      <c r="E3" s="301">
        <v>2012</v>
      </c>
      <c r="F3" s="301">
        <v>2013</v>
      </c>
      <c r="G3" s="301">
        <v>2014</v>
      </c>
      <c r="H3" s="301">
        <v>2015</v>
      </c>
      <c r="I3" s="302" t="s">
        <v>367</v>
      </c>
    </row>
    <row r="4" spans="1:9">
      <c r="A4" s="466"/>
      <c r="B4" s="468"/>
      <c r="C4" s="469" t="s">
        <v>2</v>
      </c>
      <c r="D4" s="469"/>
      <c r="E4" s="469"/>
      <c r="F4" s="469"/>
      <c r="G4" s="469"/>
      <c r="H4" s="469"/>
      <c r="I4" s="470"/>
    </row>
    <row r="5" spans="1:9" ht="12.75" customHeight="1">
      <c r="A5" s="452" t="s">
        <v>3</v>
      </c>
      <c r="B5" s="452"/>
      <c r="C5" s="452"/>
      <c r="D5" s="452"/>
      <c r="E5" s="452"/>
      <c r="F5" s="452"/>
      <c r="G5" s="452"/>
      <c r="H5" s="452"/>
      <c r="I5" s="452"/>
    </row>
    <row r="6" spans="1:9" ht="12.75" customHeight="1">
      <c r="A6" s="462" t="s">
        <v>4</v>
      </c>
      <c r="B6" s="303" t="s">
        <v>136</v>
      </c>
      <c r="C6" s="304" t="s">
        <v>5</v>
      </c>
      <c r="D6" s="304" t="s">
        <v>5</v>
      </c>
      <c r="E6" s="304" t="s">
        <v>5</v>
      </c>
      <c r="F6" s="304" t="s">
        <v>5</v>
      </c>
      <c r="G6" s="304" t="s">
        <v>5</v>
      </c>
      <c r="H6" s="304" t="s">
        <v>5</v>
      </c>
      <c r="I6" s="305" t="s">
        <v>5</v>
      </c>
    </row>
    <row r="7" spans="1:9" ht="12.75" customHeight="1">
      <c r="A7" s="462"/>
      <c r="B7" s="306" t="s">
        <v>137</v>
      </c>
      <c r="C7" s="307">
        <v>90</v>
      </c>
      <c r="D7" s="307">
        <v>121</v>
      </c>
      <c r="E7" s="307">
        <v>160</v>
      </c>
      <c r="F7" s="307">
        <v>244</v>
      </c>
      <c r="G7" s="307">
        <v>324</v>
      </c>
      <c r="H7" s="307">
        <v>506</v>
      </c>
      <c r="I7" s="308">
        <v>642</v>
      </c>
    </row>
    <row r="8" spans="1:9" ht="12.75" customHeight="1">
      <c r="A8" s="462"/>
      <c r="B8" s="309" t="s">
        <v>7</v>
      </c>
      <c r="C8" s="310">
        <v>1576</v>
      </c>
      <c r="D8" s="310">
        <v>2121</v>
      </c>
      <c r="E8" s="310">
        <v>2476</v>
      </c>
      <c r="F8" s="310">
        <v>3634</v>
      </c>
      <c r="G8" s="310">
        <v>4971</v>
      </c>
      <c r="H8" s="310">
        <v>7772</v>
      </c>
      <c r="I8" s="311">
        <v>11206</v>
      </c>
    </row>
    <row r="9" spans="1:9" ht="12.75" customHeight="1">
      <c r="A9" s="462"/>
      <c r="B9" s="312" t="s">
        <v>138</v>
      </c>
      <c r="C9" s="307" t="s">
        <v>5</v>
      </c>
      <c r="D9" s="307" t="s">
        <v>5</v>
      </c>
      <c r="E9" s="307" t="s">
        <v>5</v>
      </c>
      <c r="F9" s="307" t="s">
        <v>5</v>
      </c>
      <c r="G9" s="307" t="s">
        <v>5</v>
      </c>
      <c r="H9" s="307" t="s">
        <v>5</v>
      </c>
      <c r="I9" s="308" t="s">
        <v>5</v>
      </c>
    </row>
    <row r="10" spans="1:9" ht="12.75" customHeight="1">
      <c r="A10" s="462"/>
      <c r="B10" s="313" t="s">
        <v>139</v>
      </c>
      <c r="C10" s="304">
        <v>463</v>
      </c>
      <c r="D10" s="304">
        <v>463</v>
      </c>
      <c r="E10" s="304">
        <v>497</v>
      </c>
      <c r="F10" s="304">
        <v>480</v>
      </c>
      <c r="G10" s="304">
        <v>520</v>
      </c>
      <c r="H10" s="304">
        <v>572</v>
      </c>
      <c r="I10" s="305" t="s">
        <v>5</v>
      </c>
    </row>
    <row r="11" spans="1:9" ht="12.75" customHeight="1">
      <c r="A11" s="463"/>
      <c r="B11" s="314" t="s">
        <v>7</v>
      </c>
      <c r="C11" s="315">
        <v>4595</v>
      </c>
      <c r="D11" s="315">
        <v>4903</v>
      </c>
      <c r="E11" s="315">
        <v>5242</v>
      </c>
      <c r="F11" s="315">
        <v>5109</v>
      </c>
      <c r="G11" s="315">
        <v>5610</v>
      </c>
      <c r="H11" s="315">
        <v>6464</v>
      </c>
      <c r="I11" s="316" t="s">
        <v>5</v>
      </c>
    </row>
    <row r="12" spans="1:9" ht="12.75" customHeight="1">
      <c r="A12" s="456" t="s">
        <v>8</v>
      </c>
      <c r="B12" s="317" t="s">
        <v>140</v>
      </c>
      <c r="C12" s="304" t="s">
        <v>5</v>
      </c>
      <c r="D12" s="304" t="s">
        <v>5</v>
      </c>
      <c r="E12" s="304" t="s">
        <v>5</v>
      </c>
      <c r="F12" s="304" t="s">
        <v>5</v>
      </c>
      <c r="G12" s="304" t="s">
        <v>5</v>
      </c>
      <c r="H12" s="304" t="s">
        <v>5</v>
      </c>
      <c r="I12" s="305" t="s">
        <v>5</v>
      </c>
    </row>
    <row r="13" spans="1:9" ht="12.75" customHeight="1">
      <c r="A13" s="456"/>
      <c r="B13" s="306" t="s">
        <v>141</v>
      </c>
      <c r="C13" s="307" t="s">
        <v>5</v>
      </c>
      <c r="D13" s="307" t="s">
        <v>5</v>
      </c>
      <c r="E13" s="307" t="s">
        <v>5</v>
      </c>
      <c r="F13" s="307">
        <v>83</v>
      </c>
      <c r="G13" s="307">
        <v>181</v>
      </c>
      <c r="H13" s="307">
        <v>439</v>
      </c>
      <c r="I13" s="308">
        <v>770</v>
      </c>
    </row>
    <row r="14" spans="1:9" ht="12.75" customHeight="1">
      <c r="A14" s="458"/>
      <c r="B14" s="318" t="s">
        <v>7</v>
      </c>
      <c r="C14" s="319">
        <v>111</v>
      </c>
      <c r="D14" s="319">
        <v>378</v>
      </c>
      <c r="E14" s="319">
        <v>897</v>
      </c>
      <c r="F14" s="319">
        <v>1356</v>
      </c>
      <c r="G14" s="319">
        <v>2774</v>
      </c>
      <c r="H14" s="319">
        <v>8206</v>
      </c>
      <c r="I14" s="320" t="s">
        <v>368</v>
      </c>
    </row>
    <row r="15" spans="1:9" ht="12.75" customHeight="1">
      <c r="A15" s="459" t="s">
        <v>9</v>
      </c>
      <c r="B15" s="460"/>
      <c r="C15" s="460"/>
      <c r="D15" s="460"/>
      <c r="E15" s="460"/>
      <c r="F15" s="460"/>
      <c r="G15" s="460"/>
      <c r="H15" s="460"/>
      <c r="I15" s="461"/>
    </row>
    <row r="16" spans="1:9" ht="12.75" customHeight="1">
      <c r="A16" s="447" t="s">
        <v>10</v>
      </c>
      <c r="B16" s="303" t="s">
        <v>142</v>
      </c>
      <c r="C16" s="304">
        <v>10</v>
      </c>
      <c r="D16" s="304">
        <v>14</v>
      </c>
      <c r="E16" s="304">
        <v>18</v>
      </c>
      <c r="F16" s="304">
        <v>22</v>
      </c>
      <c r="G16" s="304">
        <v>27</v>
      </c>
      <c r="H16" s="304">
        <v>43</v>
      </c>
      <c r="I16" s="305">
        <v>74</v>
      </c>
    </row>
    <row r="17" spans="1:9" ht="12.75" customHeight="1">
      <c r="A17" s="447"/>
      <c r="B17" s="306" t="s">
        <v>143</v>
      </c>
      <c r="C17" s="307">
        <v>9</v>
      </c>
      <c r="D17" s="307">
        <v>13</v>
      </c>
      <c r="E17" s="307">
        <v>20</v>
      </c>
      <c r="F17" s="307">
        <v>28</v>
      </c>
      <c r="G17" s="307">
        <v>38</v>
      </c>
      <c r="H17" s="307">
        <v>59</v>
      </c>
      <c r="I17" s="308">
        <v>90</v>
      </c>
    </row>
    <row r="18" spans="1:9" ht="12.75" customHeight="1">
      <c r="A18" s="448"/>
      <c r="B18" s="309" t="s">
        <v>7</v>
      </c>
      <c r="C18" s="310">
        <v>96</v>
      </c>
      <c r="D18" s="310">
        <v>135</v>
      </c>
      <c r="E18" s="310">
        <v>182</v>
      </c>
      <c r="F18" s="310">
        <v>206</v>
      </c>
      <c r="G18" s="310">
        <v>267</v>
      </c>
      <c r="H18" s="310">
        <v>493</v>
      </c>
      <c r="I18" s="311">
        <v>905</v>
      </c>
    </row>
    <row r="19" spans="1:9" ht="12.75" customHeight="1">
      <c r="A19" s="456" t="s">
        <v>11</v>
      </c>
      <c r="B19" s="312" t="s">
        <v>142</v>
      </c>
      <c r="C19" s="307">
        <v>11</v>
      </c>
      <c r="D19" s="307">
        <v>12</v>
      </c>
      <c r="E19" s="307">
        <v>15</v>
      </c>
      <c r="F19" s="307">
        <v>17</v>
      </c>
      <c r="G19" s="307">
        <v>28</v>
      </c>
      <c r="H19" s="307">
        <v>40</v>
      </c>
      <c r="I19" s="308">
        <v>69</v>
      </c>
    </row>
    <row r="20" spans="1:9" ht="12.75" customHeight="1">
      <c r="A20" s="456"/>
      <c r="B20" s="313" t="s">
        <v>143</v>
      </c>
      <c r="C20" s="304">
        <v>29</v>
      </c>
      <c r="D20" s="304">
        <v>40</v>
      </c>
      <c r="E20" s="304">
        <v>56</v>
      </c>
      <c r="F20" s="304">
        <v>66</v>
      </c>
      <c r="G20" s="304">
        <v>85</v>
      </c>
      <c r="H20" s="304">
        <v>111</v>
      </c>
      <c r="I20" s="305">
        <v>148</v>
      </c>
    </row>
    <row r="21" spans="1:9" ht="12.75" customHeight="1">
      <c r="A21" s="457"/>
      <c r="B21" s="314" t="s">
        <v>7</v>
      </c>
      <c r="C21" s="315">
        <v>361</v>
      </c>
      <c r="D21" s="315">
        <v>524</v>
      </c>
      <c r="E21" s="315">
        <v>665</v>
      </c>
      <c r="F21" s="315">
        <v>767</v>
      </c>
      <c r="G21" s="315">
        <v>991</v>
      </c>
      <c r="H21" s="315">
        <v>1434</v>
      </c>
      <c r="I21" s="316">
        <v>2065</v>
      </c>
    </row>
    <row r="22" spans="1:9" ht="12.75" customHeight="1">
      <c r="A22" s="447" t="s">
        <v>369</v>
      </c>
      <c r="B22" s="317" t="s">
        <v>142</v>
      </c>
      <c r="C22" s="304">
        <v>3</v>
      </c>
      <c r="D22" s="304">
        <v>5</v>
      </c>
      <c r="E22" s="304">
        <v>10</v>
      </c>
      <c r="F22" s="304">
        <v>14</v>
      </c>
      <c r="G22" s="304">
        <v>16</v>
      </c>
      <c r="H22" s="304">
        <v>26</v>
      </c>
      <c r="I22" s="305">
        <v>37</v>
      </c>
    </row>
    <row r="23" spans="1:9" ht="12.75" customHeight="1">
      <c r="A23" s="447"/>
      <c r="B23" s="306" t="s">
        <v>6</v>
      </c>
      <c r="C23" s="307" t="s">
        <v>12</v>
      </c>
      <c r="D23" s="307" t="s">
        <v>12</v>
      </c>
      <c r="E23" s="307" t="s">
        <v>12</v>
      </c>
      <c r="F23" s="307" t="s">
        <v>12</v>
      </c>
      <c r="G23" s="307" t="s">
        <v>12</v>
      </c>
      <c r="H23" s="307" t="s">
        <v>12</v>
      </c>
      <c r="I23" s="308" t="s">
        <v>12</v>
      </c>
    </row>
    <row r="24" spans="1:9" ht="12.75" customHeight="1">
      <c r="A24" s="451"/>
      <c r="B24" s="318" t="s">
        <v>150</v>
      </c>
      <c r="C24" s="319">
        <v>526</v>
      </c>
      <c r="D24" s="319">
        <v>710</v>
      </c>
      <c r="E24" s="319">
        <v>840</v>
      </c>
      <c r="F24" s="319">
        <v>1018</v>
      </c>
      <c r="G24" s="319">
        <v>1120</v>
      </c>
      <c r="H24" s="319">
        <v>1907</v>
      </c>
      <c r="I24" s="320">
        <v>2988</v>
      </c>
    </row>
    <row r="25" spans="1:9" ht="12.75" customHeight="1">
      <c r="A25" s="459" t="s">
        <v>13</v>
      </c>
      <c r="B25" s="460"/>
      <c r="C25" s="460"/>
      <c r="D25" s="460"/>
      <c r="E25" s="460"/>
      <c r="F25" s="460"/>
      <c r="G25" s="460"/>
      <c r="H25" s="460"/>
      <c r="I25" s="461"/>
    </row>
    <row r="26" spans="1:9" ht="12.75" customHeight="1">
      <c r="A26" s="447" t="s">
        <v>10</v>
      </c>
      <c r="B26" s="303" t="s">
        <v>144</v>
      </c>
      <c r="C26" s="304" t="s">
        <v>5</v>
      </c>
      <c r="D26" s="304" t="s">
        <v>5</v>
      </c>
      <c r="E26" s="304" t="s">
        <v>5</v>
      </c>
      <c r="F26" s="304" t="s">
        <v>5</v>
      </c>
      <c r="G26" s="304" t="s">
        <v>5</v>
      </c>
      <c r="H26" s="304" t="s">
        <v>5</v>
      </c>
      <c r="I26" s="305">
        <v>224</v>
      </c>
    </row>
    <row r="27" spans="1:9" ht="12.75" customHeight="1">
      <c r="A27" s="447"/>
      <c r="B27" s="306" t="s">
        <v>145</v>
      </c>
      <c r="C27" s="307">
        <v>11</v>
      </c>
      <c r="D27" s="307">
        <v>15</v>
      </c>
      <c r="E27" s="307">
        <v>21</v>
      </c>
      <c r="F27" s="307">
        <v>23</v>
      </c>
      <c r="G27" s="307">
        <v>29</v>
      </c>
      <c r="H27" s="307">
        <v>128</v>
      </c>
      <c r="I27" s="308">
        <v>301</v>
      </c>
    </row>
    <row r="28" spans="1:9" ht="12.75" customHeight="1">
      <c r="A28" s="448"/>
      <c r="B28" s="309" t="s">
        <v>7</v>
      </c>
      <c r="C28" s="310">
        <v>134</v>
      </c>
      <c r="D28" s="310">
        <v>161</v>
      </c>
      <c r="E28" s="310">
        <v>298</v>
      </c>
      <c r="F28" s="310">
        <v>310</v>
      </c>
      <c r="G28" s="310">
        <v>382</v>
      </c>
      <c r="H28" s="310">
        <v>1393</v>
      </c>
      <c r="I28" s="311">
        <v>3447</v>
      </c>
    </row>
    <row r="29" spans="1:9" ht="12.75" customHeight="1">
      <c r="A29" s="456" t="s">
        <v>11</v>
      </c>
      <c r="B29" s="312" t="s">
        <v>144</v>
      </c>
      <c r="C29" s="307" t="s">
        <v>5</v>
      </c>
      <c r="D29" s="307" t="s">
        <v>5</v>
      </c>
      <c r="E29" s="307" t="s">
        <v>5</v>
      </c>
      <c r="F29" s="307" t="s">
        <v>5</v>
      </c>
      <c r="G29" s="307" t="s">
        <v>5</v>
      </c>
      <c r="H29" s="307" t="s">
        <v>5</v>
      </c>
      <c r="I29" s="308">
        <v>290</v>
      </c>
    </row>
    <row r="30" spans="1:9" ht="12.75" customHeight="1">
      <c r="A30" s="456"/>
      <c r="B30" s="313" t="s">
        <v>145</v>
      </c>
      <c r="C30" s="304">
        <v>68</v>
      </c>
      <c r="D30" s="304">
        <v>103</v>
      </c>
      <c r="E30" s="304">
        <v>90</v>
      </c>
      <c r="F30" s="304">
        <v>120</v>
      </c>
      <c r="G30" s="304">
        <v>143</v>
      </c>
      <c r="H30" s="304">
        <v>236</v>
      </c>
      <c r="I30" s="305">
        <v>559</v>
      </c>
    </row>
    <row r="31" spans="1:9" ht="12.75" customHeight="1">
      <c r="A31" s="457"/>
      <c r="B31" s="314" t="s">
        <v>7</v>
      </c>
      <c r="C31" s="315">
        <v>900</v>
      </c>
      <c r="D31" s="315">
        <v>1048</v>
      </c>
      <c r="E31" s="315">
        <v>1315</v>
      </c>
      <c r="F31" s="315">
        <v>1762</v>
      </c>
      <c r="G31" s="315">
        <v>2274</v>
      </c>
      <c r="H31" s="315">
        <v>3549</v>
      </c>
      <c r="I31" s="316">
        <v>7053</v>
      </c>
    </row>
    <row r="32" spans="1:9" ht="12.75" customHeight="1">
      <c r="A32" s="447" t="s">
        <v>8</v>
      </c>
      <c r="B32" s="303" t="s">
        <v>144</v>
      </c>
      <c r="C32" s="304" t="s">
        <v>5</v>
      </c>
      <c r="D32" s="304" t="s">
        <v>5</v>
      </c>
      <c r="E32" s="304" t="s">
        <v>5</v>
      </c>
      <c r="F32" s="304" t="s">
        <v>5</v>
      </c>
      <c r="G32" s="304" t="s">
        <v>5</v>
      </c>
      <c r="H32" s="304" t="s">
        <v>5</v>
      </c>
      <c r="I32" s="305">
        <v>74</v>
      </c>
    </row>
    <row r="33" spans="1:9" ht="12.75" customHeight="1">
      <c r="A33" s="447"/>
      <c r="B33" s="306" t="s">
        <v>145</v>
      </c>
      <c r="C33" s="307" t="s">
        <v>5</v>
      </c>
      <c r="D33" s="307" t="s">
        <v>5</v>
      </c>
      <c r="E33" s="307" t="s">
        <v>5</v>
      </c>
      <c r="F33" s="307" t="s">
        <v>5</v>
      </c>
      <c r="G33" s="307" t="s">
        <v>5</v>
      </c>
      <c r="H33" s="307" t="s">
        <v>5</v>
      </c>
      <c r="I33" s="308">
        <v>324</v>
      </c>
    </row>
    <row r="34" spans="1:9" ht="12.75" customHeight="1">
      <c r="A34" s="451"/>
      <c r="B34" s="321" t="s">
        <v>7</v>
      </c>
      <c r="C34" s="319" t="s">
        <v>5</v>
      </c>
      <c r="D34" s="319" t="s">
        <v>5</v>
      </c>
      <c r="E34" s="319" t="s">
        <v>5</v>
      </c>
      <c r="F34" s="319" t="s">
        <v>5</v>
      </c>
      <c r="G34" s="319" t="s">
        <v>5</v>
      </c>
      <c r="H34" s="319" t="s">
        <v>5</v>
      </c>
      <c r="I34" s="320">
        <v>5742</v>
      </c>
    </row>
    <row r="35" spans="1:9" ht="12.75" customHeight="1">
      <c r="A35" s="444" t="s">
        <v>14</v>
      </c>
      <c r="B35" s="445"/>
      <c r="C35" s="445"/>
      <c r="D35" s="445"/>
      <c r="E35" s="445"/>
      <c r="F35" s="445"/>
      <c r="G35" s="445"/>
      <c r="H35" s="445"/>
      <c r="I35" s="446"/>
    </row>
    <row r="36" spans="1:9" ht="12.75" customHeight="1">
      <c r="A36" s="447" t="s">
        <v>10</v>
      </c>
      <c r="B36" s="303" t="s">
        <v>146</v>
      </c>
      <c r="C36" s="304">
        <v>9</v>
      </c>
      <c r="D36" s="304">
        <v>7</v>
      </c>
      <c r="E36" s="304">
        <v>10</v>
      </c>
      <c r="F36" s="304">
        <v>12</v>
      </c>
      <c r="G36" s="304">
        <v>27</v>
      </c>
      <c r="H36" s="304">
        <v>67</v>
      </c>
      <c r="I36" s="305" t="s">
        <v>5</v>
      </c>
    </row>
    <row r="37" spans="1:9" ht="12.75" customHeight="1">
      <c r="A37" s="447"/>
      <c r="B37" s="306" t="s">
        <v>147</v>
      </c>
      <c r="C37" s="307">
        <v>10</v>
      </c>
      <c r="D37" s="307">
        <v>8</v>
      </c>
      <c r="E37" s="307">
        <v>11</v>
      </c>
      <c r="F37" s="307">
        <v>14</v>
      </c>
      <c r="G37" s="307">
        <v>28</v>
      </c>
      <c r="H37" s="307">
        <v>75</v>
      </c>
      <c r="I37" s="308" t="s">
        <v>5</v>
      </c>
    </row>
    <row r="38" spans="1:9" ht="12.75" customHeight="1">
      <c r="A38" s="448"/>
      <c r="B38" s="309" t="s">
        <v>7</v>
      </c>
      <c r="C38" s="310">
        <v>135</v>
      </c>
      <c r="D38" s="310">
        <v>96</v>
      </c>
      <c r="E38" s="310">
        <v>126</v>
      </c>
      <c r="F38" s="310">
        <v>162</v>
      </c>
      <c r="G38" s="310">
        <v>381</v>
      </c>
      <c r="H38" s="310">
        <v>1034</v>
      </c>
      <c r="I38" s="311" t="s">
        <v>5</v>
      </c>
    </row>
    <row r="39" spans="1:9" ht="12.75" customHeight="1">
      <c r="A39" s="456" t="s">
        <v>11</v>
      </c>
      <c r="B39" s="312" t="s">
        <v>146</v>
      </c>
      <c r="C39" s="307">
        <v>22</v>
      </c>
      <c r="D39" s="307">
        <v>27</v>
      </c>
      <c r="E39" s="307">
        <v>29</v>
      </c>
      <c r="F39" s="307">
        <v>36</v>
      </c>
      <c r="G39" s="307">
        <v>74</v>
      </c>
      <c r="H39" s="307">
        <v>168</v>
      </c>
      <c r="I39" s="308" t="s">
        <v>5</v>
      </c>
    </row>
    <row r="40" spans="1:9" ht="12.75" customHeight="1">
      <c r="A40" s="456"/>
      <c r="B40" s="313" t="s">
        <v>147</v>
      </c>
      <c r="C40" s="304">
        <v>27</v>
      </c>
      <c r="D40" s="304">
        <v>35</v>
      </c>
      <c r="E40" s="304">
        <v>36</v>
      </c>
      <c r="F40" s="304">
        <v>47</v>
      </c>
      <c r="G40" s="304">
        <v>90</v>
      </c>
      <c r="H40" s="304">
        <v>221</v>
      </c>
      <c r="I40" s="305" t="s">
        <v>5</v>
      </c>
    </row>
    <row r="41" spans="1:9" ht="12.75" customHeight="1">
      <c r="A41" s="457"/>
      <c r="B41" s="314" t="s">
        <v>7</v>
      </c>
      <c r="C41" s="315">
        <v>326</v>
      </c>
      <c r="D41" s="315">
        <v>461</v>
      </c>
      <c r="E41" s="315">
        <v>513</v>
      </c>
      <c r="F41" s="315">
        <v>601</v>
      </c>
      <c r="G41" s="315">
        <v>1336</v>
      </c>
      <c r="H41" s="315">
        <v>3076</v>
      </c>
      <c r="I41" s="316" t="s">
        <v>5</v>
      </c>
    </row>
    <row r="42" spans="1:9" ht="12.75" customHeight="1">
      <c r="A42" s="447" t="s">
        <v>8</v>
      </c>
      <c r="B42" s="303" t="s">
        <v>146</v>
      </c>
      <c r="C42" s="304" t="s">
        <v>5</v>
      </c>
      <c r="D42" s="304" t="s">
        <v>5</v>
      </c>
      <c r="E42" s="304" t="s">
        <v>5</v>
      </c>
      <c r="F42" s="304" t="s">
        <v>5</v>
      </c>
      <c r="G42" s="304">
        <v>16</v>
      </c>
      <c r="H42" s="304">
        <v>98</v>
      </c>
      <c r="I42" s="305" t="s">
        <v>5</v>
      </c>
    </row>
    <row r="43" spans="1:9" ht="12.75" customHeight="1">
      <c r="A43" s="447"/>
      <c r="B43" s="306" t="s">
        <v>147</v>
      </c>
      <c r="C43" s="307" t="s">
        <v>5</v>
      </c>
      <c r="D43" s="307" t="s">
        <v>5</v>
      </c>
      <c r="E43" s="307" t="s">
        <v>5</v>
      </c>
      <c r="F43" s="307" t="s">
        <v>5</v>
      </c>
      <c r="G43" s="307">
        <v>36</v>
      </c>
      <c r="H43" s="307">
        <v>305</v>
      </c>
      <c r="I43" s="308" t="s">
        <v>5</v>
      </c>
    </row>
    <row r="44" spans="1:9" ht="12.75" customHeight="1">
      <c r="A44" s="451"/>
      <c r="B44" s="321" t="s">
        <v>7</v>
      </c>
      <c r="C44" s="319" t="s">
        <v>5</v>
      </c>
      <c r="D44" s="319" t="s">
        <v>5</v>
      </c>
      <c r="E44" s="319" t="s">
        <v>5</v>
      </c>
      <c r="F44" s="319" t="s">
        <v>5</v>
      </c>
      <c r="G44" s="319">
        <v>448</v>
      </c>
      <c r="H44" s="319">
        <v>4248</v>
      </c>
      <c r="I44" s="320" t="s">
        <v>5</v>
      </c>
    </row>
    <row r="45" spans="1:9" ht="12.75" customHeight="1">
      <c r="A45" s="452" t="s">
        <v>15</v>
      </c>
      <c r="B45" s="452"/>
      <c r="C45" s="452"/>
      <c r="D45" s="452"/>
      <c r="E45" s="452"/>
      <c r="F45" s="452"/>
      <c r="G45" s="452"/>
      <c r="H45" s="452"/>
      <c r="I45" s="452"/>
    </row>
    <row r="46" spans="1:9" ht="12.75" customHeight="1">
      <c r="A46" s="447" t="s">
        <v>152</v>
      </c>
      <c r="B46" s="303" t="s">
        <v>148</v>
      </c>
      <c r="C46" s="304" t="s">
        <v>5</v>
      </c>
      <c r="D46" s="304" t="s">
        <v>5</v>
      </c>
      <c r="E46" s="304" t="s">
        <v>5</v>
      </c>
      <c r="F46" s="304" t="s">
        <v>5</v>
      </c>
      <c r="G46" s="304" t="s">
        <v>5</v>
      </c>
      <c r="H46" s="304" t="s">
        <v>5</v>
      </c>
      <c r="I46" s="305" t="s">
        <v>5</v>
      </c>
    </row>
    <row r="47" spans="1:9" ht="12.75" customHeight="1">
      <c r="A47" s="447"/>
      <c r="B47" s="306" t="s">
        <v>149</v>
      </c>
      <c r="C47" s="307" t="s">
        <v>5</v>
      </c>
      <c r="D47" s="307" t="s">
        <v>5</v>
      </c>
      <c r="E47" s="307" t="s">
        <v>5</v>
      </c>
      <c r="F47" s="307" t="s">
        <v>5</v>
      </c>
      <c r="G47" s="307" t="s">
        <v>5</v>
      </c>
      <c r="H47" s="307">
        <v>1788</v>
      </c>
      <c r="I47" s="308" t="s">
        <v>5</v>
      </c>
    </row>
    <row r="48" spans="1:9" ht="12.75" customHeight="1">
      <c r="A48" s="451"/>
      <c r="B48" s="321" t="s">
        <v>7</v>
      </c>
      <c r="C48" s="319" t="s">
        <v>5</v>
      </c>
      <c r="D48" s="319" t="s">
        <v>5</v>
      </c>
      <c r="E48" s="319" t="s">
        <v>5</v>
      </c>
      <c r="F48" s="319" t="s">
        <v>5</v>
      </c>
      <c r="G48" s="319" t="s">
        <v>5</v>
      </c>
      <c r="H48" s="319">
        <v>45883</v>
      </c>
      <c r="I48" s="320" t="s">
        <v>5</v>
      </c>
    </row>
    <row r="49" spans="1:10" ht="108.75" customHeight="1">
      <c r="A49" s="453" t="s">
        <v>151</v>
      </c>
      <c r="B49" s="454"/>
      <c r="C49" s="454"/>
      <c r="D49" s="454"/>
      <c r="E49" s="454"/>
      <c r="F49" s="454"/>
      <c r="G49" s="454"/>
      <c r="H49" s="454"/>
      <c r="I49" s="454"/>
    </row>
    <row r="50" spans="1:10">
      <c r="A50" s="455" t="s">
        <v>155</v>
      </c>
      <c r="B50" s="455"/>
      <c r="C50" s="455"/>
      <c r="D50" s="455"/>
      <c r="E50" s="455"/>
      <c r="F50" s="455"/>
      <c r="G50" s="455"/>
      <c r="H50" s="455"/>
      <c r="I50" s="455"/>
    </row>
    <row r="51" spans="1:10" s="2" customFormat="1">
      <c r="A51" s="449" t="s">
        <v>154</v>
      </c>
      <c r="B51" s="449"/>
      <c r="C51" s="449"/>
      <c r="D51" s="449"/>
      <c r="E51" s="449"/>
      <c r="F51" s="449"/>
      <c r="G51" s="449"/>
      <c r="H51" s="449"/>
      <c r="I51" s="449"/>
      <c r="J51" s="91"/>
    </row>
    <row r="52" spans="1:10" s="2" customFormat="1">
      <c r="A52" s="449" t="s">
        <v>153</v>
      </c>
      <c r="B52" s="449"/>
      <c r="C52" s="449"/>
      <c r="D52" s="449"/>
      <c r="E52" s="449"/>
      <c r="F52" s="449"/>
      <c r="G52" s="449"/>
      <c r="H52" s="449"/>
      <c r="I52" s="449"/>
      <c r="J52" s="91"/>
    </row>
    <row r="53" spans="1:10" ht="13.5" customHeight="1">
      <c r="A53" s="450" t="s">
        <v>16</v>
      </c>
      <c r="B53" s="450"/>
      <c r="C53" s="450"/>
      <c r="D53" s="450"/>
      <c r="E53" s="450"/>
      <c r="F53" s="450"/>
      <c r="G53" s="450"/>
      <c r="H53" s="450"/>
      <c r="I53" s="450"/>
    </row>
  </sheetData>
  <mergeCells count="26">
    <mergeCell ref="A6:A11"/>
    <mergeCell ref="A2:I2"/>
    <mergeCell ref="A3:A4"/>
    <mergeCell ref="B3:B4"/>
    <mergeCell ref="C4:I4"/>
    <mergeCell ref="A5:I5"/>
    <mergeCell ref="A39:A41"/>
    <mergeCell ref="A12:A14"/>
    <mergeCell ref="A15:I15"/>
    <mergeCell ref="A16:A18"/>
    <mergeCell ref="A19:A21"/>
    <mergeCell ref="A22:A24"/>
    <mergeCell ref="A25:I25"/>
    <mergeCell ref="A26:A28"/>
    <mergeCell ref="A29:A31"/>
    <mergeCell ref="A32:A34"/>
    <mergeCell ref="A35:I35"/>
    <mergeCell ref="A36:A38"/>
    <mergeCell ref="A52:I52"/>
    <mergeCell ref="A53:I53"/>
    <mergeCell ref="A42:A44"/>
    <mergeCell ref="A45:I45"/>
    <mergeCell ref="A46:A48"/>
    <mergeCell ref="A49:I49"/>
    <mergeCell ref="A50:I50"/>
    <mergeCell ref="A51:I51"/>
  </mergeCells>
  <hyperlinks>
    <hyperlink ref="A1" location="Inhalt!A1" display="Zurück zum Inhalt"/>
  </hyperlinks>
  <pageMargins left="0.7" right="0.7" top="0.78740157499999996" bottom="0.78740157499999996" header="0.3" footer="0.3"/>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baseColWidth="10" defaultRowHeight="12.75"/>
  <cols>
    <col min="1" max="1" width="43.28515625" style="27" customWidth="1"/>
    <col min="2" max="2" width="11.42578125" style="27"/>
    <col min="3" max="3" width="8.42578125" style="27" customWidth="1"/>
    <col min="4" max="4" width="9.28515625" style="27" customWidth="1"/>
    <col min="5" max="5" width="9.85546875" style="27" customWidth="1"/>
    <col min="6" max="6" width="7.7109375" style="27" customWidth="1"/>
    <col min="7" max="7" width="9.140625" style="27" customWidth="1"/>
    <col min="8" max="8" width="10.140625" style="27" customWidth="1"/>
    <col min="9" max="16384" width="11.42578125" style="27"/>
  </cols>
  <sheetData>
    <row r="1" spans="1:8" ht="25.5" customHeight="1">
      <c r="A1" s="280" t="s">
        <v>42</v>
      </c>
      <c r="B1" s="4"/>
    </row>
    <row r="2" spans="1:8" ht="36" customHeight="1">
      <c r="A2" s="386" t="s">
        <v>58</v>
      </c>
      <c r="B2" s="386"/>
      <c r="C2" s="386"/>
      <c r="D2" s="386"/>
      <c r="E2" s="386"/>
      <c r="F2" s="387"/>
      <c r="G2" s="387"/>
      <c r="H2" s="387"/>
    </row>
    <row r="3" spans="1:8">
      <c r="A3" s="478" t="s">
        <v>59</v>
      </c>
      <c r="B3" s="393" t="s">
        <v>60</v>
      </c>
      <c r="C3" s="393" t="s">
        <v>61</v>
      </c>
      <c r="D3" s="393"/>
      <c r="E3" s="393"/>
      <c r="F3" s="393"/>
      <c r="G3" s="481"/>
      <c r="H3" s="481"/>
    </row>
    <row r="4" spans="1:8" ht="50.25" customHeight="1">
      <c r="A4" s="479"/>
      <c r="B4" s="393"/>
      <c r="C4" s="92" t="s">
        <v>62</v>
      </c>
      <c r="D4" s="92" t="s">
        <v>346</v>
      </c>
      <c r="E4" s="92" t="s">
        <v>347</v>
      </c>
      <c r="F4" s="92" t="s">
        <v>62</v>
      </c>
      <c r="G4" s="92" t="s">
        <v>346</v>
      </c>
      <c r="H4" s="93" t="s">
        <v>347</v>
      </c>
    </row>
    <row r="5" spans="1:8">
      <c r="A5" s="480"/>
      <c r="B5" s="394" t="s">
        <v>2</v>
      </c>
      <c r="C5" s="482"/>
      <c r="D5" s="482"/>
      <c r="E5" s="482"/>
      <c r="F5" s="395" t="s">
        <v>20</v>
      </c>
      <c r="G5" s="396"/>
      <c r="H5" s="471"/>
    </row>
    <row r="6" spans="1:8" s="90" customFormat="1" ht="12.75" customHeight="1">
      <c r="A6" s="472">
        <v>2013</v>
      </c>
      <c r="B6" s="473"/>
      <c r="C6" s="473"/>
      <c r="D6" s="473"/>
      <c r="E6" s="473"/>
      <c r="F6" s="473"/>
      <c r="G6" s="474"/>
      <c r="H6" s="474"/>
    </row>
    <row r="7" spans="1:8" ht="12.75" customHeight="1">
      <c r="A7" s="32" t="s">
        <v>63</v>
      </c>
      <c r="B7" s="29">
        <v>13344</v>
      </c>
      <c r="C7" s="29">
        <v>540</v>
      </c>
      <c r="D7" s="29">
        <v>936</v>
      </c>
      <c r="E7" s="29">
        <v>11868</v>
      </c>
      <c r="F7" s="30">
        <v>4.0999999999999996</v>
      </c>
      <c r="G7" s="30">
        <v>7.0143884892086321</v>
      </c>
      <c r="H7" s="31">
        <v>88.938848920863308</v>
      </c>
    </row>
    <row r="8" spans="1:8" ht="12.75" customHeight="1">
      <c r="A8" s="95" t="s">
        <v>64</v>
      </c>
      <c r="B8" s="113"/>
      <c r="C8" s="113"/>
      <c r="D8" s="113"/>
      <c r="E8" s="113"/>
      <c r="F8" s="113"/>
      <c r="G8" s="113"/>
      <c r="H8" s="113"/>
    </row>
    <row r="9" spans="1:8" ht="12.75" customHeight="1">
      <c r="A9" s="28" t="s">
        <v>65</v>
      </c>
      <c r="B9" s="29">
        <v>10485</v>
      </c>
      <c r="C9" s="29">
        <v>414</v>
      </c>
      <c r="D9" s="29" t="s">
        <v>12</v>
      </c>
      <c r="E9" s="29">
        <v>10071</v>
      </c>
      <c r="F9" s="30">
        <v>3.9484978540772535</v>
      </c>
      <c r="G9" s="31" t="s">
        <v>12</v>
      </c>
      <c r="H9" s="31">
        <v>96.051502145922754</v>
      </c>
    </row>
    <row r="10" spans="1:8" ht="12.75" customHeight="1">
      <c r="A10" s="95" t="s">
        <v>66</v>
      </c>
      <c r="B10" s="113"/>
      <c r="C10" s="113"/>
      <c r="D10" s="113"/>
      <c r="E10" s="113"/>
      <c r="F10" s="113"/>
      <c r="G10" s="113"/>
      <c r="H10" s="113"/>
    </row>
    <row r="11" spans="1:8" ht="12.75" customHeight="1">
      <c r="A11" s="32" t="s">
        <v>67</v>
      </c>
      <c r="B11" s="29">
        <v>6336</v>
      </c>
      <c r="C11" s="29">
        <v>72</v>
      </c>
      <c r="D11" s="29" t="s">
        <v>12</v>
      </c>
      <c r="E11" s="29">
        <v>6264</v>
      </c>
      <c r="F11" s="30">
        <v>1.1363636363636365</v>
      </c>
      <c r="G11" s="31" t="s">
        <v>12</v>
      </c>
      <c r="H11" s="31">
        <v>98.86363636363636</v>
      </c>
    </row>
    <row r="12" spans="1:8" ht="12.75" customHeight="1">
      <c r="A12" s="109" t="s">
        <v>68</v>
      </c>
      <c r="B12" s="100">
        <v>2598</v>
      </c>
      <c r="C12" s="100">
        <v>168</v>
      </c>
      <c r="D12" s="100" t="s">
        <v>12</v>
      </c>
      <c r="E12" s="100">
        <v>2430</v>
      </c>
      <c r="F12" s="110">
        <v>6.4665127020785222</v>
      </c>
      <c r="G12" s="111" t="s">
        <v>12</v>
      </c>
      <c r="H12" s="111">
        <v>93.533487297921482</v>
      </c>
    </row>
    <row r="13" spans="1:8" ht="12.75" customHeight="1">
      <c r="A13" s="95" t="s">
        <v>69</v>
      </c>
      <c r="B13" s="113"/>
      <c r="C13" s="113"/>
      <c r="D13" s="113"/>
      <c r="E13" s="113"/>
      <c r="F13" s="113"/>
      <c r="G13" s="113"/>
      <c r="H13" s="113"/>
    </row>
    <row r="14" spans="1:8" ht="12.75" customHeight="1">
      <c r="A14" s="32" t="s">
        <v>65</v>
      </c>
      <c r="B14" s="29">
        <v>2859</v>
      </c>
      <c r="C14" s="29">
        <v>123</v>
      </c>
      <c r="D14" s="29">
        <v>936</v>
      </c>
      <c r="E14" s="29">
        <v>1797</v>
      </c>
      <c r="F14" s="30">
        <v>4.3022035676810075</v>
      </c>
      <c r="G14" s="31">
        <v>32.799999999999997</v>
      </c>
      <c r="H14" s="31">
        <v>62.854144805876174</v>
      </c>
    </row>
    <row r="15" spans="1:8" ht="12.75" customHeight="1">
      <c r="A15" s="95" t="s">
        <v>66</v>
      </c>
      <c r="B15" s="113"/>
      <c r="C15" s="113"/>
      <c r="D15" s="113"/>
      <c r="E15" s="113"/>
      <c r="F15" s="113"/>
      <c r="G15" s="113"/>
      <c r="H15" s="113"/>
    </row>
    <row r="16" spans="1:8" ht="12.75" customHeight="1">
      <c r="A16" s="32" t="s">
        <v>348</v>
      </c>
      <c r="B16" s="33">
        <v>462</v>
      </c>
      <c r="C16" s="33">
        <v>6</v>
      </c>
      <c r="D16" s="33">
        <v>150</v>
      </c>
      <c r="E16" s="33">
        <v>306</v>
      </c>
      <c r="F16" s="34">
        <v>1.2987012987012987</v>
      </c>
      <c r="G16" s="35">
        <v>32.467532467532465</v>
      </c>
      <c r="H16" s="35">
        <v>66.233766233766232</v>
      </c>
    </row>
    <row r="17" spans="1:8" ht="12.75" customHeight="1">
      <c r="A17" s="109" t="s">
        <v>70</v>
      </c>
      <c r="B17" s="112">
        <v>984</v>
      </c>
      <c r="C17" s="112">
        <v>45</v>
      </c>
      <c r="D17" s="112">
        <v>315</v>
      </c>
      <c r="E17" s="112">
        <v>624</v>
      </c>
      <c r="F17" s="110">
        <v>4.5731707317073171</v>
      </c>
      <c r="G17" s="111">
        <v>32.012195121951223</v>
      </c>
      <c r="H17" s="111">
        <v>63.414634146341463</v>
      </c>
    </row>
    <row r="18" spans="1:8" ht="12.75" customHeight="1">
      <c r="A18" s="36" t="s">
        <v>71</v>
      </c>
      <c r="B18" s="33">
        <v>375</v>
      </c>
      <c r="C18" s="33">
        <v>3</v>
      </c>
      <c r="D18" s="33">
        <v>99</v>
      </c>
      <c r="E18" s="33">
        <v>273</v>
      </c>
      <c r="F18" s="34">
        <v>0.8</v>
      </c>
      <c r="G18" s="35">
        <v>26.400000000000002</v>
      </c>
      <c r="H18" s="35">
        <v>72.8</v>
      </c>
    </row>
    <row r="19" spans="1:8" s="90" customFormat="1" ht="12.75" customHeight="1">
      <c r="A19" s="472">
        <v>2014</v>
      </c>
      <c r="B19" s="473"/>
      <c r="C19" s="473"/>
      <c r="D19" s="473"/>
      <c r="E19" s="473"/>
      <c r="F19" s="473"/>
      <c r="G19" s="474"/>
      <c r="H19" s="474"/>
    </row>
    <row r="20" spans="1:8" ht="12.75" customHeight="1">
      <c r="A20" s="32" t="s">
        <v>63</v>
      </c>
      <c r="B20" s="29">
        <v>14838</v>
      </c>
      <c r="C20" s="29">
        <v>531</v>
      </c>
      <c r="D20" s="29">
        <v>1059</v>
      </c>
      <c r="E20" s="29">
        <v>13248</v>
      </c>
      <c r="F20" s="30">
        <v>3.5786494136676104</v>
      </c>
      <c r="G20" s="31">
        <v>7.1370804690659124</v>
      </c>
      <c r="H20" s="31">
        <v>89.284270117266473</v>
      </c>
    </row>
    <row r="21" spans="1:8" ht="12.75" customHeight="1">
      <c r="A21" s="95" t="s">
        <v>64</v>
      </c>
      <c r="B21" s="113"/>
      <c r="C21" s="113"/>
      <c r="D21" s="113"/>
      <c r="E21" s="113"/>
      <c r="F21" s="113"/>
      <c r="G21" s="113"/>
      <c r="H21" s="113"/>
    </row>
    <row r="22" spans="1:8" ht="12.75" customHeight="1">
      <c r="A22" s="32" t="s">
        <v>65</v>
      </c>
      <c r="B22" s="29">
        <v>11385</v>
      </c>
      <c r="C22" s="29">
        <v>351</v>
      </c>
      <c r="D22" s="29" t="s">
        <v>12</v>
      </c>
      <c r="E22" s="29">
        <v>11034</v>
      </c>
      <c r="F22" s="30">
        <v>3.0830039525691699</v>
      </c>
      <c r="G22" s="31" t="s">
        <v>12</v>
      </c>
      <c r="H22" s="31">
        <v>96.916996047430828</v>
      </c>
    </row>
    <row r="23" spans="1:8" ht="12.75" customHeight="1">
      <c r="A23" s="95" t="s">
        <v>66</v>
      </c>
      <c r="B23" s="113"/>
      <c r="C23" s="113"/>
      <c r="D23" s="113"/>
      <c r="E23" s="113"/>
      <c r="F23" s="113"/>
      <c r="G23" s="113"/>
      <c r="H23" s="113"/>
    </row>
    <row r="24" spans="1:8" ht="12.75" customHeight="1">
      <c r="A24" s="32" t="s">
        <v>67</v>
      </c>
      <c r="B24" s="37">
        <v>6264</v>
      </c>
      <c r="C24" s="37">
        <v>69</v>
      </c>
      <c r="D24" s="37" t="s">
        <v>12</v>
      </c>
      <c r="E24" s="37">
        <v>6195</v>
      </c>
      <c r="F24" s="34">
        <v>1.1015325670498084</v>
      </c>
      <c r="G24" s="35" t="s">
        <v>12</v>
      </c>
      <c r="H24" s="35">
        <v>98.898467432950184</v>
      </c>
    </row>
    <row r="25" spans="1:8" ht="12.75" customHeight="1">
      <c r="A25" s="108" t="s">
        <v>68</v>
      </c>
      <c r="B25" s="100">
        <v>3498</v>
      </c>
      <c r="C25" s="100">
        <v>135</v>
      </c>
      <c r="D25" s="100" t="s">
        <v>12</v>
      </c>
      <c r="E25" s="100">
        <v>3363</v>
      </c>
      <c r="F25" s="110">
        <v>3.8593481989708405</v>
      </c>
      <c r="G25" s="111" t="s">
        <v>12</v>
      </c>
      <c r="H25" s="111">
        <v>96.140651801029165</v>
      </c>
    </row>
    <row r="26" spans="1:8" ht="12.75" customHeight="1">
      <c r="A26" s="95" t="s">
        <v>69</v>
      </c>
      <c r="B26" s="113"/>
      <c r="C26" s="113"/>
      <c r="D26" s="113"/>
      <c r="E26" s="113"/>
      <c r="F26" s="113"/>
      <c r="G26" s="113"/>
      <c r="H26" s="113"/>
    </row>
    <row r="27" spans="1:8" ht="12.75" customHeight="1">
      <c r="A27" s="32" t="s">
        <v>65</v>
      </c>
      <c r="B27" s="29">
        <v>3453</v>
      </c>
      <c r="C27" s="29">
        <v>180</v>
      </c>
      <c r="D27" s="29">
        <v>1059</v>
      </c>
      <c r="E27" s="29">
        <v>2214</v>
      </c>
      <c r="F27" s="30">
        <v>5.2128583840139004</v>
      </c>
      <c r="G27" s="31">
        <v>30.668983492615116</v>
      </c>
      <c r="H27" s="31">
        <v>64.118158123370989</v>
      </c>
    </row>
    <row r="28" spans="1:8" ht="12.75" customHeight="1">
      <c r="A28" s="95" t="s">
        <v>66</v>
      </c>
      <c r="B28" s="113"/>
      <c r="C28" s="113"/>
      <c r="D28" s="113"/>
      <c r="E28" s="113"/>
      <c r="F28" s="113"/>
      <c r="G28" s="113"/>
      <c r="H28" s="113"/>
    </row>
    <row r="29" spans="1:8" ht="12.75" customHeight="1">
      <c r="A29" s="32" t="s">
        <v>348</v>
      </c>
      <c r="B29" s="37">
        <v>579</v>
      </c>
      <c r="C29" s="37">
        <v>15</v>
      </c>
      <c r="D29" s="37">
        <v>162</v>
      </c>
      <c r="E29" s="37">
        <v>402</v>
      </c>
      <c r="F29" s="34">
        <v>2.5906735751295336</v>
      </c>
      <c r="G29" s="35">
        <v>27.979274611398964</v>
      </c>
      <c r="H29" s="35">
        <v>69.430051813471508</v>
      </c>
    </row>
    <row r="30" spans="1:8" ht="12.75" customHeight="1">
      <c r="A30" s="109" t="s">
        <v>70</v>
      </c>
      <c r="B30" s="100">
        <v>1299</v>
      </c>
      <c r="C30" s="100">
        <v>69</v>
      </c>
      <c r="D30" s="100">
        <v>375</v>
      </c>
      <c r="E30" s="100">
        <v>855</v>
      </c>
      <c r="F30" s="110">
        <v>5.3117782909930717</v>
      </c>
      <c r="G30" s="111">
        <v>28.868360277136258</v>
      </c>
      <c r="H30" s="111">
        <v>65.819861431870677</v>
      </c>
    </row>
    <row r="31" spans="1:8" ht="12.75" customHeight="1">
      <c r="A31" s="38" t="s">
        <v>71</v>
      </c>
      <c r="B31" s="39">
        <v>393</v>
      </c>
      <c r="C31" s="39">
        <v>6</v>
      </c>
      <c r="D31" s="39">
        <v>132</v>
      </c>
      <c r="E31" s="39">
        <v>255</v>
      </c>
      <c r="F31" s="40">
        <v>1.5267175572519083</v>
      </c>
      <c r="G31" s="41">
        <v>33.587786259541986</v>
      </c>
      <c r="H31" s="41">
        <v>64.885496183206101</v>
      </c>
    </row>
    <row r="32" spans="1:8" ht="16.5" customHeight="1">
      <c r="A32" s="42" t="s">
        <v>72</v>
      </c>
      <c r="B32" s="43"/>
      <c r="C32" s="43"/>
      <c r="D32" s="43"/>
      <c r="E32" s="43"/>
      <c r="F32" s="44"/>
      <c r="G32" s="44"/>
      <c r="H32" s="44"/>
    </row>
    <row r="33" spans="1:8" ht="33.75" customHeight="1">
      <c r="A33" s="475" t="s">
        <v>349</v>
      </c>
      <c r="B33" s="475"/>
      <c r="C33" s="475"/>
      <c r="D33" s="475"/>
      <c r="E33" s="475"/>
      <c r="F33" s="476"/>
      <c r="G33" s="476"/>
      <c r="H33" s="476"/>
    </row>
    <row r="34" spans="1:8" ht="24.75" customHeight="1">
      <c r="A34" s="477" t="s">
        <v>350</v>
      </c>
      <c r="B34" s="477"/>
      <c r="C34" s="477"/>
      <c r="D34" s="477"/>
      <c r="E34" s="477"/>
      <c r="F34" s="476"/>
      <c r="G34" s="476"/>
      <c r="H34" s="476"/>
    </row>
    <row r="35" spans="1:8">
      <c r="A35" s="385" t="s">
        <v>73</v>
      </c>
      <c r="B35" s="385"/>
      <c r="C35" s="385"/>
      <c r="D35" s="385"/>
      <c r="E35" s="385"/>
      <c r="F35" s="476"/>
      <c r="G35" s="476"/>
      <c r="H35" s="476"/>
    </row>
  </sheetData>
  <mergeCells count="11">
    <mergeCell ref="A2:H2"/>
    <mergeCell ref="A3:A5"/>
    <mergeCell ref="B3:B4"/>
    <mergeCell ref="C3:H3"/>
    <mergeCell ref="B5:E5"/>
    <mergeCell ref="F5:H5"/>
    <mergeCell ref="A6:H6"/>
    <mergeCell ref="A19:H19"/>
    <mergeCell ref="A33:H33"/>
    <mergeCell ref="A34:H34"/>
    <mergeCell ref="A35:H35"/>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RowHeight="12.75"/>
  <cols>
    <col min="1" max="1" width="32.5703125" style="25" customWidth="1"/>
    <col min="2" max="7" width="13.28515625" style="25" bestFit="1" customWidth="1"/>
    <col min="8" max="16384" width="11.42578125" style="25"/>
  </cols>
  <sheetData>
    <row r="1" spans="1:7" ht="25.5" customHeight="1">
      <c r="A1" s="280" t="s">
        <v>42</v>
      </c>
      <c r="B1" s="4"/>
    </row>
    <row r="2" spans="1:7" ht="20.25" customHeight="1">
      <c r="A2" s="186" t="s">
        <v>44</v>
      </c>
      <c r="B2" s="185"/>
      <c r="C2" s="185"/>
      <c r="D2" s="185"/>
      <c r="E2" s="185"/>
      <c r="F2" s="185"/>
      <c r="G2" s="185"/>
    </row>
    <row r="3" spans="1:7">
      <c r="A3" s="484" t="s">
        <v>338</v>
      </c>
      <c r="B3" s="184">
        <v>2005</v>
      </c>
      <c r="C3" s="184">
        <v>2010</v>
      </c>
      <c r="D3" s="184">
        <v>2011</v>
      </c>
      <c r="E3" s="184">
        <v>2012</v>
      </c>
      <c r="F3" s="184">
        <v>2013</v>
      </c>
      <c r="G3" s="183">
        <v>2014</v>
      </c>
    </row>
    <row r="4" spans="1:7">
      <c r="A4" s="485"/>
      <c r="B4" s="486" t="s">
        <v>2</v>
      </c>
      <c r="C4" s="487"/>
      <c r="D4" s="487"/>
      <c r="E4" s="487"/>
      <c r="F4" s="487"/>
      <c r="G4" s="487"/>
    </row>
    <row r="5" spans="1:7">
      <c r="A5" s="182" t="s">
        <v>45</v>
      </c>
      <c r="B5" s="175">
        <v>23813</v>
      </c>
      <c r="C5" s="175">
        <v>34400</v>
      </c>
      <c r="D5" s="175">
        <v>33820</v>
      </c>
      <c r="E5" s="175">
        <v>36123</v>
      </c>
      <c r="F5" s="175">
        <v>39148</v>
      </c>
      <c r="G5" s="177">
        <v>37532</v>
      </c>
    </row>
    <row r="6" spans="1:7">
      <c r="A6" s="181" t="s">
        <v>46</v>
      </c>
      <c r="B6" s="180" t="s">
        <v>47</v>
      </c>
      <c r="C6" s="172">
        <v>16379</v>
      </c>
      <c r="D6" s="172">
        <v>14800</v>
      </c>
      <c r="E6" s="172">
        <v>16007</v>
      </c>
      <c r="F6" s="172">
        <v>15381</v>
      </c>
      <c r="G6" s="176">
        <v>17001</v>
      </c>
    </row>
    <row r="7" spans="1:7">
      <c r="A7" s="179" t="s">
        <v>48</v>
      </c>
      <c r="B7" s="178" t="s">
        <v>47</v>
      </c>
      <c r="C7" s="175">
        <v>18021</v>
      </c>
      <c r="D7" s="175">
        <v>19020</v>
      </c>
      <c r="E7" s="175">
        <v>20116</v>
      </c>
      <c r="F7" s="175">
        <v>23767</v>
      </c>
      <c r="G7" s="177">
        <v>20531</v>
      </c>
    </row>
    <row r="8" spans="1:7">
      <c r="A8" s="174" t="s">
        <v>183</v>
      </c>
      <c r="B8" s="180" t="s">
        <v>47</v>
      </c>
      <c r="C8" s="180" t="s">
        <v>47</v>
      </c>
      <c r="D8" s="172">
        <v>7977</v>
      </c>
      <c r="E8" s="172">
        <v>8187</v>
      </c>
      <c r="F8" s="172">
        <v>8986</v>
      </c>
      <c r="G8" s="176">
        <v>7895</v>
      </c>
    </row>
    <row r="9" spans="1:7">
      <c r="A9" s="190" t="s">
        <v>49</v>
      </c>
      <c r="B9" s="191"/>
      <c r="C9" s="191"/>
      <c r="D9" s="191"/>
      <c r="E9" s="191"/>
      <c r="F9" s="191"/>
      <c r="G9" s="192"/>
    </row>
    <row r="10" spans="1:7">
      <c r="A10" s="174" t="s">
        <v>50</v>
      </c>
      <c r="B10" s="172">
        <v>2172</v>
      </c>
      <c r="C10" s="173">
        <v>2648</v>
      </c>
      <c r="D10" s="173">
        <v>2765</v>
      </c>
      <c r="E10" s="173">
        <v>2680</v>
      </c>
      <c r="F10" s="172">
        <v>3600</v>
      </c>
      <c r="G10" s="171">
        <v>2943</v>
      </c>
    </row>
    <row r="11" spans="1:7">
      <c r="A11" s="193" t="s">
        <v>51</v>
      </c>
      <c r="B11" s="191">
        <v>10904</v>
      </c>
      <c r="C11" s="194">
        <v>12018</v>
      </c>
      <c r="D11" s="194">
        <v>11555</v>
      </c>
      <c r="E11" s="194">
        <v>9052</v>
      </c>
      <c r="F11" s="191">
        <v>12001</v>
      </c>
      <c r="G11" s="195">
        <v>10774</v>
      </c>
    </row>
    <row r="12" spans="1:7">
      <c r="A12" s="174" t="s">
        <v>52</v>
      </c>
      <c r="B12" s="172">
        <v>1192</v>
      </c>
      <c r="C12" s="173">
        <v>1766</v>
      </c>
      <c r="D12" s="173">
        <v>1759</v>
      </c>
      <c r="E12" s="173">
        <v>1719</v>
      </c>
      <c r="F12" s="172">
        <v>1691</v>
      </c>
      <c r="G12" s="171">
        <v>1414</v>
      </c>
    </row>
    <row r="13" spans="1:7">
      <c r="A13" s="193" t="s">
        <v>53</v>
      </c>
      <c r="B13" s="191">
        <v>2478</v>
      </c>
      <c r="C13" s="194">
        <v>4027</v>
      </c>
      <c r="D13" s="194">
        <v>4467</v>
      </c>
      <c r="E13" s="194">
        <v>4802</v>
      </c>
      <c r="F13" s="191">
        <v>6228</v>
      </c>
      <c r="G13" s="195">
        <v>7278</v>
      </c>
    </row>
    <row r="14" spans="1:7">
      <c r="A14" s="174" t="s">
        <v>54</v>
      </c>
      <c r="B14" s="172">
        <v>1556</v>
      </c>
      <c r="C14" s="173">
        <v>3954</v>
      </c>
      <c r="D14" s="173">
        <v>4115</v>
      </c>
      <c r="E14" s="173">
        <v>5290</v>
      </c>
      <c r="F14" s="172">
        <v>5401</v>
      </c>
      <c r="G14" s="171">
        <v>5011</v>
      </c>
    </row>
    <row r="15" spans="1:7">
      <c r="A15" s="193" t="s">
        <v>55</v>
      </c>
      <c r="B15" s="191">
        <v>1842</v>
      </c>
      <c r="C15" s="194">
        <v>2662</v>
      </c>
      <c r="D15" s="194">
        <v>3059</v>
      </c>
      <c r="E15" s="194">
        <v>3132</v>
      </c>
      <c r="F15" s="191">
        <v>3383</v>
      </c>
      <c r="G15" s="195">
        <v>3551</v>
      </c>
    </row>
    <row r="16" spans="1:7">
      <c r="A16" s="174" t="s">
        <v>56</v>
      </c>
      <c r="B16" s="187">
        <v>3669</v>
      </c>
      <c r="C16" s="188">
        <v>5996</v>
      </c>
      <c r="D16" s="188">
        <v>6100</v>
      </c>
      <c r="E16" s="188">
        <v>6234</v>
      </c>
      <c r="F16" s="187">
        <v>6844</v>
      </c>
      <c r="G16" s="189">
        <v>6561</v>
      </c>
    </row>
    <row r="17" spans="1:7">
      <c r="A17" s="483" t="s">
        <v>57</v>
      </c>
      <c r="B17" s="483"/>
      <c r="C17" s="483"/>
      <c r="D17" s="483"/>
      <c r="E17" s="483"/>
      <c r="F17" s="483"/>
      <c r="G17" s="483"/>
    </row>
  </sheetData>
  <mergeCells count="3">
    <mergeCell ref="A17:G17"/>
    <mergeCell ref="A3:A4"/>
    <mergeCell ref="B4:G4"/>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sheetViews>
  <sheetFormatPr baseColWidth="10" defaultRowHeight="15"/>
  <cols>
    <col min="1" max="1" width="39" style="45" customWidth="1"/>
    <col min="2" max="7" width="9.7109375" style="45" customWidth="1"/>
    <col min="8" max="8" width="17.28515625" style="45" customWidth="1"/>
    <col min="9" max="16384" width="11.42578125" style="45"/>
  </cols>
  <sheetData>
    <row r="1" spans="1:9" s="27" customFormat="1" ht="25.5" customHeight="1">
      <c r="A1" s="280" t="s">
        <v>42</v>
      </c>
      <c r="B1" s="4"/>
    </row>
    <row r="2" spans="1:9" s="58" customFormat="1" ht="29.25" customHeight="1">
      <c r="A2" s="490" t="s">
        <v>351</v>
      </c>
      <c r="B2" s="490"/>
      <c r="C2" s="490"/>
      <c r="D2" s="491"/>
      <c r="E2" s="491"/>
      <c r="F2" s="491"/>
      <c r="G2" s="491"/>
    </row>
    <row r="3" spans="1:9">
      <c r="A3" s="492" t="s">
        <v>74</v>
      </c>
      <c r="B3" s="495" t="s">
        <v>75</v>
      </c>
      <c r="C3" s="496"/>
      <c r="D3" s="497"/>
      <c r="E3" s="497"/>
      <c r="F3" s="497"/>
      <c r="G3" s="497"/>
    </row>
    <row r="4" spans="1:9" ht="18.75" customHeight="1">
      <c r="A4" s="493"/>
      <c r="B4" s="498">
        <v>2012</v>
      </c>
      <c r="C4" s="480"/>
      <c r="D4" s="498">
        <v>2014</v>
      </c>
      <c r="E4" s="499"/>
      <c r="F4" s="498" t="s">
        <v>352</v>
      </c>
      <c r="G4" s="499"/>
    </row>
    <row r="5" spans="1:9" ht="12.75" customHeight="1">
      <c r="A5" s="494"/>
      <c r="B5" s="46" t="s">
        <v>2</v>
      </c>
      <c r="C5" s="273" t="s">
        <v>20</v>
      </c>
      <c r="D5" s="274" t="s">
        <v>2</v>
      </c>
      <c r="E5" s="273" t="s">
        <v>20</v>
      </c>
      <c r="F5" s="274" t="s">
        <v>2</v>
      </c>
      <c r="G5" s="273" t="s">
        <v>20</v>
      </c>
      <c r="H5" s="47"/>
      <c r="I5" s="48"/>
    </row>
    <row r="6" spans="1:9">
      <c r="A6" s="49" t="s">
        <v>76</v>
      </c>
      <c r="B6" s="50">
        <v>94020</v>
      </c>
      <c r="C6" s="328">
        <v>100</v>
      </c>
      <c r="D6" s="50">
        <v>142439</v>
      </c>
      <c r="E6" s="328">
        <v>100</v>
      </c>
      <c r="F6" s="50">
        <v>129985</v>
      </c>
      <c r="G6" s="323">
        <v>100</v>
      </c>
      <c r="H6" s="51"/>
    </row>
    <row r="7" spans="1:9" ht="15" customHeight="1">
      <c r="A7" s="114" t="s">
        <v>77</v>
      </c>
      <c r="B7" s="115">
        <v>35252</v>
      </c>
      <c r="C7" s="329">
        <v>37.5</v>
      </c>
      <c r="D7" s="115">
        <v>54496</v>
      </c>
      <c r="E7" s="329">
        <v>38.299999999999997</v>
      </c>
      <c r="F7" s="115">
        <v>48413</v>
      </c>
      <c r="G7" s="324">
        <v>37.245066738469824</v>
      </c>
      <c r="H7" s="51"/>
      <c r="I7" s="52"/>
    </row>
    <row r="8" spans="1:9">
      <c r="A8" s="53" t="s">
        <v>78</v>
      </c>
      <c r="B8" s="54">
        <v>20107</v>
      </c>
      <c r="C8" s="330">
        <v>21.4</v>
      </c>
      <c r="D8" s="54">
        <v>30182</v>
      </c>
      <c r="E8" s="330">
        <v>21.2</v>
      </c>
      <c r="F8" s="54">
        <v>27280</v>
      </c>
      <c r="G8" s="325">
        <v>20.987036965803746</v>
      </c>
      <c r="H8" s="51"/>
      <c r="I8" s="52"/>
    </row>
    <row r="9" spans="1:9" s="58" customFormat="1" ht="30" customHeight="1">
      <c r="A9" s="117" t="s">
        <v>79</v>
      </c>
      <c r="B9" s="118">
        <v>12231</v>
      </c>
      <c r="C9" s="331">
        <v>13</v>
      </c>
      <c r="D9" s="118">
        <v>17574</v>
      </c>
      <c r="E9" s="331">
        <v>12.4</v>
      </c>
      <c r="F9" s="118">
        <v>16409</v>
      </c>
      <c r="G9" s="326">
        <v>12.623764280493905</v>
      </c>
      <c r="H9" s="56"/>
      <c r="I9" s="57"/>
    </row>
    <row r="10" spans="1:9">
      <c r="A10" s="53" t="s">
        <v>80</v>
      </c>
      <c r="B10" s="54">
        <v>19816</v>
      </c>
      <c r="C10" s="330">
        <v>21.099999999999998</v>
      </c>
      <c r="D10" s="54">
        <v>30759</v>
      </c>
      <c r="E10" s="330">
        <v>21.5</v>
      </c>
      <c r="F10" s="54">
        <v>29186</v>
      </c>
      <c r="G10" s="325">
        <v>22.453360003077279</v>
      </c>
      <c r="H10" s="51"/>
      <c r="I10" s="52"/>
    </row>
    <row r="11" spans="1:9">
      <c r="A11" s="119" t="s">
        <v>81</v>
      </c>
      <c r="B11" s="120">
        <v>6614</v>
      </c>
      <c r="C11" s="332">
        <v>7.0000000000000009</v>
      </c>
      <c r="D11" s="120">
        <v>9428</v>
      </c>
      <c r="E11" s="332">
        <v>6.6000000000000005</v>
      </c>
      <c r="F11" s="120">
        <v>8697</v>
      </c>
      <c r="G11" s="327">
        <v>6.6907720121552483</v>
      </c>
      <c r="H11" s="51"/>
      <c r="I11" s="52"/>
    </row>
    <row r="12" spans="1:9" ht="24.75" customHeight="1">
      <c r="A12" s="488" t="s">
        <v>353</v>
      </c>
      <c r="B12" s="489"/>
      <c r="C12" s="489"/>
      <c r="D12" s="476"/>
      <c r="E12" s="476"/>
      <c r="F12" s="476"/>
      <c r="G12" s="476"/>
      <c r="H12" s="59"/>
      <c r="I12" s="59"/>
    </row>
    <row r="15" spans="1:9">
      <c r="A15" s="60"/>
    </row>
    <row r="18" spans="1:13" ht="12.75" customHeight="1">
      <c r="A18" s="59"/>
      <c r="B18" s="59"/>
      <c r="C18" s="59"/>
      <c r="D18" s="59"/>
      <c r="E18" s="59"/>
      <c r="I18" s="59"/>
      <c r="J18" s="59"/>
      <c r="K18" s="59"/>
      <c r="L18" s="59"/>
      <c r="M18" s="59"/>
    </row>
  </sheetData>
  <mergeCells count="7">
    <mergeCell ref="A12:G12"/>
    <mergeCell ref="A2:G2"/>
    <mergeCell ref="A3:A5"/>
    <mergeCell ref="B3:G3"/>
    <mergeCell ref="B4:C4"/>
    <mergeCell ref="D4:E4"/>
    <mergeCell ref="F4:G4"/>
  </mergeCells>
  <hyperlinks>
    <hyperlink ref="A1" location="Inhalt!A1" display="Zurück zum Inhalt"/>
  </hyperlinks>
  <pageMargins left="0.7" right="0.7" top="0.78740157499999996" bottom="0.78740157499999996" header="0.3" footer="0.3"/>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RowHeight="12.75"/>
  <cols>
    <col min="1" max="1" width="21.85546875" style="27" customWidth="1"/>
    <col min="2" max="6" width="11.42578125" style="27"/>
    <col min="7" max="7" width="14" style="27" customWidth="1"/>
    <col min="8" max="16384" width="11.42578125" style="27"/>
  </cols>
  <sheetData>
    <row r="1" spans="1:7" ht="25.5" customHeight="1">
      <c r="A1" s="280" t="s">
        <v>42</v>
      </c>
      <c r="B1" s="4"/>
    </row>
    <row r="2" spans="1:7" s="90" customFormat="1" ht="30" customHeight="1">
      <c r="A2" s="500" t="s">
        <v>82</v>
      </c>
      <c r="B2" s="501"/>
      <c r="C2" s="501"/>
      <c r="D2" s="501"/>
      <c r="E2" s="501"/>
      <c r="F2" s="501"/>
      <c r="G2" s="491"/>
    </row>
    <row r="3" spans="1:7" ht="33" customHeight="1">
      <c r="A3" s="492" t="s">
        <v>83</v>
      </c>
      <c r="B3" s="121">
        <v>2000</v>
      </c>
      <c r="C3" s="122">
        <v>2005</v>
      </c>
      <c r="D3" s="122">
        <v>2010</v>
      </c>
      <c r="E3" s="123">
        <v>2013</v>
      </c>
      <c r="F3" s="123">
        <v>2014</v>
      </c>
      <c r="G3" s="123" t="s">
        <v>379</v>
      </c>
    </row>
    <row r="4" spans="1:7" ht="12.75" customHeight="1">
      <c r="A4" s="493"/>
      <c r="B4" s="61" t="s">
        <v>2</v>
      </c>
      <c r="C4" s="61"/>
      <c r="D4" s="61"/>
      <c r="E4" s="61"/>
      <c r="F4" s="61"/>
      <c r="G4" s="275" t="s">
        <v>20</v>
      </c>
    </row>
    <row r="5" spans="1:7" ht="12.75" customHeight="1">
      <c r="A5" s="62" t="s">
        <v>84</v>
      </c>
      <c r="B5" s="50">
        <v>17232</v>
      </c>
      <c r="C5" s="50">
        <v>22634</v>
      </c>
      <c r="D5" s="50">
        <v>31141</v>
      </c>
      <c r="E5" s="50">
        <v>38014</v>
      </c>
      <c r="F5" s="50">
        <v>43582</v>
      </c>
      <c r="G5" s="63" t="s">
        <v>85</v>
      </c>
    </row>
    <row r="6" spans="1:7" ht="12.75" customHeight="1">
      <c r="A6" s="124" t="s">
        <v>86</v>
      </c>
      <c r="B6" s="115">
        <v>1341254</v>
      </c>
      <c r="C6" s="115">
        <v>1815071</v>
      </c>
      <c r="D6" s="115">
        <v>2451394</v>
      </c>
      <c r="E6" s="115">
        <v>2917257</v>
      </c>
      <c r="F6" s="115">
        <v>3254502</v>
      </c>
      <c r="G6" s="125" t="s">
        <v>87</v>
      </c>
    </row>
    <row r="7" spans="1:7" ht="12.75" customHeight="1">
      <c r="A7" s="64" t="s">
        <v>88</v>
      </c>
      <c r="B7" s="54">
        <v>254333</v>
      </c>
      <c r="C7" s="54">
        <v>314686</v>
      </c>
      <c r="D7" s="54">
        <v>421547</v>
      </c>
      <c r="E7" s="54">
        <v>530904</v>
      </c>
      <c r="F7" s="54">
        <v>615650</v>
      </c>
      <c r="G7" s="65" t="s">
        <v>89</v>
      </c>
    </row>
    <row r="8" spans="1:7" ht="12.75" customHeight="1">
      <c r="A8" s="344"/>
      <c r="B8" s="334" t="s">
        <v>20</v>
      </c>
      <c r="C8" s="334"/>
      <c r="D8" s="334"/>
      <c r="E8" s="334"/>
      <c r="F8" s="334"/>
      <c r="G8" s="334"/>
    </row>
    <row r="9" spans="1:7" ht="12.75" customHeight="1">
      <c r="A9" s="64" t="s">
        <v>84</v>
      </c>
      <c r="B9" s="55">
        <v>3.2</v>
      </c>
      <c r="C9" s="55">
        <v>4.2298951963759777</v>
      </c>
      <c r="D9" s="55">
        <v>5.5936958880290852</v>
      </c>
      <c r="E9" s="55">
        <v>6.8</v>
      </c>
      <c r="F9" s="55">
        <v>7.7</v>
      </c>
      <c r="G9" s="65" t="s">
        <v>90</v>
      </c>
    </row>
    <row r="10" spans="1:7" ht="12.75" customHeight="1">
      <c r="A10" s="124" t="s">
        <v>86</v>
      </c>
      <c r="B10" s="116">
        <v>9.8000000000000007</v>
      </c>
      <c r="C10" s="116">
        <v>13.779983197429294</v>
      </c>
      <c r="D10" s="116">
        <v>17.898559152969824</v>
      </c>
      <c r="E10" s="116">
        <v>21.4</v>
      </c>
      <c r="F10" s="116">
        <v>23.4</v>
      </c>
      <c r="G10" s="125" t="s">
        <v>91</v>
      </c>
    </row>
    <row r="11" spans="1:7" ht="12.75" customHeight="1">
      <c r="A11" s="64" t="s">
        <v>88</v>
      </c>
      <c r="B11" s="55">
        <v>3.7</v>
      </c>
      <c r="C11" s="55">
        <v>4.9882824834540802</v>
      </c>
      <c r="D11" s="55">
        <v>6.8142717454892212</v>
      </c>
      <c r="E11" s="55">
        <v>8.6999999999999993</v>
      </c>
      <c r="F11" s="55">
        <v>10</v>
      </c>
      <c r="G11" s="65" t="s">
        <v>92</v>
      </c>
    </row>
    <row r="12" spans="1:7" ht="12.75" customHeight="1">
      <c r="A12" s="505" t="s">
        <v>370</v>
      </c>
      <c r="B12" s="505"/>
      <c r="C12" s="505"/>
      <c r="D12" s="505"/>
      <c r="E12" s="505"/>
      <c r="F12" s="505"/>
      <c r="G12" s="505"/>
    </row>
    <row r="13" spans="1:7" ht="12.75" customHeight="1">
      <c r="A13" s="64" t="s">
        <v>84</v>
      </c>
      <c r="B13" s="55">
        <v>10.7</v>
      </c>
      <c r="C13" s="55">
        <v>13.8</v>
      </c>
      <c r="D13" s="55">
        <v>18.5</v>
      </c>
      <c r="E13" s="55">
        <v>22.6</v>
      </c>
      <c r="F13" s="55">
        <v>25.1</v>
      </c>
      <c r="G13" s="65" t="s">
        <v>93</v>
      </c>
    </row>
    <row r="14" spans="1:7" ht="12.75" customHeight="1">
      <c r="A14" s="124" t="s">
        <v>86</v>
      </c>
      <c r="B14" s="116">
        <v>25.2</v>
      </c>
      <c r="C14" s="116">
        <v>32.700000000000003</v>
      </c>
      <c r="D14" s="116">
        <v>41</v>
      </c>
      <c r="E14" s="116">
        <v>47</v>
      </c>
      <c r="F14" s="116">
        <v>49.9</v>
      </c>
      <c r="G14" s="125" t="s">
        <v>94</v>
      </c>
    </row>
    <row r="15" spans="1:7" ht="12.75" customHeight="1">
      <c r="A15" s="66" t="s">
        <v>88</v>
      </c>
      <c r="B15" s="67">
        <v>13.9</v>
      </c>
      <c r="C15" s="67">
        <v>17.7</v>
      </c>
      <c r="D15" s="67">
        <v>24.3</v>
      </c>
      <c r="E15" s="67">
        <v>30.8</v>
      </c>
      <c r="F15" s="67">
        <v>34.4</v>
      </c>
      <c r="G15" s="68" t="s">
        <v>95</v>
      </c>
    </row>
    <row r="16" spans="1:7">
      <c r="A16" s="502" t="s">
        <v>96</v>
      </c>
      <c r="B16" s="503"/>
      <c r="C16" s="503"/>
      <c r="D16" s="503"/>
      <c r="E16" s="503"/>
      <c r="F16" s="503"/>
    </row>
    <row r="17" spans="1:6">
      <c r="A17" s="502" t="s">
        <v>97</v>
      </c>
      <c r="B17" s="504"/>
      <c r="C17" s="504"/>
      <c r="D17" s="504"/>
      <c r="E17" s="504"/>
      <c r="F17" s="504"/>
    </row>
  </sheetData>
  <mergeCells count="5">
    <mergeCell ref="A2:G2"/>
    <mergeCell ref="A3:A4"/>
    <mergeCell ref="A16:F16"/>
    <mergeCell ref="A17:F17"/>
    <mergeCell ref="A12:G12"/>
  </mergeCells>
  <hyperlinks>
    <hyperlink ref="A1" location="Inhalt!A1" display="Zurück zum Inhalt"/>
  </hyperlinks>
  <pageMargins left="0.7" right="0.7" top="0.78740157499999996" bottom="0.78740157499999996" header="0.3" footer="0.3"/>
  <pageSetup paperSize="9" orientation="portrait" r:id="rId1"/>
  <ignoredErrors>
    <ignoredError sqref="G5:G11 G13:G1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vt:i4>
      </vt:variant>
    </vt:vector>
  </HeadingPairs>
  <TitlesOfParts>
    <vt:vector size="18" baseType="lpstr">
      <vt:lpstr>Inhalt</vt:lpstr>
      <vt:lpstr>Abb. H3-3A</vt:lpstr>
      <vt:lpstr>Abb. H3-4A </vt:lpstr>
      <vt:lpstr>Abb. H3-5A</vt:lpstr>
      <vt:lpstr>Tab. H3-1A</vt:lpstr>
      <vt:lpstr>Tab. H3-2A</vt:lpstr>
      <vt:lpstr>Tab. H3-3A</vt:lpstr>
      <vt:lpstr>Abb. H3-2web</vt:lpstr>
      <vt:lpstr>Tab. H3-4web</vt:lpstr>
      <vt:lpstr>Tab. H3-5web</vt:lpstr>
      <vt:lpstr>Tab. H3-6web</vt:lpstr>
      <vt:lpstr>Tab. H3-7web</vt:lpstr>
      <vt:lpstr>Tab. H3-8web</vt:lpstr>
      <vt:lpstr>Tab. H3-9web</vt:lpstr>
      <vt:lpstr>Tab. H3-10web</vt:lpstr>
      <vt:lpstr>Tab. H3-11web</vt:lpstr>
      <vt:lpstr>Tab. H3-12web</vt:lpstr>
      <vt:lpstr>'Tab. H3-9web'!Druckbereich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2016-07-06T10:21:46Z</dcterms:modified>
</cp:coreProperties>
</file>