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/>
  <bookViews>
    <workbookView xWindow="0" yWindow="0" windowWidth="14670" windowHeight="11730"/>
  </bookViews>
  <sheets>
    <sheet name="Inhalt" sheetId="16" r:id="rId1"/>
    <sheet name="Abb. E2-3A" sheetId="13" r:id="rId2"/>
    <sheet name="Abb. E2-4A" sheetId="14" r:id="rId3"/>
    <sheet name="Abb. E2-5A" sheetId="15" r:id="rId4"/>
    <sheet name="Tab. E2-1A" sheetId="4" r:id="rId5"/>
    <sheet name="Tab. E2-2A" sheetId="5" r:id="rId6"/>
    <sheet name="Tab. E2-3web" sheetId="8" r:id="rId7"/>
    <sheet name="Tab. E2-4web" sheetId="11" r:id="rId8"/>
    <sheet name="Tab. E2-5web" sheetId="12" r:id="rId9"/>
  </sheets>
  <externalReferences>
    <externalReference r:id="rId10"/>
  </externalReferences>
  <definedNames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Fill" hidden="1">#REF!</definedName>
  </definedNames>
  <calcPr calcId="145621"/>
</workbook>
</file>

<file path=xl/sharedStrings.xml><?xml version="1.0" encoding="utf-8"?>
<sst xmlns="http://schemas.openxmlformats.org/spreadsheetml/2006/main" count="279" uniqueCount="243">
  <si>
    <t>München</t>
  </si>
  <si>
    <t>Freising</t>
  </si>
  <si>
    <t>Weilheim</t>
  </si>
  <si>
    <t>Halle</t>
  </si>
  <si>
    <t>Rosenheim</t>
  </si>
  <si>
    <t>Traunstein</t>
  </si>
  <si>
    <t>Stuttgart</t>
  </si>
  <si>
    <t>Krefeld</t>
  </si>
  <si>
    <t>Stralsund</t>
  </si>
  <si>
    <t>Köln</t>
  </si>
  <si>
    <t>Lübeck</t>
  </si>
  <si>
    <t>Nordhorn</t>
  </si>
  <si>
    <t>Dresden</t>
  </si>
  <si>
    <t>Flensburg</t>
  </si>
  <si>
    <t>Freiburg</t>
  </si>
  <si>
    <t>Regensburg</t>
  </si>
  <si>
    <t>Greifswald</t>
  </si>
  <si>
    <t>Nordhausen</t>
  </si>
  <si>
    <t>Stendal</t>
  </si>
  <si>
    <t>Passau</t>
  </si>
  <si>
    <t>Suhl</t>
  </si>
  <si>
    <t>Kiel</t>
  </si>
  <si>
    <t>Schwandorf</t>
  </si>
  <si>
    <t>Hamburg</t>
  </si>
  <si>
    <t>Schwerin</t>
  </si>
  <si>
    <t>Annaberg-Buchholz</t>
  </si>
  <si>
    <t>Rostock</t>
  </si>
  <si>
    <t>Landshut-Pfarrkirchen</t>
  </si>
  <si>
    <t>Ulm</t>
  </si>
  <si>
    <t>Plauen</t>
  </si>
  <si>
    <t>Heide</t>
  </si>
  <si>
    <t>Deggendorf</t>
  </si>
  <si>
    <t>Ansbach-Weißenburg</t>
  </si>
  <si>
    <t>Bonn</t>
  </si>
  <si>
    <t>Weißenfels</t>
  </si>
  <si>
    <t>Kempten-Memmingen</t>
  </si>
  <si>
    <t>Magdeburg</t>
  </si>
  <si>
    <t>Weiden</t>
  </si>
  <si>
    <t>Donauwörth</t>
  </si>
  <si>
    <t>Chemnitz</t>
  </si>
  <si>
    <t>Neuruppin</t>
  </si>
  <si>
    <t>Potsdam</t>
  </si>
  <si>
    <t>Vechta</t>
  </si>
  <si>
    <t>Konstanz-Ravensburg</t>
  </si>
  <si>
    <t>Würzburg</t>
  </si>
  <si>
    <t>Ingolstadt</t>
  </si>
  <si>
    <t>Coesfeld</t>
  </si>
  <si>
    <t>Bad Hersfeld-Fulda</t>
  </si>
  <si>
    <t>Sangerhausen</t>
  </si>
  <si>
    <t>Jena</t>
  </si>
  <si>
    <t>Altenburg-Gera</t>
  </si>
  <si>
    <t>Trier</t>
  </si>
  <si>
    <t>Osnabrück</t>
  </si>
  <si>
    <t>Erfurt</t>
  </si>
  <si>
    <t>Düsseldorf</t>
  </si>
  <si>
    <t>Balingen</t>
  </si>
  <si>
    <t>Schweinfurt</t>
  </si>
  <si>
    <t>Bamberg-Coburg</t>
  </si>
  <si>
    <t>Ludwigsburg</t>
  </si>
  <si>
    <t>Mannheim</t>
  </si>
  <si>
    <t>Göppingen</t>
  </si>
  <si>
    <t>Pirna</t>
  </si>
  <si>
    <t>Wiesbaden</t>
  </si>
  <si>
    <t>Dessau-Roßlau-Wittenberg</t>
  </si>
  <si>
    <t>Freiberg</t>
  </si>
  <si>
    <t>Aschaffenburg</t>
  </si>
  <si>
    <t>Aalen</t>
  </si>
  <si>
    <t>Bayreuth-Hof</t>
  </si>
  <si>
    <t>Zwickau</t>
  </si>
  <si>
    <t>Bautzen</t>
  </si>
  <si>
    <t>Nürnberg</t>
  </si>
  <si>
    <t>Hanau</t>
  </si>
  <si>
    <t>Neubrandenburg</t>
  </si>
  <si>
    <t>Cottbus</t>
  </si>
  <si>
    <t>Bad Oldesloe</t>
  </si>
  <si>
    <t>Frankfurt</t>
  </si>
  <si>
    <t>Lörrach</t>
  </si>
  <si>
    <t>Montabaur</t>
  </si>
  <si>
    <t>Brühl</t>
  </si>
  <si>
    <t>Gotha</t>
  </si>
  <si>
    <t>Augsburg</t>
  </si>
  <si>
    <t>Mainz</t>
  </si>
  <si>
    <t>Fürth</t>
  </si>
  <si>
    <t>Waiblingen</t>
  </si>
  <si>
    <t>Rottweil-Villingen-Schwenningen</t>
  </si>
  <si>
    <t>Heilbronn</t>
  </si>
  <si>
    <t>Offenbach</t>
  </si>
  <si>
    <t>Koblenz-Mayen</t>
  </si>
  <si>
    <t>Oschatz</t>
  </si>
  <si>
    <t>Reutlingen</t>
  </si>
  <si>
    <t>Karlsruhe-Rastatt</t>
  </si>
  <si>
    <t>Halberstadt</t>
  </si>
  <si>
    <t>Nagold-Pforzheim</t>
  </si>
  <si>
    <t>Ludwigshafen</t>
  </si>
  <si>
    <t>Meschede-Soest</t>
  </si>
  <si>
    <t>Bernburg</t>
  </si>
  <si>
    <t>Ahlen-Münster</t>
  </si>
  <si>
    <t>Mönchengladbach</t>
  </si>
  <si>
    <t>Elmshorn</t>
  </si>
  <si>
    <t>Offenburg</t>
  </si>
  <si>
    <t>Göttingen</t>
  </si>
  <si>
    <t>Schwäbisch Hall-Tauberbischofsheim</t>
  </si>
  <si>
    <t>Essen</t>
  </si>
  <si>
    <t>Saarland</t>
  </si>
  <si>
    <t>Rheine</t>
  </si>
  <si>
    <t>Heidelberg</t>
  </si>
  <si>
    <t>Paderborn</t>
  </si>
  <si>
    <t>Bergisch Gladbach</t>
  </si>
  <si>
    <t>Berlin</t>
  </si>
  <si>
    <t>Leipzig</t>
  </si>
  <si>
    <t>Iserlohn</t>
  </si>
  <si>
    <t>Neuwied</t>
  </si>
  <si>
    <t>Duisburg</t>
  </si>
  <si>
    <t>Neumünster</t>
  </si>
  <si>
    <t>Hamm</t>
  </si>
  <si>
    <t>Aachen-Düren</t>
  </si>
  <si>
    <t>Korbach</t>
  </si>
  <si>
    <t>Celle</t>
  </si>
  <si>
    <t>Landau</t>
  </si>
  <si>
    <t>Hannover</t>
  </si>
  <si>
    <t>Braunschweig-Goslar</t>
  </si>
  <si>
    <t>Bad Kreuznach</t>
  </si>
  <si>
    <t>Oberhausen</t>
  </si>
  <si>
    <t>Darmstadt</t>
  </si>
  <si>
    <t>Bremen-Bremerhaven</t>
  </si>
  <si>
    <t>Riesa</t>
  </si>
  <si>
    <t>Hagen</t>
  </si>
  <si>
    <t>Siegen</t>
  </si>
  <si>
    <t>Emden-Leer</t>
  </si>
  <si>
    <t>Stade</t>
  </si>
  <si>
    <t>Dortmund</t>
  </si>
  <si>
    <t>Bad Homburg</t>
  </si>
  <si>
    <t>Frankfurt (Oder)</t>
  </si>
  <si>
    <t>Marburg</t>
  </si>
  <si>
    <t>Eberswalde</t>
  </si>
  <si>
    <t>Bielefeld</t>
  </si>
  <si>
    <t>Oldenburg-Wilhelmshaven</t>
  </si>
  <si>
    <t>Wesel</t>
  </si>
  <si>
    <t>Kaiserslautern-Pirmasens</t>
  </si>
  <si>
    <t>Herford</t>
  </si>
  <si>
    <t>Detmold</t>
  </si>
  <si>
    <t>Helmstedt</t>
  </si>
  <si>
    <t>Mettmann</t>
  </si>
  <si>
    <t>Lüneburg-Uelzen</t>
  </si>
  <si>
    <t>Nienburg-Verden</t>
  </si>
  <si>
    <t>Gelsenkirchen</t>
  </si>
  <si>
    <t>Gießen</t>
  </si>
  <si>
    <t>Bochum</t>
  </si>
  <si>
    <t>Hildesheim</t>
  </si>
  <si>
    <t>Kassel</t>
  </si>
  <si>
    <t>Recklinghausen</t>
  </si>
  <si>
    <t>Solingen-Wuppertal</t>
  </si>
  <si>
    <t>Hameln</t>
  </si>
  <si>
    <t>Limburg-Wetzlar</t>
  </si>
  <si>
    <t>Anzahl</t>
  </si>
  <si>
    <t>Quelle: Bundesagentur für Arbeit, Ergebnisse der Ausbildungsmarktstatistik, Ergebnisse zum 30.09.; Bundesinstitut für Berufsbildung, Erhebung der neu abgeschlossenen Ausbildungsverträge zum 30.09. (Datenstand 27.01.2016), Berechnungen des BIBB, eigene Berechnungen</t>
  </si>
  <si>
    <t>•</t>
  </si>
  <si>
    <t>Jahr</t>
  </si>
  <si>
    <t>Quelle: Bundesagentur für Arbeit, Ergebnisse der Ausbildungsmarktstatistik (mit Daten der zugelassenen kommunalen Träger), Ergebnisse zum 30.09.; Bundesinstitut für Berufsbildung, Erhebung der neu abgeschlossenen Ausbildungsverträge zum 30.09. (Datenstand 27.01.2016), Berechnungen des BIBB</t>
  </si>
  <si>
    <t>in %</t>
  </si>
  <si>
    <t>ANR (erweitert)</t>
  </si>
  <si>
    <t>Arbeitsagentur-
bezirk</t>
  </si>
  <si>
    <t>Angebot</t>
  </si>
  <si>
    <t>Nachfrage (erweiterte Def.)</t>
  </si>
  <si>
    <t>ANR
(erweiterte Def.)</t>
  </si>
  <si>
    <t>Gartenbauberufe und Floristik (12)</t>
  </si>
  <si>
    <t>Druck- und Druckverarbeitungsberufe (232, 234)</t>
  </si>
  <si>
    <t>Elektroberufe (26)</t>
  </si>
  <si>
    <t>Bäcker, Konditor, Fleischer u. Ä. (292)</t>
  </si>
  <si>
    <t>Köche (293)</t>
  </si>
  <si>
    <t>Hoch- und Tiefbauberufe (32)</t>
  </si>
  <si>
    <t>(Innen-)Ausbauberufe (33)</t>
  </si>
  <si>
    <t>Installationsberufe (34)</t>
  </si>
  <si>
    <t>Informatik- und IKT-Berufe (43)</t>
  </si>
  <si>
    <t>Kaufleute - Verkehr und Logistik (516)</t>
  </si>
  <si>
    <t>Industriekaufleute (611, 713)</t>
  </si>
  <si>
    <t>Groß- und Außenhandelskaufleute (612)</t>
  </si>
  <si>
    <t>Einzelhandelskaufleute (621-624)</t>
  </si>
  <si>
    <t>Hotel- und Gastgewerbe (632-634)</t>
  </si>
  <si>
    <t>Bank-, Bausparkassen-, Versicherungsfachl. (721)</t>
  </si>
  <si>
    <t>Rechtsanwalts-, Notar-, Steuergehilfen (723, 731)</t>
  </si>
  <si>
    <t>Medizinische Fachangestellte (811, 814, 815)</t>
  </si>
  <si>
    <t>Berufe in der Körperpflege (823)</t>
  </si>
  <si>
    <t>Laboranten, Chemikanten, Pharmakanten (412-414)</t>
  </si>
  <si>
    <t>Büroberufe, Kaufmännische Angestellte (714, 722)</t>
  </si>
  <si>
    <t>Metallberufe (242-252)</t>
  </si>
  <si>
    <t>Darunter: Metallbau und Schweißtechnik (244)</t>
  </si>
  <si>
    <t>Darunter: Maschinenbau- und Betriebstechnik (251)</t>
  </si>
  <si>
    <t>Darunter: Fahrzeug-, Luft-, Raumfahrt- und Schiffbautechnik (252)</t>
  </si>
  <si>
    <t>Darunter: Mechatronik und Automatisierungstechnik (261)</t>
  </si>
  <si>
    <t>Berufsgruppe (Berufskennziffer KldB 2010)</t>
  </si>
  <si>
    <t>Neu abgeschlossene Ausbildungsver-
träge Ende September</t>
  </si>
  <si>
    <t>1) Neuverträge und bis 30.09. unbesetzt gebliebene, bei der Bundesagentur für Arbeit gemeldete Stellen.</t>
  </si>
  <si>
    <t>Abb. E2-3A: Beschäftigte, Auszubildende und Ausbildungsquote sowie Betriebe, Ausbildungsbetriebe und Ausbildungsbetriebsquote 1999 bis 2014 (Stichtag 31.12.) (Index, 1999=100)</t>
  </si>
  <si>
    <t>Quelle: Beschäftigten- und Betriebsstatistik der Bundesagentur für Arbeit, Berechnungen des BIBB, eigene Berechnungen</t>
  </si>
  <si>
    <t>Beschäftigte</t>
  </si>
  <si>
    <t>Auszubildende</t>
  </si>
  <si>
    <t>Betriebe</t>
  </si>
  <si>
    <t>in % von 1999</t>
  </si>
  <si>
    <t>Ausbildungs-
quote</t>
  </si>
  <si>
    <t>Ausbildungs-
betriebsquote</t>
  </si>
  <si>
    <t>Ausbildungs-
betriebe</t>
  </si>
  <si>
    <t>Tab. E2-5web: Betriebe, Ausbildungsbetriebe und Ausbildungsbetriebsquote 1999 bis 2014 (Stichtag 31.12.)</t>
  </si>
  <si>
    <t>Tab. E2-4web: Beschäftigte, Auszubildende und Ausbildungsquote 1999 bis 2014 (Stichtag 31.12.)</t>
  </si>
  <si>
    <t>Tab. E2-3web: Angebots-Nachfrage-Relation (ANR) in der dualen Ausbildung 2015 nach ausgewählten Berufsgruppen*</t>
  </si>
  <si>
    <t>Tab. E2-1A: Neu abgeschlossene Ausbildungsverträge, Ausbildungsstellenangebot und
 -nachfrage im dualen System 1995 bis 2015* (Anzahl)</t>
  </si>
  <si>
    <t>Tab. E2-2A: Angebots-Nachfrage-Relation (ANR) nach erweiterter Definition* in der dualen Ausbildung zum 30.09.2015 nach Arbeitsagenturbezirken (in %)</t>
  </si>
  <si>
    <r>
      <t xml:space="preserve">* Vgl. Methodische Erläuterungen zu </t>
    </r>
    <r>
      <rPr>
        <b/>
        <sz val="8.5"/>
        <rFont val="Arial"/>
        <family val="2"/>
      </rPr>
      <t>E2</t>
    </r>
    <r>
      <rPr>
        <sz val="8.5"/>
        <rFont val="Arial"/>
        <family val="2"/>
      </rPr>
      <t>.</t>
    </r>
  </si>
  <si>
    <t>Inhalt</t>
  </si>
  <si>
    <t>Tabellen/Abbildungen aus dem Anhang der Buchpublikation</t>
  </si>
  <si>
    <t>Ergänzende Tabellen/Abbildungen im Internet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</si>
  <si>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</si>
  <si>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</si>
  <si>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</si>
  <si>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</si>
  <si>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</si>
  <si>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</si>
  <si>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</si>
  <si>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</si>
  <si>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</si>
  <si>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</si>
  <si>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</si>
  <si>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</si>
  <si>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</si>
  <si>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</si>
  <si>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</si>
  <si>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Alle Daten des Bildungsberichts unterliegen einer regelmäßigen Kontrolle und Nachprüfung. Durch Datenrevision oder Einbeziehung anderer Datenquellen können sich in der Fortschreibung von Kennziffern Abweichungen (berichtigte Werte) zu früheren Bildungsberichten ergeben!</t>
  </si>
  <si>
    <t>Zurück zum Inhalt</t>
  </si>
  <si>
    <t>Abb. E2-4A: Ausbildungsstellensituation in Arbeitsagenturbezirken gemessen an der Angebots-Nachfrage-Relation (erweiterte Definition) 2009 bis 2015 (in %)</t>
  </si>
  <si>
    <t>Abb. E2-5A: Angebots-Nachfrage-Relation (ANR) in der dualen Ausbildung 2015 nach ausgewählten Berufsgruppen</t>
  </si>
  <si>
    <t>Tab. E2-1A: Neu abgeschlossene Ausbildungsverträge, Ausbildungsstellenangebot und -nachfrage im dualen System 1995 bis 2015 (Anzahl)</t>
  </si>
  <si>
    <t>Tab. E2-2A: Angebots-Nachfrage-Relation (ANR) nach erweiterter Definition in der dualen Ausbildung zum 30.09.2015 nach Arbeitsagenturbezirken (in %)</t>
  </si>
  <si>
    <t>Tab. E2-3web: Angebots-Nachfrage-Relation (ANR) in der dualen Ausbildung 2015 nach ausgewählten Berufsgruppen</t>
  </si>
  <si>
    <r>
      <t>Ausbildungs-stellenangebot</t>
    </r>
    <r>
      <rPr>
        <vertAlign val="superscript"/>
        <sz val="9"/>
        <rFont val="Arial"/>
        <family val="2"/>
      </rPr>
      <t>1)</t>
    </r>
  </si>
  <si>
    <t>2) Abgeschlossene Neuverträge und unvermittelte/unversorgte, bei der Bundesagentur gemeldete Bewerberinnen und Bewerber.</t>
  </si>
  <si>
    <t>* Absolute Zahlen sind aus Datenschutzgründen auf ein Vielfaches von 3 gerundet. Die ausgewählten Berufsgruppen wurden über die in Klammern angegebene Klassifikation der Berufe 2010 (KldB) gebildet. Sie bilden knapp 80% der Nachfrage 2015 (erweiterte Definition) im dualen System ab.</t>
  </si>
  <si>
    <r>
      <t>Ausbildungs-
stellennachfrage (traditionelle Definition)</t>
    </r>
    <r>
      <rPr>
        <vertAlign val="superscript"/>
        <sz val="9"/>
        <rFont val="Arial"/>
        <family val="2"/>
      </rPr>
      <t>2)</t>
    </r>
  </si>
  <si>
    <r>
      <t>Ausbildungs-
stellennachfrage 
(erweiterte Definition)</t>
    </r>
    <r>
      <rPr>
        <vertAlign val="superscript"/>
        <sz val="9"/>
        <rFont val="Arial"/>
        <family val="2"/>
      </rPr>
      <t>3)</t>
    </r>
  </si>
  <si>
    <t>ANR
(traditionelle Definition)</t>
  </si>
  <si>
    <t>ANR
(erweiterte Definition)</t>
  </si>
  <si>
    <t>* Absolute Zahlen sind aus Datenschutzgründen auf ein Vielfaches von 3 gerundet. Bis 2008 ohne, ab 2009 mit Daten der zugelassenen kommunalen Träger (zkT). Bis 2012 ohne Ausbildungsplätze, die regional nicht zuzuordnen sind, und ohne Bewerberinnen und Bewerber mit Wohnsitz im Ausland.</t>
  </si>
  <si>
    <t>3) Neuverträge und unvermittelte/unversorgte und alternativ eingemündete (z. B. Besuch weiterführender Schulen, Berufsvorbereitungsmaßnahmen) Bewerberinnen und Bewerber bei aufrechterhaltenem Vermittlungswunsch (letztere Gruppe bis 1997 nur Westdeutschland und Westberlin).</t>
  </si>
  <si>
    <t>Tab. E2-4web: Beschäftigte, Auszubildende und Ausbildungsquote 1999 bis 2014                 (Stichtag 31.12.)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</si>
</sst>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D_M_-;\-* #,##0.00\ _D_M_-;_-* &quot;-&quot;??\ _D_M_-;_-@_-"/>
    <numFmt numFmtId="165" formatCode="_-* #,##0\ _D_M_-;\-* #,##0\ _D_M_-;_-* &quot;-&quot;??\ _D_M_-;_-@_-"/>
    <numFmt numFmtId="166" formatCode="#,###"/>
    <numFmt numFmtId="167" formatCode="0.0"/>
    <numFmt numFmtId="168" formatCode="#,##0;;\-"/>
    <numFmt numFmtId="169" formatCode="_-* #,##0.000\ _D_M_-;\-* #,##0.000\ _D_M_-;_-* &quot;-&quot;??\ _D_M_-;_-@_-"/>
    <numFmt numFmtId="170" formatCode="#,##0.0"/>
  </numFmts>
  <fonts count="20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.5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color indexed="10"/>
      <name val="Arial"/>
      <family val="2"/>
    </font>
    <font>
      <vertAlign val="superscript"/>
      <sz val="9"/>
      <name val="Arial"/>
      <family val="2"/>
    </font>
    <font>
      <b/>
      <sz val="8.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9"/>
      <name val="Symbol"/>
      <family val="1"/>
    </font>
    <font>
      <u/>
      <sz val="10"/>
      <color indexed="3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rgb="FF1F497D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D9F1"/>
        <bgColor indexed="64"/>
      </patternFill>
    </fill>
    <fill>
      <patternFill patternType="solid">
        <fgColor rgb="FFBFBFBF"/>
        <bgColor indexed="64"/>
      </patternFill>
    </fill>
  </fills>
  <borders count="16">
    <border>
      <left/>
      <right/>
      <top/>
      <bottom/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1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7" fillId="0" borderId="0"/>
    <xf numFmtId="0" fontId="12" fillId="0" borderId="0"/>
  </cellStyleXfs>
  <cellXfs count="126">
    <xf numFmtId="0" fontId="0" fillId="0" borderId="0" xfId="0"/>
    <xf numFmtId="0" fontId="2" fillId="0" borderId="0" xfId="0" applyFont="1"/>
    <xf numFmtId="0" fontId="5" fillId="0" borderId="0" xfId="0" applyFont="1" applyAlignment="1">
      <alignment wrapText="1"/>
    </xf>
    <xf numFmtId="168" fontId="3" fillId="0" borderId="1" xfId="0" applyNumberFormat="1" applyFont="1" applyBorder="1"/>
    <xf numFmtId="0" fontId="6" fillId="0" borderId="0" xfId="0" applyFont="1"/>
    <xf numFmtId="165" fontId="9" fillId="0" borderId="0" xfId="0" applyNumberFormat="1" applyFont="1"/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/>
    </xf>
    <xf numFmtId="165" fontId="2" fillId="0" borderId="5" xfId="3" applyNumberFormat="1" applyFont="1" applyFill="1" applyBorder="1"/>
    <xf numFmtId="0" fontId="2" fillId="2" borderId="6" xfId="0" applyFont="1" applyFill="1" applyBorder="1" applyAlignment="1">
      <alignment horizontal="center"/>
    </xf>
    <xf numFmtId="165" fontId="2" fillId="2" borderId="7" xfId="3" applyNumberFormat="1" applyFont="1" applyFill="1" applyBorder="1"/>
    <xf numFmtId="0" fontId="2" fillId="0" borderId="6" xfId="0" applyFont="1" applyFill="1" applyBorder="1" applyAlignment="1">
      <alignment horizontal="center"/>
    </xf>
    <xf numFmtId="165" fontId="2" fillId="0" borderId="7" xfId="3" applyNumberFormat="1" applyFont="1" applyFill="1" applyBorder="1"/>
    <xf numFmtId="0" fontId="2" fillId="0" borderId="8" xfId="0" applyFont="1" applyFill="1" applyBorder="1" applyAlignment="1">
      <alignment horizontal="center"/>
    </xf>
    <xf numFmtId="165" fontId="2" fillId="0" borderId="9" xfId="3" applyNumberFormat="1" applyFont="1" applyFill="1" applyBorder="1"/>
    <xf numFmtId="0" fontId="2" fillId="3" borderId="5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7" fontId="2" fillId="0" borderId="10" xfId="0" applyNumberFormat="1" applyFont="1" applyFill="1" applyBorder="1" applyAlignment="1">
      <alignment horizontal="right" indent="1"/>
    </xf>
    <xf numFmtId="167" fontId="2" fillId="2" borderId="11" xfId="0" applyNumberFormat="1" applyFont="1" applyFill="1" applyBorder="1" applyAlignment="1">
      <alignment horizontal="right" indent="1"/>
    </xf>
    <xf numFmtId="167" fontId="2" fillId="0" borderId="11" xfId="0" applyNumberFormat="1" applyFont="1" applyFill="1" applyBorder="1" applyAlignment="1">
      <alignment horizontal="right" indent="1"/>
    </xf>
    <xf numFmtId="167" fontId="2" fillId="0" borderId="12" xfId="0" applyNumberFormat="1" applyFont="1" applyFill="1" applyBorder="1" applyAlignment="1">
      <alignment horizontal="right" indent="1"/>
    </xf>
    <xf numFmtId="0" fontId="7" fillId="0" borderId="0" xfId="0" applyFont="1" applyBorder="1" applyAlignment="1">
      <alignment wrapText="1"/>
    </xf>
    <xf numFmtId="165" fontId="2" fillId="0" borderId="0" xfId="4" applyNumberFormat="1" applyFont="1" applyBorder="1"/>
    <xf numFmtId="169" fontId="0" fillId="0" borderId="0" xfId="0" applyNumberFormat="1"/>
    <xf numFmtId="0" fontId="2" fillId="2" borderId="6" xfId="0" applyFont="1" applyFill="1" applyBorder="1" applyAlignment="1">
      <alignment horizontal="left"/>
    </xf>
    <xf numFmtId="3" fontId="2" fillId="2" borderId="7" xfId="4" applyNumberFormat="1" applyFont="1" applyFill="1" applyBorder="1" applyAlignment="1">
      <alignment horizontal="right" indent="2"/>
    </xf>
    <xf numFmtId="167" fontId="2" fillId="2" borderId="11" xfId="4" applyNumberFormat="1" applyFont="1" applyFill="1" applyBorder="1" applyAlignment="1">
      <alignment horizontal="right" indent="2"/>
    </xf>
    <xf numFmtId="0" fontId="2" fillId="0" borderId="6" xfId="0" applyFont="1" applyFill="1" applyBorder="1" applyAlignment="1">
      <alignment horizontal="left"/>
    </xf>
    <xf numFmtId="3" fontId="2" fillId="0" borderId="7" xfId="4" applyNumberFormat="1" applyFont="1" applyFill="1" applyBorder="1" applyAlignment="1">
      <alignment horizontal="right" indent="2"/>
    </xf>
    <xf numFmtId="167" fontId="2" fillId="0" borderId="11" xfId="4" applyNumberFormat="1" applyFont="1" applyFill="1" applyBorder="1" applyAlignment="1">
      <alignment horizontal="right" indent="2"/>
    </xf>
    <xf numFmtId="0" fontId="2" fillId="0" borderId="8" xfId="0" applyFont="1" applyFill="1" applyBorder="1" applyAlignment="1">
      <alignment horizontal="left"/>
    </xf>
    <xf numFmtId="3" fontId="2" fillId="0" borderId="9" xfId="4" applyNumberFormat="1" applyFont="1" applyFill="1" applyBorder="1" applyAlignment="1">
      <alignment horizontal="right" indent="2"/>
    </xf>
    <xf numFmtId="167" fontId="2" fillId="0" borderId="12" xfId="4" applyNumberFormat="1" applyFont="1" applyFill="1" applyBorder="1" applyAlignment="1">
      <alignment horizontal="right" indent="2"/>
    </xf>
    <xf numFmtId="0" fontId="2" fillId="2" borderId="6" xfId="0" applyFont="1" applyFill="1" applyBorder="1" applyAlignment="1">
      <alignment horizontal="left" indent="1"/>
    </xf>
    <xf numFmtId="0" fontId="2" fillId="0" borderId="6" xfId="0" applyFont="1" applyFill="1" applyBorder="1" applyAlignment="1">
      <alignment horizontal="left" indent="1"/>
    </xf>
    <xf numFmtId="167" fontId="2" fillId="0" borderId="5" xfId="3" applyNumberFormat="1" applyFont="1" applyFill="1" applyBorder="1" applyAlignment="1">
      <alignment horizontal="right" indent="2"/>
    </xf>
    <xf numFmtId="167" fontId="2" fillId="0" borderId="10" xfId="3" applyNumberFormat="1" applyFont="1" applyFill="1" applyBorder="1" applyAlignment="1">
      <alignment horizontal="right" indent="2"/>
    </xf>
    <xf numFmtId="167" fontId="2" fillId="0" borderId="7" xfId="3" applyNumberFormat="1" applyFont="1" applyFill="1" applyBorder="1" applyAlignment="1">
      <alignment horizontal="right" indent="2"/>
    </xf>
    <xf numFmtId="167" fontId="2" fillId="0" borderId="11" xfId="3" applyNumberFormat="1" applyFont="1" applyFill="1" applyBorder="1" applyAlignment="1">
      <alignment horizontal="right" indent="2"/>
    </xf>
    <xf numFmtId="167" fontId="2" fillId="0" borderId="9" xfId="3" applyNumberFormat="1" applyFont="1" applyFill="1" applyBorder="1" applyAlignment="1">
      <alignment horizontal="right" indent="2"/>
    </xf>
    <xf numFmtId="167" fontId="2" fillId="0" borderId="12" xfId="3" applyNumberFormat="1" applyFont="1" applyFill="1" applyBorder="1" applyAlignment="1">
      <alignment horizontal="right" indent="2"/>
    </xf>
    <xf numFmtId="167" fontId="2" fillId="2" borderId="7" xfId="3" applyNumberFormat="1" applyFont="1" applyFill="1" applyBorder="1" applyAlignment="1">
      <alignment horizontal="right" indent="2"/>
    </xf>
    <xf numFmtId="167" fontId="2" fillId="2" borderId="11" xfId="3" applyNumberFormat="1" applyFont="1" applyFill="1" applyBorder="1" applyAlignment="1">
      <alignment horizontal="right" indent="2"/>
    </xf>
    <xf numFmtId="0" fontId="1" fillId="0" borderId="0" xfId="6"/>
    <xf numFmtId="166" fontId="1" fillId="0" borderId="0" xfId="6" applyNumberFormat="1"/>
    <xf numFmtId="0" fontId="6" fillId="0" borderId="0" xfId="6" applyFont="1" applyFill="1" applyBorder="1"/>
    <xf numFmtId="170" fontId="2" fillId="2" borderId="12" xfId="6" applyNumberFormat="1" applyFont="1" applyFill="1" applyBorder="1" applyAlignment="1">
      <alignment horizontal="right" indent="2"/>
    </xf>
    <xf numFmtId="170" fontId="2" fillId="2" borderId="9" xfId="6" applyNumberFormat="1" applyFont="1" applyFill="1" applyBorder="1" applyAlignment="1">
      <alignment horizontal="right" indent="2"/>
    </xf>
    <xf numFmtId="170" fontId="2" fillId="2" borderId="9" xfId="6" applyNumberFormat="1" applyFont="1" applyFill="1" applyBorder="1" applyAlignment="1">
      <alignment horizontal="right" indent="3"/>
    </xf>
    <xf numFmtId="166" fontId="2" fillId="2" borderId="9" xfId="6" applyNumberFormat="1" applyFont="1" applyFill="1" applyBorder="1" applyAlignment="1">
      <alignment horizontal="right" indent="1"/>
    </xf>
    <xf numFmtId="0" fontId="2" fillId="2" borderId="8" xfId="6" applyFont="1" applyFill="1" applyBorder="1" applyAlignment="1">
      <alignment horizontal="center"/>
    </xf>
    <xf numFmtId="170" fontId="2" fillId="0" borderId="11" xfId="6" applyNumberFormat="1" applyFont="1" applyFill="1" applyBorder="1" applyAlignment="1">
      <alignment horizontal="right" indent="2"/>
    </xf>
    <xf numFmtId="170" fontId="2" fillId="0" borderId="7" xfId="6" applyNumberFormat="1" applyFont="1" applyFill="1" applyBorder="1" applyAlignment="1">
      <alignment horizontal="right" indent="2"/>
    </xf>
    <xf numFmtId="170" fontId="2" fillId="0" borderId="7" xfId="6" applyNumberFormat="1" applyFont="1" applyFill="1" applyBorder="1" applyAlignment="1">
      <alignment horizontal="right" indent="3"/>
    </xf>
    <xf numFmtId="166" fontId="2" fillId="0" borderId="7" xfId="6" applyNumberFormat="1" applyFont="1" applyFill="1" applyBorder="1" applyAlignment="1">
      <alignment horizontal="right" indent="1"/>
    </xf>
    <xf numFmtId="0" fontId="2" fillId="0" borderId="6" xfId="6" applyFont="1" applyFill="1" applyBorder="1" applyAlignment="1">
      <alignment horizontal="center"/>
    </xf>
    <xf numFmtId="170" fontId="2" fillId="2" borderId="11" xfId="6" applyNumberFormat="1" applyFont="1" applyFill="1" applyBorder="1" applyAlignment="1">
      <alignment horizontal="right" indent="2"/>
    </xf>
    <xf numFmtId="170" fontId="2" fillId="2" borderId="7" xfId="6" applyNumberFormat="1" applyFont="1" applyFill="1" applyBorder="1" applyAlignment="1">
      <alignment horizontal="right" indent="2"/>
    </xf>
    <xf numFmtId="170" fontId="2" fillId="2" borderId="7" xfId="6" applyNumberFormat="1" applyFont="1" applyFill="1" applyBorder="1" applyAlignment="1">
      <alignment horizontal="right" indent="3"/>
    </xf>
    <xf numFmtId="166" fontId="2" fillId="2" borderId="7" xfId="6" applyNumberFormat="1" applyFont="1" applyFill="1" applyBorder="1" applyAlignment="1">
      <alignment horizontal="right" indent="1"/>
    </xf>
    <xf numFmtId="0" fontId="2" fillId="2" borderId="6" xfId="6" applyFont="1" applyFill="1" applyBorder="1" applyAlignment="1">
      <alignment horizontal="center"/>
    </xf>
    <xf numFmtId="0" fontId="17" fillId="0" borderId="0" xfId="9"/>
    <xf numFmtId="0" fontId="19" fillId="0" borderId="0" xfId="9" applyFont="1"/>
    <xf numFmtId="0" fontId="2" fillId="2" borderId="2" xfId="0" applyFont="1" applyFill="1" applyBorder="1" applyAlignment="1">
      <alignment horizontal="center" vertical="center" wrapText="1"/>
    </xf>
    <xf numFmtId="165" fontId="8" fillId="2" borderId="7" xfId="3" applyNumberFormat="1" applyFont="1" applyFill="1" applyBorder="1" applyAlignment="1">
      <alignment horizontal="center"/>
    </xf>
    <xf numFmtId="165" fontId="8" fillId="2" borderId="11" xfId="3" applyNumberFormat="1" applyFont="1" applyFill="1" applyBorder="1" applyAlignment="1">
      <alignment horizontal="center"/>
    </xf>
    <xf numFmtId="0" fontId="1" fillId="0" borderId="0" xfId="6" applyFont="1"/>
    <xf numFmtId="0" fontId="12" fillId="0" borderId="0" xfId="10"/>
    <xf numFmtId="0" fontId="7" fillId="0" borderId="0" xfId="2" applyFont="1"/>
    <xf numFmtId="0" fontId="14" fillId="0" borderId="0" xfId="10" applyFont="1" applyBorder="1"/>
    <xf numFmtId="0" fontId="13" fillId="0" borderId="0" xfId="2" quotePrefix="1"/>
    <xf numFmtId="0" fontId="14" fillId="0" borderId="0" xfId="10" applyFont="1" applyAlignment="1">
      <alignment horizontal="left"/>
    </xf>
    <xf numFmtId="49" fontId="2" fillId="0" borderId="0" xfId="10" applyNumberFormat="1" applyFont="1" applyAlignment="1">
      <alignment horizontal="left" indent="1"/>
    </xf>
    <xf numFmtId="0" fontId="12" fillId="0" borderId="0" xfId="10" applyBorder="1"/>
    <xf numFmtId="0" fontId="8" fillId="0" borderId="0" xfId="10" applyFont="1" applyAlignment="1">
      <alignment horizontal="right"/>
    </xf>
    <xf numFmtId="0" fontId="2" fillId="0" borderId="0" xfId="10" applyFont="1" applyAlignment="1">
      <alignment horizontal="right"/>
    </xf>
    <xf numFmtId="0" fontId="15" fillId="0" borderId="0" xfId="10" applyFont="1" applyAlignment="1">
      <alignment horizontal="right"/>
    </xf>
    <xf numFmtId="0" fontId="2" fillId="0" borderId="0" xfId="10" applyFont="1" applyAlignment="1">
      <alignment horizontal="left"/>
    </xf>
    <xf numFmtId="0" fontId="2" fillId="0" borderId="0" xfId="10" applyFont="1"/>
    <xf numFmtId="0" fontId="1" fillId="0" borderId="0" xfId="10" applyFont="1" applyAlignment="1">
      <alignment horizontal="left" wrapText="1"/>
    </xf>
    <xf numFmtId="0" fontId="16" fillId="0" borderId="0" xfId="1" applyFont="1" applyAlignment="1" applyProtection="1">
      <alignment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2" borderId="2" xfId="6" applyFont="1" applyFill="1" applyBorder="1" applyAlignment="1">
      <alignment horizontal="center" vertical="center" wrapText="1"/>
    </xf>
    <xf numFmtId="0" fontId="2" fillId="2" borderId="3" xfId="6" applyFont="1" applyFill="1" applyBorder="1" applyAlignment="1">
      <alignment horizontal="center" vertical="center" wrapText="1"/>
    </xf>
    <xf numFmtId="3" fontId="2" fillId="0" borderId="7" xfId="6" applyNumberFormat="1" applyFont="1" applyFill="1" applyBorder="1" applyAlignment="1">
      <alignment horizontal="right" indent="2"/>
    </xf>
    <xf numFmtId="3" fontId="2" fillId="0" borderId="11" xfId="6" applyNumberFormat="1" applyFont="1" applyFill="1" applyBorder="1" applyAlignment="1">
      <alignment horizontal="right" indent="2"/>
    </xf>
    <xf numFmtId="0" fontId="2" fillId="3" borderId="2" xfId="6" applyFont="1" applyFill="1" applyBorder="1" applyAlignment="1">
      <alignment horizontal="center" vertical="center" wrapText="1"/>
    </xf>
    <xf numFmtId="0" fontId="16" fillId="0" borderId="0" xfId="1" applyFont="1" applyAlignment="1" applyProtection="1">
      <alignment vertical="center" wrapText="1"/>
    </xf>
    <xf numFmtId="0" fontId="0" fillId="0" borderId="0" xfId="0" applyAlignment="1">
      <alignment wrapText="1"/>
    </xf>
    <xf numFmtId="0" fontId="2" fillId="0" borderId="4" xfId="0" applyFont="1" applyFill="1" applyBorder="1" applyAlignment="1">
      <alignment vertical="center" wrapText="1"/>
    </xf>
    <xf numFmtId="167" fontId="2" fillId="0" borderId="5" xfId="0" applyNumberFormat="1" applyFont="1" applyFill="1" applyBorder="1" applyAlignment="1">
      <alignment horizontal="right" vertical="center"/>
    </xf>
    <xf numFmtId="167" fontId="2" fillId="0" borderId="5" xfId="0" applyNumberFormat="1" applyFont="1" applyFill="1" applyBorder="1" applyAlignment="1">
      <alignment vertical="center" wrapText="1"/>
    </xf>
    <xf numFmtId="0" fontId="2" fillId="2" borderId="6" xfId="0" applyFont="1" applyFill="1" applyBorder="1" applyAlignment="1">
      <alignment vertical="center" wrapText="1"/>
    </xf>
    <xf numFmtId="167" fontId="2" fillId="2" borderId="7" xfId="0" applyNumberFormat="1" applyFont="1" applyFill="1" applyBorder="1" applyAlignment="1">
      <alignment horizontal="right" vertical="center"/>
    </xf>
    <xf numFmtId="167" fontId="2" fillId="2" borderId="7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vertical="center" wrapText="1"/>
    </xf>
    <xf numFmtId="167" fontId="2" fillId="0" borderId="7" xfId="0" applyNumberFormat="1" applyFont="1" applyFill="1" applyBorder="1" applyAlignment="1">
      <alignment horizontal="right" vertical="center"/>
    </xf>
    <xf numFmtId="167" fontId="2" fillId="0" borderId="7" xfId="0" applyNumberFormat="1" applyFont="1" applyFill="1" applyBorder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167" fontId="2" fillId="0" borderId="9" xfId="0" applyNumberFormat="1" applyFont="1" applyFill="1" applyBorder="1" applyAlignment="1">
      <alignment horizontal="right" vertical="center"/>
    </xf>
    <xf numFmtId="167" fontId="2" fillId="0" borderId="9" xfId="0" applyNumberFormat="1" applyFont="1" applyFill="1" applyBorder="1" applyAlignment="1">
      <alignment vertical="center" wrapText="1"/>
    </xf>
    <xf numFmtId="0" fontId="16" fillId="0" borderId="0" xfId="1" applyFont="1" applyFill="1" applyAlignment="1" applyProtection="1">
      <alignment horizontal="left" wrapText="1"/>
    </xf>
    <xf numFmtId="0" fontId="0" fillId="0" borderId="0" xfId="0" applyAlignment="1">
      <alignment horizontal="left" wrapText="1"/>
    </xf>
    <xf numFmtId="0" fontId="1" fillId="0" borderId="0" xfId="6" applyFont="1" applyAlignment="1">
      <alignment horizontal="left" vertical="center" wrapText="1"/>
    </xf>
    <xf numFmtId="0" fontId="6" fillId="0" borderId="0" xfId="0" applyFont="1" applyBorder="1" applyAlignment="1">
      <alignment horizontal="left" wrapText="1"/>
    </xf>
    <xf numFmtId="0" fontId="0" fillId="3" borderId="5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4" fillId="0" borderId="13" xfId="0" applyFont="1" applyBorder="1" applyAlignment="1">
      <alignment horizontal="left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6" fillId="0" borderId="0" xfId="1" applyFont="1" applyAlignment="1" applyProtection="1">
      <alignment horizontal="left" vertical="center"/>
    </xf>
    <xf numFmtId="0" fontId="2" fillId="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2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6" fillId="0" borderId="15" xfId="0" applyFont="1" applyFill="1" applyBorder="1" applyAlignment="1">
      <alignment horizontal="left" wrapText="1"/>
    </xf>
    <xf numFmtId="0" fontId="4" fillId="0" borderId="0" xfId="0" applyFont="1" applyBorder="1" applyAlignment="1">
      <alignment horizontal="left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6" applyFont="1" applyFill="1" applyBorder="1" applyAlignment="1">
      <alignment horizontal="center" vertical="center" wrapText="1"/>
    </xf>
    <xf numFmtId="0" fontId="2" fillId="2" borderId="2" xfId="6" applyFont="1" applyFill="1" applyBorder="1" applyAlignment="1">
      <alignment horizontal="center" vertical="center" wrapText="1"/>
    </xf>
    <xf numFmtId="0" fontId="2" fillId="2" borderId="3" xfId="6" applyFont="1" applyFill="1" applyBorder="1" applyAlignment="1">
      <alignment horizontal="center" vertical="center" wrapText="1"/>
    </xf>
    <xf numFmtId="0" fontId="2" fillId="2" borderId="14" xfId="6" applyFont="1" applyFill="1" applyBorder="1" applyAlignment="1">
      <alignment horizontal="center" vertical="center" wrapText="1"/>
    </xf>
    <xf numFmtId="0" fontId="4" fillId="0" borderId="13" xfId="6" applyFont="1" applyBorder="1" applyAlignment="1">
      <alignment horizontal="left" wrapText="1"/>
    </xf>
    <xf numFmtId="0" fontId="4" fillId="0" borderId="13" xfId="6" applyFont="1" applyBorder="1" applyAlignment="1">
      <alignment horizontal="left" vertical="center" wrapText="1"/>
    </xf>
  </cellXfs>
  <cellStyles count="11">
    <cellStyle name="Hyperlink" xfId="1" builtinId="8"/>
    <cellStyle name="Hyperlink_Tabellen_H2.3_HIS_gesamt_2012-06-12-1" xfId="2"/>
    <cellStyle name="Komma" xfId="3" builtinId="3"/>
    <cellStyle name="Komma 2" xfId="4"/>
    <cellStyle name="Prozent 2" xfId="5"/>
    <cellStyle name="Standard" xfId="0" builtinId="0"/>
    <cellStyle name="Standard 2" xfId="6"/>
    <cellStyle name="Standard 2 2" xfId="7"/>
    <cellStyle name="Standard 2 3" xfId="8"/>
    <cellStyle name="Standard 3" xfId="9"/>
    <cellStyle name="Standard_Tabellen_H2.3_HIS_gesamt_2012-06-12-1" xfId="1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AC7B00"/>
      <rgbColor rgb="00246147"/>
      <rgbColor rgb="00F2AB01"/>
      <rgbColor rgb="00FF00FF"/>
      <rgbColor rgb="006E7DDE"/>
      <rgbColor rgb="00800000"/>
      <rgbColor rgb="00A23C06"/>
      <rgbColor rgb="00649B00"/>
      <rgbColor rgb="00EB5F01"/>
      <rgbColor rgb="00004874"/>
      <rgbColor rgb="00358F68"/>
      <rgbColor rgb="00BFBFB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2F2F2"/>
      <rgbColor rgb="000000FF"/>
      <rgbColor rgb="005364CB"/>
      <rgbColor rgb="00EAEAEA"/>
      <rgbColor rgb="00D9D9D9"/>
      <rgbColor rgb="00A4A4A4"/>
      <rgbColor rgb="00808080"/>
      <rgbColor rgb="00555555"/>
      <rgbColor rgb="00C0C0C0"/>
      <rgbColor rgb="00C6D9F1"/>
      <rgbColor rgb="000071B4"/>
      <rgbColor rgb="000098FA"/>
      <rgbColor rgb="00B01C2E"/>
      <rgbColor rgb="00FDC643"/>
      <rgbColor rgb="00DE2E43"/>
      <rgbColor rgb="00FF944B"/>
      <rgbColor rgb="00194331"/>
      <rgbColor rgb="00969696"/>
      <rgbColor rgb="009CDB2C"/>
      <rgbColor rgb="0077131F"/>
      <rgbColor rgb="00A30051"/>
      <rgbColor rgb="00CC0066"/>
      <rgbColor rgb="00CF6782"/>
      <rgbColor rgb="002E3D9A"/>
      <rgbColor rgb="00298527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'Tab E1-x3A'!#REF!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'Tab E1-x3A'!#REF!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tx>
            <c:v>'Tab E1-x3A'!#REF!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tx>
            <c:v>'Tab E1-x3A'!#REF!</c:v>
          </c:tx>
          <c:spPr>
            <a:ln w="25400">
              <a:solidFill>
                <a:srgbClr val="DE2E43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tx>
            <c:v>'Tab E1-x3A'!#REF!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tx>
            <c:v>'Tab E1-x3A'!#REF!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6"/>
          <c:order val="6"/>
          <c:tx>
            <c:v>'Tab E1-x3A'!#REF!</c:v>
          </c:tx>
          <c:spPr>
            <a:ln w="25400">
              <a:solidFill>
                <a:srgbClr val="F2F2F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7"/>
          <c:order val="7"/>
          <c:tx>
            <c:v>'Tab E1-x3A'!#REF!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8"/>
          <c:order val="8"/>
          <c:tx>
            <c:v>'Tab E1-x3A'!#REF!</c:v>
          </c:tx>
          <c:spPr>
            <a:ln w="25400">
              <a:solidFill>
                <a:srgbClr val="5364CB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tx>
            <c:v>'Tab E1-x3A'!#REF!</c:v>
          </c:tx>
          <c:spPr>
            <a:ln w="25400">
              <a:solidFill>
                <a:srgbClr val="CF678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0"/>
          <c:order val="10"/>
          <c:tx>
            <c:v>'Tab E1-x3A'!#REF!</c:v>
          </c:tx>
          <c:spPr>
            <a:ln w="25400">
              <a:solidFill>
                <a:srgbClr val="333333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32352"/>
        <c:axId val="94942336"/>
      </c:lineChart>
      <c:catAx>
        <c:axId val="949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494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94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Auszubildende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49323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'Tab E1-x4A'!#REF!</c:v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"/>
          <c:order val="1"/>
          <c:tx>
            <c:v>'Tab E1-x4A'!#REF!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2"/>
          <c:order val="2"/>
          <c:tx>
            <c:v>'Tab E1-x4A'!#REF!</c:v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3"/>
          <c:order val="3"/>
          <c:tx>
            <c:v>'Tab E1-x4A'!#REF!</c:v>
          </c:tx>
          <c:spPr>
            <a:ln w="25400">
              <a:solidFill>
                <a:srgbClr val="DE2E43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4"/>
          <c:order val="4"/>
          <c:tx>
            <c:v>'Tab E1-x4A'!#REF!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5"/>
          <c:order val="5"/>
          <c:tx>
            <c:v>'Tab E1-x4A'!#REF!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6"/>
          <c:order val="6"/>
          <c:tx>
            <c:v>'Tab E1-x4A'!#REF!</c:v>
          </c:tx>
          <c:spPr>
            <a:ln w="25400">
              <a:solidFill>
                <a:srgbClr val="F2F2F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7"/>
          <c:order val="7"/>
          <c:tx>
            <c:v>'Tab E1-x4A'!#REF!</c:v>
          </c:tx>
          <c:spPr>
            <a:ln w="25400">
              <a:solidFill>
                <a:srgbClr val="FF0000"/>
              </a:solidFill>
              <a:prstDash val="lgDashDot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8"/>
          <c:order val="8"/>
          <c:tx>
            <c:v>'Tab E1-x4A'!#REF!</c:v>
          </c:tx>
          <c:spPr>
            <a:ln w="25400">
              <a:solidFill>
                <a:srgbClr val="5364CB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9"/>
          <c:order val="9"/>
          <c:tx>
            <c:v>'Tab E1-x4A'!#REF!</c:v>
          </c:tx>
          <c:spPr>
            <a:ln w="25400">
              <a:solidFill>
                <a:srgbClr val="CF6782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ser>
          <c:idx val="10"/>
          <c:order val="10"/>
          <c:tx>
            <c:v>'Tab E1-x4A'!#REF!</c:v>
          </c:tx>
          <c:spPr>
            <a:ln w="25400">
              <a:solidFill>
                <a:srgbClr val="333333"/>
              </a:solidFill>
              <a:prstDash val="lgDash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231104"/>
        <c:axId val="85232640"/>
      </c:lineChart>
      <c:catAx>
        <c:axId val="852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23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23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Auszubildende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52311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409575</xdr:colOff>
      <xdr:row>25</xdr:row>
      <xdr:rowOff>114300</xdr:rowOff>
    </xdr:to>
    <xdr:pic>
      <xdr:nvPicPr>
        <xdr:cNvPr id="1039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257925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323850</xdr:colOff>
      <xdr:row>23</xdr:row>
      <xdr:rowOff>47625</xdr:rowOff>
    </xdr:to>
    <xdr:pic>
      <xdr:nvPicPr>
        <xdr:cNvPr id="2063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6096000" cy="360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447675</xdr:colOff>
      <xdr:row>35</xdr:row>
      <xdr:rowOff>38100</xdr:rowOff>
    </xdr:to>
    <xdr:pic>
      <xdr:nvPicPr>
        <xdr:cNvPr id="3087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5505450" cy="554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1</xdr:row>
      <xdr:rowOff>0</xdr:rowOff>
    </xdr:to>
    <xdr:graphicFrame macro="">
      <xdr:nvGraphicFramePr>
        <xdr:cNvPr id="411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9</xdr:col>
      <xdr:colOff>0</xdr:colOff>
      <xdr:row>1</xdr:row>
      <xdr:rowOff>0</xdr:rowOff>
    </xdr:to>
    <xdr:graphicFrame macro="">
      <xdr:nvGraphicFramePr>
        <xdr:cNvPr id="513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BILDUN~1\Kuehne\Bildungsberichterstattung\BBE2006\BBE-Dokumente\Endfassung%2021.04\AbbildungenExcel\Konsortium\050714_Sitzung_Konsortium\2-04_Bildungsstand_nach_Altersgrupp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L32"/>
  <sheetViews>
    <sheetView tabSelected="1" workbookViewId="0">
      <selection activeCell="A2" sqref="A2"/>
    </sheetView>
  </sheetViews>
  <sheetFormatPr baseColWidth="10" defaultRowHeight="12.75" x14ac:dyDescent="0.2"/>
  <cols>
    <col min="1" max="9" width="9.140625" customWidth="1"/>
  </cols>
  <sheetData>
    <row r="1" spans="1:11" ht="15" x14ac:dyDescent="0.25">
      <c r="A1" s="68"/>
      <c r="B1" s="68"/>
      <c r="C1" s="68"/>
      <c r="D1" s="68"/>
      <c r="E1" s="68"/>
      <c r="F1" s="68"/>
      <c r="G1" s="68"/>
      <c r="H1" s="68"/>
      <c r="I1" s="68"/>
      <c r="J1" s="68"/>
    </row>
    <row r="2" spans="1:11" ht="15" x14ac:dyDescent="0.25">
      <c r="A2" s="69" t="s">
        <v>208</v>
      </c>
      <c r="B2" s="68"/>
      <c r="C2" s="68"/>
      <c r="D2" s="68"/>
      <c r="E2" s="68"/>
      <c r="F2" s="68"/>
      <c r="G2" s="68"/>
      <c r="H2" s="68"/>
      <c r="I2" s="68"/>
      <c r="J2" s="68"/>
    </row>
    <row r="3" spans="1:11" ht="15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</row>
    <row r="4" spans="1:11" ht="15" x14ac:dyDescent="0.25">
      <c r="A4" s="70" t="s">
        <v>209</v>
      </c>
      <c r="B4" s="68"/>
      <c r="C4" s="68"/>
      <c r="D4" s="68"/>
      <c r="E4" s="68"/>
      <c r="F4" s="68"/>
      <c r="G4" s="68"/>
      <c r="H4" s="68"/>
      <c r="I4" s="68"/>
      <c r="J4" s="68"/>
    </row>
    <row r="5" spans="1:11" ht="15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</row>
    <row r="6" spans="1:11" ht="30" customHeight="1" x14ac:dyDescent="0.2">
      <c r="A6" s="102" t="s">
        <v>193</v>
      </c>
      <c r="B6" s="102"/>
      <c r="C6" s="102"/>
      <c r="D6" s="102"/>
      <c r="E6" s="102"/>
      <c r="F6" s="102"/>
      <c r="G6" s="102"/>
      <c r="H6" s="102"/>
      <c r="I6" s="102"/>
      <c r="J6" s="102"/>
      <c r="K6" s="102"/>
    </row>
    <row r="7" spans="1:11" ht="30" customHeight="1" x14ac:dyDescent="0.2">
      <c r="A7" s="102" t="s">
        <v>228</v>
      </c>
      <c r="B7" s="102"/>
      <c r="C7" s="102"/>
      <c r="D7" s="102"/>
      <c r="E7" s="102"/>
      <c r="F7" s="102"/>
      <c r="G7" s="102"/>
      <c r="H7" s="102"/>
      <c r="I7" s="102"/>
      <c r="J7" s="103"/>
      <c r="K7" s="103"/>
    </row>
    <row r="8" spans="1:11" ht="15" customHeight="1" x14ac:dyDescent="0.2">
      <c r="A8" s="102" t="s">
        <v>229</v>
      </c>
      <c r="B8" s="102"/>
      <c r="C8" s="102"/>
      <c r="D8" s="102"/>
      <c r="E8" s="102"/>
      <c r="F8" s="102"/>
      <c r="G8" s="102"/>
      <c r="H8" s="102"/>
      <c r="I8" s="102"/>
      <c r="J8" s="103"/>
      <c r="K8" s="103"/>
    </row>
    <row r="9" spans="1:11" ht="30" customHeight="1" x14ac:dyDescent="0.2">
      <c r="A9" s="102" t="s">
        <v>230</v>
      </c>
      <c r="B9" s="102"/>
      <c r="C9" s="102"/>
      <c r="D9" s="102"/>
      <c r="E9" s="102"/>
      <c r="F9" s="102"/>
      <c r="G9" s="102"/>
      <c r="H9" s="102"/>
      <c r="I9" s="102"/>
      <c r="J9" s="103"/>
      <c r="K9" s="103"/>
    </row>
    <row r="10" spans="1:11" ht="30" customHeight="1" x14ac:dyDescent="0.2">
      <c r="A10" s="102" t="s">
        <v>231</v>
      </c>
      <c r="B10" s="102"/>
      <c r="C10" s="102"/>
      <c r="D10" s="102"/>
      <c r="E10" s="102"/>
      <c r="F10" s="102"/>
      <c r="G10" s="102"/>
      <c r="H10" s="102"/>
      <c r="I10" s="102"/>
      <c r="J10" s="103"/>
      <c r="K10" s="103"/>
    </row>
    <row r="11" spans="1:11" ht="15" x14ac:dyDescent="0.25">
      <c r="A11" s="71"/>
      <c r="B11" s="68"/>
      <c r="C11" s="68"/>
      <c r="D11" s="68"/>
      <c r="E11" s="68"/>
      <c r="F11" s="68"/>
      <c r="G11" s="68"/>
      <c r="H11" s="68"/>
      <c r="I11" s="68"/>
      <c r="J11" s="68"/>
    </row>
    <row r="12" spans="1:11" ht="15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</row>
    <row r="13" spans="1:11" ht="15" x14ac:dyDescent="0.25">
      <c r="A13" s="70" t="s">
        <v>210</v>
      </c>
      <c r="B13" s="68"/>
      <c r="C13" s="68"/>
      <c r="D13" s="68"/>
      <c r="E13" s="68"/>
      <c r="F13" s="68"/>
      <c r="G13" s="68"/>
      <c r="H13" s="68"/>
      <c r="I13" s="68"/>
      <c r="J13" s="68"/>
    </row>
    <row r="14" spans="1:11" ht="1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</row>
    <row r="15" spans="1:11" ht="15" customHeight="1" x14ac:dyDescent="0.2">
      <c r="A15" s="102" t="s">
        <v>232</v>
      </c>
      <c r="B15" s="102"/>
      <c r="C15" s="102"/>
      <c r="D15" s="102"/>
      <c r="E15" s="102"/>
      <c r="F15" s="102"/>
      <c r="G15" s="102"/>
      <c r="H15" s="102"/>
      <c r="I15" s="102"/>
      <c r="J15" s="103"/>
      <c r="K15" s="103"/>
    </row>
    <row r="16" spans="1:11" s="103" customFormat="1" ht="15" customHeight="1" x14ac:dyDescent="0.2">
      <c r="A16" s="102" t="s">
        <v>203</v>
      </c>
      <c r="B16" s="102"/>
      <c r="C16" s="102"/>
      <c r="D16" s="102"/>
      <c r="E16" s="102"/>
      <c r="F16" s="102"/>
      <c r="G16" s="102"/>
      <c r="H16" s="102"/>
      <c r="I16" s="102"/>
    </row>
    <row r="17" spans="1:12" s="103" customFormat="1" ht="15.75" customHeight="1" x14ac:dyDescent="0.2">
      <c r="A17" s="102" t="s">
        <v>202</v>
      </c>
      <c r="B17" s="102"/>
      <c r="C17" s="102"/>
      <c r="D17" s="102"/>
      <c r="E17" s="102"/>
      <c r="F17" s="102"/>
      <c r="G17" s="102"/>
      <c r="H17" s="102"/>
      <c r="I17" s="102"/>
    </row>
    <row r="18" spans="1:12" ht="15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</row>
    <row r="19" spans="1:12" ht="15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</row>
    <row r="20" spans="1:12" ht="15" x14ac:dyDescent="0.25">
      <c r="A20" s="72" t="s">
        <v>211</v>
      </c>
      <c r="B20" s="68"/>
      <c r="C20" s="68"/>
      <c r="D20" s="68"/>
      <c r="E20" s="68"/>
      <c r="F20" s="73"/>
      <c r="G20" s="73"/>
      <c r="H20" s="74"/>
      <c r="I20" s="74"/>
      <c r="J20" s="74"/>
    </row>
    <row r="21" spans="1:12" ht="15" x14ac:dyDescent="0.25">
      <c r="A21" s="72"/>
      <c r="B21" s="68"/>
      <c r="C21" s="68"/>
      <c r="D21" s="68"/>
      <c r="E21" s="68"/>
      <c r="F21" s="73"/>
      <c r="G21" s="73"/>
      <c r="H21" s="74"/>
      <c r="I21" s="74"/>
      <c r="J21" s="74"/>
    </row>
    <row r="22" spans="1:12" ht="15" x14ac:dyDescent="0.25">
      <c r="A22" s="75" t="s">
        <v>212</v>
      </c>
      <c r="B22" s="73" t="s">
        <v>213</v>
      </c>
      <c r="C22" s="73"/>
      <c r="D22" s="73"/>
      <c r="E22" s="73"/>
      <c r="F22" s="73"/>
      <c r="G22" s="73"/>
      <c r="H22" s="74"/>
      <c r="I22" s="74"/>
      <c r="J22" s="74"/>
    </row>
    <row r="23" spans="1:12" ht="15" x14ac:dyDescent="0.25">
      <c r="A23" s="76">
        <v>0</v>
      </c>
      <c r="B23" s="73" t="s">
        <v>214</v>
      </c>
      <c r="C23" s="73"/>
      <c r="D23" s="73"/>
      <c r="E23" s="73"/>
      <c r="F23" s="73"/>
      <c r="G23" s="73"/>
      <c r="H23" s="74"/>
      <c r="I23" s="74"/>
      <c r="J23" s="74"/>
    </row>
    <row r="24" spans="1:12" ht="15" x14ac:dyDescent="0.25">
      <c r="A24" s="75" t="s">
        <v>215</v>
      </c>
      <c r="B24" s="73" t="s">
        <v>216</v>
      </c>
      <c r="C24" s="73"/>
      <c r="D24" s="73"/>
      <c r="E24" s="73"/>
      <c r="F24" s="73"/>
      <c r="G24" s="73"/>
      <c r="H24" s="74"/>
      <c r="I24" s="74"/>
      <c r="J24" s="74"/>
    </row>
    <row r="25" spans="1:12" ht="15" x14ac:dyDescent="0.25">
      <c r="A25" s="76" t="s">
        <v>217</v>
      </c>
      <c r="B25" s="73" t="s">
        <v>218</v>
      </c>
      <c r="C25" s="73"/>
      <c r="D25" s="73"/>
      <c r="E25" s="73"/>
      <c r="F25" s="73"/>
      <c r="G25" s="73"/>
      <c r="H25" s="74"/>
      <c r="I25" s="74"/>
      <c r="J25" s="74"/>
    </row>
    <row r="26" spans="1:12" ht="15" x14ac:dyDescent="0.25">
      <c r="A26" s="77" t="s">
        <v>219</v>
      </c>
      <c r="B26" s="73" t="s">
        <v>220</v>
      </c>
      <c r="C26" s="73"/>
      <c r="D26" s="73"/>
      <c r="E26" s="73"/>
      <c r="F26" s="68"/>
      <c r="G26" s="68"/>
      <c r="H26" s="74"/>
      <c r="I26" s="74"/>
      <c r="J26" s="74"/>
    </row>
    <row r="27" spans="1:12" ht="15" x14ac:dyDescent="0.25">
      <c r="A27" s="76" t="s">
        <v>221</v>
      </c>
      <c r="B27" s="73" t="s">
        <v>222</v>
      </c>
      <c r="C27" s="73"/>
      <c r="D27" s="73"/>
      <c r="E27" s="73"/>
      <c r="F27" s="78"/>
      <c r="G27" s="68"/>
      <c r="H27" s="74"/>
      <c r="I27" s="74"/>
      <c r="J27" s="74"/>
    </row>
    <row r="28" spans="1:12" ht="15" x14ac:dyDescent="0.25">
      <c r="A28" s="76" t="s">
        <v>223</v>
      </c>
      <c r="B28" s="73" t="s">
        <v>224</v>
      </c>
      <c r="C28" s="73"/>
      <c r="D28" s="73"/>
      <c r="E28" s="73"/>
      <c r="F28" s="68"/>
      <c r="G28" s="68"/>
      <c r="H28" s="74"/>
      <c r="I28" s="74"/>
      <c r="J28" s="74"/>
    </row>
    <row r="29" spans="1:12" ht="15" x14ac:dyDescent="0.25">
      <c r="A29" s="78"/>
      <c r="B29" s="79"/>
      <c r="C29" s="79"/>
      <c r="D29" s="68"/>
      <c r="E29" s="68"/>
      <c r="F29" s="80"/>
      <c r="G29" s="80"/>
      <c r="H29" s="80"/>
      <c r="I29" s="80"/>
      <c r="J29" s="80"/>
    </row>
    <row r="30" spans="1:12" x14ac:dyDescent="0.2">
      <c r="A30" s="78" t="s">
        <v>225</v>
      </c>
      <c r="B30" s="78"/>
      <c r="C30" s="78"/>
      <c r="D30" s="78"/>
      <c r="E30" s="78"/>
      <c r="F30" s="80"/>
      <c r="G30" s="80"/>
      <c r="H30" s="80"/>
      <c r="I30" s="80"/>
      <c r="J30" s="80"/>
    </row>
    <row r="31" spans="1:12" ht="15" x14ac:dyDescent="0.25">
      <c r="A31" s="68"/>
      <c r="B31" s="68"/>
      <c r="C31" s="68"/>
      <c r="D31" s="68"/>
      <c r="E31" s="68"/>
      <c r="F31" s="74"/>
      <c r="G31" s="74"/>
      <c r="H31" s="74"/>
      <c r="I31" s="74"/>
      <c r="J31" s="74"/>
    </row>
    <row r="32" spans="1:12" ht="33" customHeight="1" x14ac:dyDescent="0.2">
      <c r="A32" s="104" t="s">
        <v>226</v>
      </c>
      <c r="B32" s="104"/>
      <c r="C32" s="104"/>
      <c r="D32" s="104"/>
      <c r="E32" s="104"/>
      <c r="F32" s="104"/>
      <c r="G32" s="104"/>
      <c r="H32" s="104"/>
      <c r="I32" s="104"/>
      <c r="J32" s="104"/>
      <c r="K32" s="104"/>
      <c r="L32" s="104"/>
    </row>
  </sheetData>
  <mergeCells count="9">
    <mergeCell ref="A6:K6"/>
    <mergeCell ref="A16:XFD16"/>
    <mergeCell ref="A17:XFD17"/>
    <mergeCell ref="A32:L32"/>
    <mergeCell ref="A7:K7"/>
    <mergeCell ref="A8:K8"/>
    <mergeCell ref="A9:K9"/>
    <mergeCell ref="A10:K10"/>
    <mergeCell ref="A15:K15"/>
  </mergeCells>
  <hyperlinks>
    <hyperlink ref="A6" location="'Abb. E2-3A'!A1" display="Abb. E2-3A: Beschäftigte, Auszubildende und Ausbildungsquote sowie Betriebe, Ausbildungsbetriebe und Ausbildungsbetriebsquote 1999 bis 2014 (Stichtag 31.12.) (Index, 1999=100)"/>
    <hyperlink ref="A7" location="'Abb. E2-4A'!A1" display="Abb. E2-4A: Ausbildungsstellensituation in Arbeitsagenturbezirken gemessen an der Angebots-Nachfrage-Relation (erweiterte Definition) 2009 bis 2015* (in %)"/>
    <hyperlink ref="A8" location="'Abb. E2-5A'!A1" display="Abb. E2-5A: Angebots-Nachfrage-Relation (ANR) in der dualen Ausbildung 2015 nach ausgewählten Berufsgruppen*"/>
    <hyperlink ref="A10" location="'Tab. E2-2A'!A1" display="Tab. E2-2A: Angebots-Nachfrage-Relation (ANR) nach erweiterter Definition* in der dualen Ausbildung zum 30.09.2015 nach Arbeitsagenturbezirken (in %)"/>
    <hyperlink ref="A15" location="'Tab. E2-3web'!A1" display="Tab. E2-3web: Angebots-Nachfrage-Relation (ANR) in der dualen Ausbildung 2015 nach ausgewählten Berufsgruppen*"/>
    <hyperlink ref="A16" location="'Tab E2-4web'!A1" display="Tab. E2-4web: Beschäftigte, Auszubildende und Ausbildungsquote 1999 bis 2014 (Stichtag 31.12.)"/>
    <hyperlink ref="A17" location="'Tab E2-5web'!A1" display="Tab. E2-5web: Betriebe, Ausbildungsbetriebe und Ausbildungsbetriebsquote 1999 bis 2014 (Stichtag 31.12.)"/>
    <hyperlink ref="A7:I7" location="'Abb. E2-4A'!A1" display="Abb. E2-4A: Ausbildungsstellensituation in Arbeitsagenturbezirken gemessen an der Angebots-Nachfrage-Relation (erweiterte Definition) 2009 bis 2015 (in %)"/>
    <hyperlink ref="A8:I8" location="'Abb. E2-5A'!A1" display="Abb. E2-5A: Angebots-Nachfrage-Relation (ANR) in der dualen Ausbildung 2015 nach ausgewählten Berufsgruppen"/>
    <hyperlink ref="A9:I9" location="'Tab. E2-1A'!A1" display="Tab. E2-1A: Neu abgeschlossene Ausbildungsverträge, Ausbildungsstellenangebot und -nachfrage im dualen System 1995 bis 2015 (Anzahl)"/>
    <hyperlink ref="A10:I10" location="'Tab. E2-2A'!A1" display="Tab. E2-2A: Angebots-Nachfrage-Relation (ANR) nach erweiterter Definition in der dualen Ausbildung zum 30.09.2015 nach Arbeitsagenturbezirken (in %)"/>
    <hyperlink ref="A15:I15" location="'Tab. E2-3web'!A1" display="Tab. E2-3web: Angebots-Nachfrage-Relation (ANR) in der dualen Ausbildung 2015 nach ausgewählten Berufsgruppen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"/>
  <sheetViews>
    <sheetView workbookViewId="0"/>
  </sheetViews>
  <sheetFormatPr baseColWidth="10" defaultRowHeight="12.75" x14ac:dyDescent="0.2"/>
  <cols>
    <col min="1" max="1" width="19.140625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"/>
  <sheetViews>
    <sheetView workbookViewId="0"/>
  </sheetViews>
  <sheetFormatPr baseColWidth="10" defaultRowHeight="12.75" x14ac:dyDescent="0.2"/>
  <cols>
    <col min="1" max="1" width="18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"/>
  <sheetViews>
    <sheetView zoomScaleNormal="100" workbookViewId="0"/>
  </sheetViews>
  <sheetFormatPr baseColWidth="10" defaultRowHeight="12.75" x14ac:dyDescent="0.2"/>
  <cols>
    <col min="1" max="1" width="18.7109375" customWidth="1"/>
  </cols>
  <sheetData>
    <row r="1" spans="1:1" ht="25.5" customHeight="1" x14ac:dyDescent="0.2">
      <c r="A1" s="81" t="s">
        <v>227</v>
      </c>
    </row>
  </sheetData>
  <hyperlinks>
    <hyperlink ref="A1" location="Inhalt!A1" display="Zurück zum Inhalt"/>
  </hyperlink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J36"/>
  <sheetViews>
    <sheetView zoomScaleNormal="100" workbookViewId="0">
      <selection sqref="A1:B1"/>
    </sheetView>
  </sheetViews>
  <sheetFormatPr baseColWidth="10" defaultRowHeight="12.75" x14ac:dyDescent="0.2"/>
  <cols>
    <col min="1" max="1" width="7.85546875" customWidth="1"/>
    <col min="2" max="5" width="14.5703125" customWidth="1"/>
    <col min="6" max="7" width="10.85546875" customWidth="1"/>
    <col min="8" max="8" width="12.140625" bestFit="1" customWidth="1"/>
    <col min="9" max="9" width="13.7109375" bestFit="1" customWidth="1"/>
    <col min="10" max="10" width="12.140625" bestFit="1" customWidth="1"/>
  </cols>
  <sheetData>
    <row r="1" spans="1:7" ht="25.5" customHeight="1" x14ac:dyDescent="0.2">
      <c r="A1" s="111" t="s">
        <v>227</v>
      </c>
      <c r="B1" s="111"/>
    </row>
    <row r="2" spans="1:7" ht="30.75" customHeight="1" x14ac:dyDescent="0.2">
      <c r="A2" s="108" t="s">
        <v>205</v>
      </c>
      <c r="B2" s="108"/>
      <c r="C2" s="108"/>
      <c r="D2" s="108"/>
      <c r="E2" s="108"/>
      <c r="F2" s="108"/>
      <c r="G2" s="108"/>
    </row>
    <row r="3" spans="1:7" ht="64.5" customHeight="1" x14ac:dyDescent="0.2">
      <c r="A3" s="109" t="s">
        <v>157</v>
      </c>
      <c r="B3" s="6" t="s">
        <v>191</v>
      </c>
      <c r="C3" s="6" t="s">
        <v>233</v>
      </c>
      <c r="D3" s="6" t="s">
        <v>236</v>
      </c>
      <c r="E3" s="6" t="s">
        <v>237</v>
      </c>
      <c r="F3" s="6" t="s">
        <v>238</v>
      </c>
      <c r="G3" s="7" t="s">
        <v>239</v>
      </c>
    </row>
    <row r="4" spans="1:7" x14ac:dyDescent="0.2">
      <c r="A4" s="110"/>
      <c r="B4" s="112" t="s">
        <v>154</v>
      </c>
      <c r="C4" s="113"/>
      <c r="D4" s="113"/>
      <c r="E4" s="113"/>
      <c r="F4" s="106" t="s">
        <v>159</v>
      </c>
      <c r="G4" s="107"/>
    </row>
    <row r="5" spans="1:7" x14ac:dyDescent="0.2">
      <c r="A5" s="8">
        <v>1995</v>
      </c>
      <c r="B5" s="9">
        <v>572775</v>
      </c>
      <c r="C5" s="9">
        <v>616989</v>
      </c>
      <c r="D5" s="9">
        <v>597735</v>
      </c>
      <c r="E5" s="9">
        <v>611847</v>
      </c>
      <c r="F5" s="36">
        <v>103.22081989373235</v>
      </c>
      <c r="G5" s="37">
        <v>100.84040755353472</v>
      </c>
    </row>
    <row r="6" spans="1:7" x14ac:dyDescent="0.2">
      <c r="A6" s="10">
        <v>1996</v>
      </c>
      <c r="B6" s="11">
        <v>574326</v>
      </c>
      <c r="C6" s="11">
        <v>609273</v>
      </c>
      <c r="D6" s="11">
        <v>612786</v>
      </c>
      <c r="E6" s="11">
        <v>630675</v>
      </c>
      <c r="F6" s="42">
        <v>99.427042111017727</v>
      </c>
      <c r="G6" s="43">
        <v>96.606804783453896</v>
      </c>
    </row>
    <row r="7" spans="1:7" x14ac:dyDescent="0.2">
      <c r="A7" s="12">
        <v>1997</v>
      </c>
      <c r="B7" s="13">
        <v>587517</v>
      </c>
      <c r="C7" s="13">
        <v>613383</v>
      </c>
      <c r="D7" s="13">
        <v>634938</v>
      </c>
      <c r="E7" s="13">
        <v>654942</v>
      </c>
      <c r="F7" s="38">
        <v>96.605022852624984</v>
      </c>
      <c r="G7" s="39">
        <v>93.654542928294305</v>
      </c>
    </row>
    <row r="8" spans="1:7" x14ac:dyDescent="0.2">
      <c r="A8" s="10">
        <v>1998</v>
      </c>
      <c r="B8" s="11">
        <v>612528</v>
      </c>
      <c r="C8" s="11">
        <v>635934</v>
      </c>
      <c r="D8" s="11">
        <v>648204</v>
      </c>
      <c r="E8" s="11">
        <v>678258</v>
      </c>
      <c r="F8" s="42">
        <v>98.106923129138352</v>
      </c>
      <c r="G8" s="43">
        <v>93.759611004055969</v>
      </c>
    </row>
    <row r="9" spans="1:7" x14ac:dyDescent="0.2">
      <c r="A9" s="12">
        <v>1999</v>
      </c>
      <c r="B9" s="13">
        <v>631014</v>
      </c>
      <c r="C9" s="13">
        <v>654453</v>
      </c>
      <c r="D9" s="13">
        <v>660381</v>
      </c>
      <c r="E9" s="13">
        <v>690552</v>
      </c>
      <c r="F9" s="38">
        <v>99.102637875162785</v>
      </c>
      <c r="G9" s="39">
        <v>94.772587726919909</v>
      </c>
    </row>
    <row r="10" spans="1:7" x14ac:dyDescent="0.2">
      <c r="A10" s="10">
        <v>2000</v>
      </c>
      <c r="B10" s="11">
        <v>621693</v>
      </c>
      <c r="C10" s="11">
        <v>647382</v>
      </c>
      <c r="D10" s="11">
        <v>645336</v>
      </c>
      <c r="E10" s="11">
        <v>678225</v>
      </c>
      <c r="F10" s="42">
        <v>100.31735455228679</v>
      </c>
      <c r="G10" s="43">
        <v>95.4525415606915</v>
      </c>
    </row>
    <row r="11" spans="1:7" x14ac:dyDescent="0.2">
      <c r="A11" s="12">
        <v>2001</v>
      </c>
      <c r="B11" s="13">
        <v>614235</v>
      </c>
      <c r="C11" s="13">
        <v>638772</v>
      </c>
      <c r="D11" s="13">
        <v>634698</v>
      </c>
      <c r="E11" s="13">
        <v>670146</v>
      </c>
      <c r="F11" s="38">
        <v>100.64172252000164</v>
      </c>
      <c r="G11" s="39">
        <v>95.318326630803782</v>
      </c>
    </row>
    <row r="12" spans="1:7" x14ac:dyDescent="0.2">
      <c r="A12" s="10">
        <v>2002</v>
      </c>
      <c r="B12" s="11">
        <v>572322</v>
      </c>
      <c r="C12" s="11">
        <v>590328</v>
      </c>
      <c r="D12" s="11">
        <v>595707</v>
      </c>
      <c r="E12" s="11">
        <v>636891</v>
      </c>
      <c r="F12" s="42">
        <v>99.097205668568051</v>
      </c>
      <c r="G12" s="43">
        <v>92.68901585985671</v>
      </c>
    </row>
    <row r="13" spans="1:7" x14ac:dyDescent="0.2">
      <c r="A13" s="12">
        <v>2003</v>
      </c>
      <c r="B13" s="13">
        <v>557634</v>
      </c>
      <c r="C13" s="13">
        <v>572475</v>
      </c>
      <c r="D13" s="13">
        <v>592650</v>
      </c>
      <c r="E13" s="13">
        <v>639351</v>
      </c>
      <c r="F13" s="38">
        <v>96.595792787974005</v>
      </c>
      <c r="G13" s="39">
        <v>89.53972146798634</v>
      </c>
    </row>
    <row r="14" spans="1:7" x14ac:dyDescent="0.2">
      <c r="A14" s="10">
        <v>2004</v>
      </c>
      <c r="B14" s="11">
        <v>572979</v>
      </c>
      <c r="C14" s="11">
        <v>586374</v>
      </c>
      <c r="D14" s="11">
        <v>617556</v>
      </c>
      <c r="E14" s="11">
        <v>665928</v>
      </c>
      <c r="F14" s="42">
        <v>94.950741309290166</v>
      </c>
      <c r="G14" s="43">
        <v>88.053663459112698</v>
      </c>
    </row>
    <row r="15" spans="1:7" x14ac:dyDescent="0.2">
      <c r="A15" s="12">
        <v>2005</v>
      </c>
      <c r="B15" s="13">
        <v>550179</v>
      </c>
      <c r="C15" s="13">
        <v>562815</v>
      </c>
      <c r="D15" s="13">
        <v>590667</v>
      </c>
      <c r="E15" s="13">
        <v>637896</v>
      </c>
      <c r="F15" s="38">
        <v>95.284660756973466</v>
      </c>
      <c r="G15" s="39">
        <v>88.230056310119522</v>
      </c>
    </row>
    <row r="16" spans="1:7" x14ac:dyDescent="0.2">
      <c r="A16" s="10">
        <v>2006</v>
      </c>
      <c r="B16" s="11">
        <v>576153</v>
      </c>
      <c r="C16" s="11">
        <v>591540</v>
      </c>
      <c r="D16" s="11">
        <v>625605</v>
      </c>
      <c r="E16" s="65" t="s">
        <v>156</v>
      </c>
      <c r="F16" s="42">
        <v>94.55471974373647</v>
      </c>
      <c r="G16" s="66" t="s">
        <v>156</v>
      </c>
    </row>
    <row r="17" spans="1:10" x14ac:dyDescent="0.2">
      <c r="A17" s="12">
        <v>2007</v>
      </c>
      <c r="B17" s="13">
        <v>625884</v>
      </c>
      <c r="C17" s="13">
        <v>644028</v>
      </c>
      <c r="D17" s="13">
        <v>658473</v>
      </c>
      <c r="E17" s="13">
        <v>756486</v>
      </c>
      <c r="F17" s="38">
        <v>97.806436720164257</v>
      </c>
      <c r="G17" s="39">
        <v>85.134159786169207</v>
      </c>
    </row>
    <row r="18" spans="1:10" x14ac:dyDescent="0.2">
      <c r="A18" s="10">
        <v>2008</v>
      </c>
      <c r="B18" s="11">
        <v>616341</v>
      </c>
      <c r="C18" s="11">
        <v>635757</v>
      </c>
      <c r="D18" s="11">
        <v>630846</v>
      </c>
      <c r="E18" s="11">
        <v>712587</v>
      </c>
      <c r="F18" s="42">
        <v>100.77847719019033</v>
      </c>
      <c r="G18" s="43">
        <v>89.218173755381798</v>
      </c>
    </row>
    <row r="19" spans="1:10" x14ac:dyDescent="0.2">
      <c r="A19" s="12">
        <v>2009</v>
      </c>
      <c r="B19" s="13">
        <v>564306</v>
      </c>
      <c r="C19" s="13">
        <v>581448</v>
      </c>
      <c r="D19" s="13">
        <v>579978</v>
      </c>
      <c r="E19" s="13">
        <v>657027</v>
      </c>
      <c r="F19" s="38">
        <v>100.25328546944885</v>
      </c>
      <c r="G19" s="39">
        <v>88.496802257444912</v>
      </c>
    </row>
    <row r="20" spans="1:10" x14ac:dyDescent="0.2">
      <c r="A20" s="10">
        <v>2010</v>
      </c>
      <c r="B20" s="11">
        <v>559959</v>
      </c>
      <c r="C20" s="11">
        <v>579456</v>
      </c>
      <c r="D20" s="11">
        <v>572208</v>
      </c>
      <c r="E20" s="11">
        <v>644478</v>
      </c>
      <c r="F20" s="42">
        <v>101.26684702066382</v>
      </c>
      <c r="G20" s="43">
        <v>89.910920293756661</v>
      </c>
    </row>
    <row r="21" spans="1:10" x14ac:dyDescent="0.2">
      <c r="A21" s="12">
        <v>2011</v>
      </c>
      <c r="B21" s="13">
        <v>569379</v>
      </c>
      <c r="C21" s="13">
        <v>598935</v>
      </c>
      <c r="D21" s="13">
        <v>580701</v>
      </c>
      <c r="E21" s="13">
        <v>641505</v>
      </c>
      <c r="F21" s="38">
        <v>103.14017024251723</v>
      </c>
      <c r="G21" s="39">
        <v>93.364052713458648</v>
      </c>
      <c r="J21" s="5"/>
    </row>
    <row r="22" spans="1:10" x14ac:dyDescent="0.2">
      <c r="A22" s="10">
        <v>2012</v>
      </c>
      <c r="B22" s="11">
        <v>551259</v>
      </c>
      <c r="C22" s="11">
        <v>584532</v>
      </c>
      <c r="D22" s="11">
        <v>566895</v>
      </c>
      <c r="E22" s="11">
        <v>627243</v>
      </c>
      <c r="F22" s="42">
        <v>103.11115815098033</v>
      </c>
      <c r="G22" s="43">
        <v>93.190677297315389</v>
      </c>
    </row>
    <row r="23" spans="1:10" x14ac:dyDescent="0.2">
      <c r="A23" s="12">
        <v>2013</v>
      </c>
      <c r="B23" s="13">
        <v>529542</v>
      </c>
      <c r="C23" s="13">
        <v>563280</v>
      </c>
      <c r="D23" s="13">
        <v>550575</v>
      </c>
      <c r="E23" s="13">
        <v>613107</v>
      </c>
      <c r="F23" s="38">
        <v>102.30758752213596</v>
      </c>
      <c r="G23" s="39">
        <v>91.873033581414006</v>
      </c>
    </row>
    <row r="24" spans="1:10" x14ac:dyDescent="0.2">
      <c r="A24" s="10">
        <v>2014</v>
      </c>
      <c r="B24" s="11">
        <v>523200</v>
      </c>
      <c r="C24" s="11">
        <v>560301</v>
      </c>
      <c r="D24" s="11">
        <v>544074</v>
      </c>
      <c r="E24" s="11">
        <v>604389</v>
      </c>
      <c r="F24" s="42">
        <v>102.98249870422038</v>
      </c>
      <c r="G24" s="43">
        <v>92.705360289482442</v>
      </c>
    </row>
    <row r="25" spans="1:10" x14ac:dyDescent="0.2">
      <c r="A25" s="14">
        <v>2015</v>
      </c>
      <c r="B25" s="15">
        <v>522093</v>
      </c>
      <c r="C25" s="15">
        <v>563055</v>
      </c>
      <c r="D25" s="15">
        <v>542805</v>
      </c>
      <c r="E25" s="15">
        <v>602886</v>
      </c>
      <c r="F25" s="40">
        <v>103.73062149390665</v>
      </c>
      <c r="G25" s="41">
        <v>93.39327833122681</v>
      </c>
      <c r="H25" s="24"/>
    </row>
    <row r="26" spans="1:10" ht="39" customHeight="1" x14ac:dyDescent="0.2">
      <c r="A26" s="105" t="s">
        <v>240</v>
      </c>
      <c r="B26" s="105"/>
      <c r="C26" s="105"/>
      <c r="D26" s="105"/>
      <c r="E26" s="105"/>
      <c r="F26" s="105"/>
      <c r="G26" s="105"/>
    </row>
    <row r="27" spans="1:10" ht="11.25" customHeight="1" x14ac:dyDescent="0.2">
      <c r="A27" s="105" t="s">
        <v>192</v>
      </c>
      <c r="B27" s="105"/>
      <c r="C27" s="105"/>
      <c r="D27" s="105"/>
      <c r="E27" s="105"/>
      <c r="F27" s="105"/>
      <c r="G27" s="105"/>
    </row>
    <row r="28" spans="1:10" ht="23.25" customHeight="1" x14ac:dyDescent="0.2">
      <c r="A28" s="105" t="s">
        <v>234</v>
      </c>
      <c r="B28" s="105"/>
      <c r="C28" s="105"/>
      <c r="D28" s="105"/>
      <c r="E28" s="105"/>
      <c r="F28" s="105"/>
      <c r="G28" s="105"/>
    </row>
    <row r="29" spans="1:10" ht="33.75" customHeight="1" x14ac:dyDescent="0.2">
      <c r="A29" s="105" t="s">
        <v>241</v>
      </c>
      <c r="B29" s="105"/>
      <c r="C29" s="105"/>
      <c r="D29" s="105"/>
      <c r="E29" s="105"/>
      <c r="F29" s="105"/>
      <c r="G29" s="105"/>
    </row>
    <row r="30" spans="1:10" ht="38.25" customHeight="1" x14ac:dyDescent="0.2">
      <c r="A30" s="105" t="s">
        <v>155</v>
      </c>
      <c r="B30" s="105"/>
      <c r="C30" s="105"/>
      <c r="D30" s="105"/>
      <c r="E30" s="105"/>
      <c r="F30" s="105"/>
      <c r="G30" s="105"/>
    </row>
    <row r="31" spans="1:10" x14ac:dyDescent="0.2">
      <c r="A31" s="105"/>
      <c r="B31" s="105"/>
      <c r="C31" s="105"/>
      <c r="D31" s="105"/>
      <c r="E31" s="105"/>
      <c r="F31" s="105"/>
      <c r="G31" s="105"/>
    </row>
    <row r="32" spans="1:10" x14ac:dyDescent="0.2">
      <c r="A32" s="105"/>
      <c r="B32" s="105"/>
      <c r="C32" s="105"/>
      <c r="D32" s="105"/>
      <c r="E32" s="105"/>
      <c r="F32" s="105"/>
      <c r="G32" s="105"/>
    </row>
    <row r="33" spans="1:5" x14ac:dyDescent="0.2">
      <c r="A33" s="4"/>
      <c r="B33" s="4"/>
      <c r="C33" s="4"/>
      <c r="D33" s="4"/>
      <c r="E33" s="4"/>
    </row>
    <row r="34" spans="1:5" x14ac:dyDescent="0.2">
      <c r="E34" s="3"/>
    </row>
    <row r="35" spans="1:5" x14ac:dyDescent="0.2">
      <c r="E35" s="3"/>
    </row>
    <row r="36" spans="1:5" x14ac:dyDescent="0.2">
      <c r="E36" s="3"/>
    </row>
  </sheetData>
  <mergeCells count="12">
    <mergeCell ref="A1:B1"/>
    <mergeCell ref="B4:E4"/>
    <mergeCell ref="A29:G29"/>
    <mergeCell ref="A30:G30"/>
    <mergeCell ref="A31:G31"/>
    <mergeCell ref="A32:G32"/>
    <mergeCell ref="F4:G4"/>
    <mergeCell ref="A2:G2"/>
    <mergeCell ref="A26:G26"/>
    <mergeCell ref="A27:G27"/>
    <mergeCell ref="A28:G28"/>
    <mergeCell ref="A3:A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H52"/>
  <sheetViews>
    <sheetView zoomScaleNormal="100" workbookViewId="0"/>
  </sheetViews>
  <sheetFormatPr baseColWidth="10" defaultRowHeight="12.75" x14ac:dyDescent="0.2"/>
  <cols>
    <col min="1" max="1" width="18" style="89" customWidth="1"/>
    <col min="2" max="2" width="9.7109375" customWidth="1"/>
    <col min="3" max="3" width="18" style="89" customWidth="1"/>
    <col min="4" max="4" width="9.7109375" customWidth="1"/>
    <col min="5" max="5" width="18" style="89" customWidth="1"/>
    <col min="6" max="6" width="9.7109375" customWidth="1"/>
    <col min="7" max="7" width="18" style="89" customWidth="1"/>
    <col min="8" max="8" width="9.7109375" customWidth="1"/>
  </cols>
  <sheetData>
    <row r="1" spans="1:8" ht="25.5" customHeight="1" x14ac:dyDescent="0.2">
      <c r="A1" s="88" t="s">
        <v>227</v>
      </c>
    </row>
    <row r="2" spans="1:8" ht="30.75" customHeight="1" x14ac:dyDescent="0.2">
      <c r="A2" s="116" t="s">
        <v>206</v>
      </c>
      <c r="B2" s="116"/>
      <c r="C2" s="116"/>
      <c r="D2" s="116"/>
      <c r="E2" s="116"/>
      <c r="F2" s="116"/>
      <c r="G2" s="116"/>
      <c r="H2" s="116"/>
    </row>
    <row r="3" spans="1:8" ht="24" customHeight="1" x14ac:dyDescent="0.2">
      <c r="A3" s="109" t="s">
        <v>161</v>
      </c>
      <c r="B3" s="6" t="s">
        <v>160</v>
      </c>
      <c r="C3" s="115" t="s">
        <v>161</v>
      </c>
      <c r="D3" s="6" t="s">
        <v>160</v>
      </c>
      <c r="E3" s="115" t="s">
        <v>161</v>
      </c>
      <c r="F3" s="6" t="s">
        <v>160</v>
      </c>
      <c r="G3" s="115" t="s">
        <v>161</v>
      </c>
      <c r="H3" s="7" t="s">
        <v>160</v>
      </c>
    </row>
    <row r="4" spans="1:8" x14ac:dyDescent="0.2">
      <c r="A4" s="110"/>
      <c r="B4" s="16" t="s">
        <v>159</v>
      </c>
      <c r="C4" s="113"/>
      <c r="D4" s="16" t="s">
        <v>159</v>
      </c>
      <c r="E4" s="113"/>
      <c r="F4" s="16" t="s">
        <v>159</v>
      </c>
      <c r="G4" s="113"/>
      <c r="H4" s="17" t="s">
        <v>159</v>
      </c>
    </row>
    <row r="5" spans="1:8" x14ac:dyDescent="0.2">
      <c r="A5" s="90" t="s">
        <v>152</v>
      </c>
      <c r="B5" s="91">
        <v>76.558073654390938</v>
      </c>
      <c r="C5" s="92" t="s">
        <v>117</v>
      </c>
      <c r="D5" s="91">
        <v>88.649480569449793</v>
      </c>
      <c r="E5" s="92" t="s">
        <v>99</v>
      </c>
      <c r="F5" s="91">
        <v>94.223724992955766</v>
      </c>
      <c r="G5" s="92" t="s">
        <v>66</v>
      </c>
      <c r="H5" s="18">
        <v>99.602689486552563</v>
      </c>
    </row>
    <row r="6" spans="1:8" x14ac:dyDescent="0.2">
      <c r="A6" s="93" t="s">
        <v>150</v>
      </c>
      <c r="B6" s="94">
        <v>77.071379389488186</v>
      </c>
      <c r="C6" s="95" t="s">
        <v>134</v>
      </c>
      <c r="D6" s="94">
        <v>88.659793814432987</v>
      </c>
      <c r="E6" s="95" t="s">
        <v>102</v>
      </c>
      <c r="F6" s="94">
        <v>94.251577998196581</v>
      </c>
      <c r="G6" s="95" t="s">
        <v>28</v>
      </c>
      <c r="H6" s="19">
        <v>99.815199815199819</v>
      </c>
    </row>
    <row r="7" spans="1:8" x14ac:dyDescent="0.2">
      <c r="A7" s="96" t="s">
        <v>133</v>
      </c>
      <c r="B7" s="97">
        <v>79.511677282377917</v>
      </c>
      <c r="C7" s="98" t="s">
        <v>132</v>
      </c>
      <c r="D7" s="97">
        <v>88.712972420837588</v>
      </c>
      <c r="E7" s="98" t="s">
        <v>14</v>
      </c>
      <c r="F7" s="97">
        <v>94.336536495604179</v>
      </c>
      <c r="G7" s="98" t="s">
        <v>38</v>
      </c>
      <c r="H7" s="20">
        <v>99.975093399750932</v>
      </c>
    </row>
    <row r="8" spans="1:8" ht="24" x14ac:dyDescent="0.2">
      <c r="A8" s="93" t="s">
        <v>122</v>
      </c>
      <c r="B8" s="94">
        <v>79.712041884816756</v>
      </c>
      <c r="C8" s="95" t="s">
        <v>112</v>
      </c>
      <c r="D8" s="94">
        <v>89.106519989267511</v>
      </c>
      <c r="E8" s="95" t="s">
        <v>93</v>
      </c>
      <c r="F8" s="94">
        <v>94.361127774445109</v>
      </c>
      <c r="G8" s="95" t="s">
        <v>63</v>
      </c>
      <c r="H8" s="19">
        <v>100.45317220543805</v>
      </c>
    </row>
    <row r="9" spans="1:8" ht="24" x14ac:dyDescent="0.2">
      <c r="A9" s="96" t="s">
        <v>139</v>
      </c>
      <c r="B9" s="97">
        <v>81.002425222312041</v>
      </c>
      <c r="C9" s="98" t="s">
        <v>128</v>
      </c>
      <c r="D9" s="97">
        <v>89.126853377265235</v>
      </c>
      <c r="E9" s="98" t="s">
        <v>101</v>
      </c>
      <c r="F9" s="97">
        <v>94.47429009976976</v>
      </c>
      <c r="G9" s="98" t="s">
        <v>40</v>
      </c>
      <c r="H9" s="20">
        <v>100.77753779697625</v>
      </c>
    </row>
    <row r="10" spans="1:8" x14ac:dyDescent="0.2">
      <c r="A10" s="93" t="s">
        <v>126</v>
      </c>
      <c r="B10" s="94">
        <v>81.682429069188657</v>
      </c>
      <c r="C10" s="95" t="s">
        <v>77</v>
      </c>
      <c r="D10" s="94">
        <v>89.211438474870022</v>
      </c>
      <c r="E10" s="95" t="s">
        <v>46</v>
      </c>
      <c r="F10" s="94">
        <v>94.509803921568619</v>
      </c>
      <c r="G10" s="95" t="s">
        <v>60</v>
      </c>
      <c r="H10" s="19">
        <v>100.87452471482889</v>
      </c>
    </row>
    <row r="11" spans="1:8" x14ac:dyDescent="0.2">
      <c r="A11" s="96" t="s">
        <v>147</v>
      </c>
      <c r="B11" s="97">
        <v>82.216841538875443</v>
      </c>
      <c r="C11" s="98" t="s">
        <v>111</v>
      </c>
      <c r="D11" s="97">
        <v>89.230769230769241</v>
      </c>
      <c r="E11" s="98" t="s">
        <v>91</v>
      </c>
      <c r="F11" s="97">
        <v>94.711147274206681</v>
      </c>
      <c r="G11" s="98" t="s">
        <v>57</v>
      </c>
      <c r="H11" s="20">
        <v>101.55856062342426</v>
      </c>
    </row>
    <row r="12" spans="1:8" x14ac:dyDescent="0.2">
      <c r="A12" s="93" t="s">
        <v>153</v>
      </c>
      <c r="B12" s="94">
        <v>82.600382409177826</v>
      </c>
      <c r="C12" s="95" t="s">
        <v>81</v>
      </c>
      <c r="D12" s="94">
        <v>89.385237183577956</v>
      </c>
      <c r="E12" s="95" t="s">
        <v>75</v>
      </c>
      <c r="F12" s="94">
        <v>95.014266406367327</v>
      </c>
      <c r="G12" s="95" t="s">
        <v>56</v>
      </c>
      <c r="H12" s="19">
        <v>101.59810594850546</v>
      </c>
    </row>
    <row r="13" spans="1:8" x14ac:dyDescent="0.2">
      <c r="A13" s="96" t="s">
        <v>13</v>
      </c>
      <c r="B13" s="97">
        <v>82.655884230687377</v>
      </c>
      <c r="C13" s="98" t="s">
        <v>52</v>
      </c>
      <c r="D13" s="97">
        <v>89.748549323017414</v>
      </c>
      <c r="E13" s="98" t="s">
        <v>89</v>
      </c>
      <c r="F13" s="97">
        <v>95.329249617151618</v>
      </c>
      <c r="G13" s="98" t="s">
        <v>0</v>
      </c>
      <c r="H13" s="20">
        <v>101.69279458305733</v>
      </c>
    </row>
    <row r="14" spans="1:8" x14ac:dyDescent="0.2">
      <c r="A14" s="93" t="s">
        <v>130</v>
      </c>
      <c r="B14" s="94">
        <v>82.814787701317712</v>
      </c>
      <c r="C14" s="95" t="s">
        <v>105</v>
      </c>
      <c r="D14" s="94">
        <v>90.227443139215197</v>
      </c>
      <c r="E14" s="95" t="s">
        <v>94</v>
      </c>
      <c r="F14" s="94">
        <v>95.485278080697938</v>
      </c>
      <c r="G14" s="95" t="s">
        <v>55</v>
      </c>
      <c r="H14" s="19">
        <v>101.84603299293009</v>
      </c>
    </row>
    <row r="15" spans="1:8" x14ac:dyDescent="0.2">
      <c r="A15" s="96" t="s">
        <v>114</v>
      </c>
      <c r="B15" s="97">
        <v>82.862393751435789</v>
      </c>
      <c r="C15" s="98" t="s">
        <v>108</v>
      </c>
      <c r="D15" s="97">
        <v>90.260716321982073</v>
      </c>
      <c r="E15" s="98" t="s">
        <v>95</v>
      </c>
      <c r="F15" s="97">
        <v>95.812807881773395</v>
      </c>
      <c r="G15" s="98" t="s">
        <v>53</v>
      </c>
      <c r="H15" s="20">
        <v>101.91620656057161</v>
      </c>
    </row>
    <row r="16" spans="1:8" ht="24" x14ac:dyDescent="0.2">
      <c r="A16" s="93" t="s">
        <v>151</v>
      </c>
      <c r="B16" s="94">
        <v>82.995689655172413</v>
      </c>
      <c r="C16" s="95" t="s">
        <v>124</v>
      </c>
      <c r="D16" s="94">
        <v>90.271644587180518</v>
      </c>
      <c r="E16" s="95" t="s">
        <v>85</v>
      </c>
      <c r="F16" s="94">
        <v>95.83639480773941</v>
      </c>
      <c r="G16" s="95" t="s">
        <v>44</v>
      </c>
      <c r="H16" s="19">
        <v>102.41090146750524</v>
      </c>
    </row>
    <row r="17" spans="1:8" x14ac:dyDescent="0.2">
      <c r="A17" s="96" t="s">
        <v>7</v>
      </c>
      <c r="B17" s="97">
        <v>83.037277958468849</v>
      </c>
      <c r="C17" s="98" t="s">
        <v>115</v>
      </c>
      <c r="D17" s="97">
        <v>90.501519756838917</v>
      </c>
      <c r="E17" s="98" t="s">
        <v>11</v>
      </c>
      <c r="F17" s="97">
        <v>95.924038906901345</v>
      </c>
      <c r="G17" s="98" t="s">
        <v>29</v>
      </c>
      <c r="H17" s="20">
        <v>102.50447227191412</v>
      </c>
    </row>
    <row r="18" spans="1:8" x14ac:dyDescent="0.2">
      <c r="A18" s="93" t="s">
        <v>142</v>
      </c>
      <c r="B18" s="94">
        <v>83.704167972422439</v>
      </c>
      <c r="C18" s="95" t="s">
        <v>23</v>
      </c>
      <c r="D18" s="94">
        <v>90.586517709787998</v>
      </c>
      <c r="E18" s="95" t="s">
        <v>76</v>
      </c>
      <c r="F18" s="94">
        <v>96.095717884130977</v>
      </c>
      <c r="G18" s="95" t="s">
        <v>50</v>
      </c>
      <c r="H18" s="19">
        <v>102.55697609783212</v>
      </c>
    </row>
    <row r="19" spans="1:8" x14ac:dyDescent="0.2">
      <c r="A19" s="96" t="s">
        <v>137</v>
      </c>
      <c r="B19" s="97">
        <v>84.125289197366087</v>
      </c>
      <c r="C19" s="98" t="s">
        <v>121</v>
      </c>
      <c r="D19" s="97">
        <v>90.628486426180729</v>
      </c>
      <c r="E19" s="98" t="s">
        <v>92</v>
      </c>
      <c r="F19" s="97">
        <v>96.109736901281764</v>
      </c>
      <c r="G19" s="98" t="s">
        <v>47</v>
      </c>
      <c r="H19" s="20">
        <v>102.76733857191664</v>
      </c>
    </row>
    <row r="20" spans="1:8" ht="11.25" customHeight="1" x14ac:dyDescent="0.2">
      <c r="A20" s="93" t="s">
        <v>21</v>
      </c>
      <c r="B20" s="94">
        <v>84.35591741785403</v>
      </c>
      <c r="C20" s="95" t="s">
        <v>120</v>
      </c>
      <c r="D20" s="94">
        <v>90.630434782608688</v>
      </c>
      <c r="E20" s="95" t="s">
        <v>90</v>
      </c>
      <c r="F20" s="94">
        <v>96.212433100041167</v>
      </c>
      <c r="G20" s="95" t="s">
        <v>45</v>
      </c>
      <c r="H20" s="19">
        <v>102.89389067524115</v>
      </c>
    </row>
    <row r="21" spans="1:8" x14ac:dyDescent="0.2">
      <c r="A21" s="96" t="s">
        <v>149</v>
      </c>
      <c r="B21" s="97">
        <v>84.754948162111219</v>
      </c>
      <c r="C21" s="98" t="s">
        <v>33</v>
      </c>
      <c r="D21" s="97">
        <v>90.757665094339629</v>
      </c>
      <c r="E21" s="98" t="s">
        <v>87</v>
      </c>
      <c r="F21" s="97">
        <v>96.284691136974033</v>
      </c>
      <c r="G21" s="98" t="s">
        <v>4</v>
      </c>
      <c r="H21" s="20">
        <v>103.5175879396985</v>
      </c>
    </row>
    <row r="22" spans="1:8" ht="24" x14ac:dyDescent="0.2">
      <c r="A22" s="93" t="s">
        <v>148</v>
      </c>
      <c r="B22" s="94">
        <v>84.761535478867785</v>
      </c>
      <c r="C22" s="95" t="s">
        <v>83</v>
      </c>
      <c r="D22" s="94">
        <v>90.79925650557621</v>
      </c>
      <c r="E22" s="95" t="s">
        <v>3</v>
      </c>
      <c r="F22" s="94">
        <v>96.291390728476827</v>
      </c>
      <c r="G22" s="95" t="s">
        <v>43</v>
      </c>
      <c r="H22" s="19">
        <v>103.78548895899054</v>
      </c>
    </row>
    <row r="23" spans="1:8" x14ac:dyDescent="0.2">
      <c r="A23" s="96" t="s">
        <v>97</v>
      </c>
      <c r="B23" s="97">
        <v>84.780070066173607</v>
      </c>
      <c r="C23" s="98" t="s">
        <v>30</v>
      </c>
      <c r="D23" s="97">
        <v>90.905190905190906</v>
      </c>
      <c r="E23" s="98" t="s">
        <v>26</v>
      </c>
      <c r="F23" s="97">
        <v>96.456692913385822</v>
      </c>
      <c r="G23" s="98" t="s">
        <v>41</v>
      </c>
      <c r="H23" s="20">
        <v>103.91512253436939</v>
      </c>
    </row>
    <row r="24" spans="1:8" ht="24" x14ac:dyDescent="0.2">
      <c r="A24" s="93" t="s">
        <v>78</v>
      </c>
      <c r="B24" s="94">
        <v>84.951108991175772</v>
      </c>
      <c r="C24" s="95" t="s">
        <v>118</v>
      </c>
      <c r="D24" s="94">
        <v>90.948709353000339</v>
      </c>
      <c r="E24" s="95" t="s">
        <v>88</v>
      </c>
      <c r="F24" s="94">
        <v>96.623093681917211</v>
      </c>
      <c r="G24" s="95" t="s">
        <v>27</v>
      </c>
      <c r="H24" s="19">
        <v>104.55423682031466</v>
      </c>
    </row>
    <row r="25" spans="1:8" x14ac:dyDescent="0.2">
      <c r="A25" s="96" t="s">
        <v>146</v>
      </c>
      <c r="B25" s="97">
        <v>85.36866359447005</v>
      </c>
      <c r="C25" s="98" t="s">
        <v>61</v>
      </c>
      <c r="D25" s="97">
        <v>90.982142857142861</v>
      </c>
      <c r="E25" s="98" t="s">
        <v>86</v>
      </c>
      <c r="F25" s="97">
        <v>96.771714066103002</v>
      </c>
      <c r="G25" s="98" t="s">
        <v>37</v>
      </c>
      <c r="H25" s="20">
        <v>104.67899891186072</v>
      </c>
    </row>
    <row r="26" spans="1:8" ht="24" x14ac:dyDescent="0.2">
      <c r="A26" s="93" t="s">
        <v>110</v>
      </c>
      <c r="B26" s="94">
        <v>85.750421585160197</v>
      </c>
      <c r="C26" s="95" t="s">
        <v>62</v>
      </c>
      <c r="D26" s="94">
        <v>91.027980535279809</v>
      </c>
      <c r="E26" s="95" t="s">
        <v>80</v>
      </c>
      <c r="F26" s="94">
        <v>96.957017877519974</v>
      </c>
      <c r="G26" s="95" t="s">
        <v>35</v>
      </c>
      <c r="H26" s="19">
        <v>104.79051383399209</v>
      </c>
    </row>
    <row r="27" spans="1:8" ht="24" x14ac:dyDescent="0.2">
      <c r="A27" s="96" t="s">
        <v>131</v>
      </c>
      <c r="B27" s="97">
        <v>85.901195578614931</v>
      </c>
      <c r="C27" s="98" t="s">
        <v>98</v>
      </c>
      <c r="D27" s="97">
        <v>91.062562065541215</v>
      </c>
      <c r="E27" s="98" t="s">
        <v>84</v>
      </c>
      <c r="F27" s="97">
        <v>97.222222222222214</v>
      </c>
      <c r="G27" s="98" t="s">
        <v>34</v>
      </c>
      <c r="H27" s="20">
        <v>104.86202365308803</v>
      </c>
    </row>
    <row r="28" spans="1:8" x14ac:dyDescent="0.2">
      <c r="A28" s="93" t="s">
        <v>140</v>
      </c>
      <c r="B28" s="94">
        <v>85.917854149203691</v>
      </c>
      <c r="C28" s="95" t="s">
        <v>79</v>
      </c>
      <c r="D28" s="94">
        <v>91.285081240768093</v>
      </c>
      <c r="E28" s="95" t="s">
        <v>51</v>
      </c>
      <c r="F28" s="94">
        <v>97.547817557626288</v>
      </c>
      <c r="G28" s="95" t="s">
        <v>2</v>
      </c>
      <c r="H28" s="19">
        <v>105.36501714845663</v>
      </c>
    </row>
    <row r="29" spans="1:8" ht="24" x14ac:dyDescent="0.2">
      <c r="A29" s="96" t="s">
        <v>123</v>
      </c>
      <c r="B29" s="97">
        <v>85.968159940762675</v>
      </c>
      <c r="C29" s="98" t="s">
        <v>18</v>
      </c>
      <c r="D29" s="97">
        <v>91.511936339522549</v>
      </c>
      <c r="E29" s="98" t="s">
        <v>82</v>
      </c>
      <c r="F29" s="97">
        <v>97.591545834357333</v>
      </c>
      <c r="G29" s="98" t="s">
        <v>32</v>
      </c>
      <c r="H29" s="20">
        <v>105.6143445032334</v>
      </c>
    </row>
    <row r="30" spans="1:8" x14ac:dyDescent="0.2">
      <c r="A30" s="93" t="s">
        <v>145</v>
      </c>
      <c r="B30" s="94">
        <v>86.093247588424433</v>
      </c>
      <c r="C30" s="95" t="s">
        <v>106</v>
      </c>
      <c r="D30" s="94">
        <v>91.750972762645915</v>
      </c>
      <c r="E30" s="95" t="s">
        <v>68</v>
      </c>
      <c r="F30" s="94">
        <v>97.700435052827842</v>
      </c>
      <c r="G30" s="95" t="s">
        <v>31</v>
      </c>
      <c r="H30" s="19">
        <v>105.8443886697741</v>
      </c>
    </row>
    <row r="31" spans="1:8" x14ac:dyDescent="0.2">
      <c r="A31" s="96" t="s">
        <v>144</v>
      </c>
      <c r="B31" s="97">
        <v>86.100079428117553</v>
      </c>
      <c r="C31" s="98" t="s">
        <v>113</v>
      </c>
      <c r="D31" s="97">
        <v>92.006688963210706</v>
      </c>
      <c r="E31" s="98" t="s">
        <v>65</v>
      </c>
      <c r="F31" s="97">
        <v>97.722960151802653</v>
      </c>
      <c r="G31" s="98" t="s">
        <v>5</v>
      </c>
      <c r="H31" s="20">
        <v>106.19918699186992</v>
      </c>
    </row>
    <row r="32" spans="1:8" x14ac:dyDescent="0.2">
      <c r="A32" s="93" t="s">
        <v>143</v>
      </c>
      <c r="B32" s="94">
        <v>86.102035687358637</v>
      </c>
      <c r="C32" s="95" t="s">
        <v>36</v>
      </c>
      <c r="D32" s="94">
        <v>92.209072978303752</v>
      </c>
      <c r="E32" s="95" t="s">
        <v>10</v>
      </c>
      <c r="F32" s="94">
        <v>97.795318454001091</v>
      </c>
      <c r="G32" s="95" t="s">
        <v>25</v>
      </c>
      <c r="H32" s="19">
        <v>107.31878958479943</v>
      </c>
    </row>
    <row r="33" spans="1:8" x14ac:dyDescent="0.2">
      <c r="A33" s="96" t="s">
        <v>141</v>
      </c>
      <c r="B33" s="97">
        <v>86.730139839333532</v>
      </c>
      <c r="C33" s="98" t="s">
        <v>59</v>
      </c>
      <c r="D33" s="97">
        <v>92.255288633918966</v>
      </c>
      <c r="E33" s="98" t="s">
        <v>39</v>
      </c>
      <c r="F33" s="97">
        <v>97.872340425531917</v>
      </c>
      <c r="G33" s="98" t="s">
        <v>22</v>
      </c>
      <c r="H33" s="20">
        <v>107.57901196686099</v>
      </c>
    </row>
    <row r="34" spans="1:8" x14ac:dyDescent="0.2">
      <c r="A34" s="93" t="s">
        <v>129</v>
      </c>
      <c r="B34" s="94">
        <v>86.97611536728256</v>
      </c>
      <c r="C34" s="95" t="s">
        <v>54</v>
      </c>
      <c r="D34" s="94">
        <v>92.260286387529462</v>
      </c>
      <c r="E34" s="95" t="s">
        <v>58</v>
      </c>
      <c r="F34" s="94">
        <v>97.900586600802725</v>
      </c>
      <c r="G34" s="95" t="s">
        <v>8</v>
      </c>
      <c r="H34" s="19">
        <v>108.20829655781112</v>
      </c>
    </row>
    <row r="35" spans="1:8" x14ac:dyDescent="0.2">
      <c r="A35" s="96" t="s">
        <v>100</v>
      </c>
      <c r="B35" s="97">
        <v>87.272155876807048</v>
      </c>
      <c r="C35" s="98" t="s">
        <v>109</v>
      </c>
      <c r="D35" s="97">
        <v>92.491093450260337</v>
      </c>
      <c r="E35" s="98" t="s">
        <v>12</v>
      </c>
      <c r="F35" s="97">
        <v>97.907419150285364</v>
      </c>
      <c r="G35" s="98" t="s">
        <v>24</v>
      </c>
      <c r="H35" s="20">
        <v>108.41158059467919</v>
      </c>
    </row>
    <row r="36" spans="1:8" ht="24" x14ac:dyDescent="0.2">
      <c r="A36" s="93" t="s">
        <v>138</v>
      </c>
      <c r="B36" s="94">
        <v>87.284234752589185</v>
      </c>
      <c r="C36" s="95" t="s">
        <v>9</v>
      </c>
      <c r="D36" s="94">
        <v>92.529768591327795</v>
      </c>
      <c r="E36" s="95" t="s">
        <v>49</v>
      </c>
      <c r="F36" s="94">
        <v>98.19587628865979</v>
      </c>
      <c r="G36" s="95" t="s">
        <v>19</v>
      </c>
      <c r="H36" s="19">
        <v>109.02648265572547</v>
      </c>
    </row>
    <row r="37" spans="1:8" x14ac:dyDescent="0.2">
      <c r="A37" s="96" t="s">
        <v>135</v>
      </c>
      <c r="B37" s="97">
        <v>87.422973613525045</v>
      </c>
      <c r="C37" s="98" t="s">
        <v>107</v>
      </c>
      <c r="D37" s="97">
        <v>92.667459373761403</v>
      </c>
      <c r="E37" s="98" t="s">
        <v>67</v>
      </c>
      <c r="F37" s="97">
        <v>98.564725365719013</v>
      </c>
      <c r="G37" s="98" t="s">
        <v>20</v>
      </c>
      <c r="H37" s="20">
        <v>110.19830028328612</v>
      </c>
    </row>
    <row r="38" spans="1:8" x14ac:dyDescent="0.2">
      <c r="A38" s="93" t="s">
        <v>116</v>
      </c>
      <c r="B38" s="94">
        <v>87.596330275229363</v>
      </c>
      <c r="C38" s="95" t="s">
        <v>74</v>
      </c>
      <c r="D38" s="94">
        <v>92.717190388170053</v>
      </c>
      <c r="E38" s="95" t="s">
        <v>73</v>
      </c>
      <c r="F38" s="94">
        <v>98.710509348807221</v>
      </c>
      <c r="G38" s="95" t="s">
        <v>1</v>
      </c>
      <c r="H38" s="19">
        <v>110.96849474912484</v>
      </c>
    </row>
    <row r="39" spans="1:8" x14ac:dyDescent="0.2">
      <c r="A39" s="96" t="s">
        <v>119</v>
      </c>
      <c r="B39" s="97">
        <v>87.617468214483139</v>
      </c>
      <c r="C39" s="98" t="s">
        <v>42</v>
      </c>
      <c r="D39" s="97">
        <v>93.552311435523123</v>
      </c>
      <c r="E39" s="98" t="s">
        <v>72</v>
      </c>
      <c r="F39" s="97">
        <v>99.007936507936506</v>
      </c>
      <c r="G39" s="98" t="s">
        <v>17</v>
      </c>
      <c r="H39" s="20">
        <v>111.86027619821284</v>
      </c>
    </row>
    <row r="40" spans="1:8" ht="24" x14ac:dyDescent="0.2">
      <c r="A40" s="93" t="s">
        <v>136</v>
      </c>
      <c r="B40" s="94">
        <v>87.707780416259254</v>
      </c>
      <c r="C40" s="95" t="s">
        <v>104</v>
      </c>
      <c r="D40" s="94">
        <v>93.913043478260875</v>
      </c>
      <c r="E40" s="95" t="s">
        <v>70</v>
      </c>
      <c r="F40" s="94">
        <v>99.170788478324127</v>
      </c>
      <c r="G40" s="95" t="s">
        <v>16</v>
      </c>
      <c r="H40" s="19">
        <v>114.2620232172471</v>
      </c>
    </row>
    <row r="41" spans="1:8" x14ac:dyDescent="0.2">
      <c r="A41" s="96" t="s">
        <v>127</v>
      </c>
      <c r="B41" s="97">
        <v>87.878787878787875</v>
      </c>
      <c r="C41" s="98" t="s">
        <v>6</v>
      </c>
      <c r="D41" s="97">
        <v>93.961038961038952</v>
      </c>
      <c r="E41" s="98" t="s">
        <v>69</v>
      </c>
      <c r="F41" s="97">
        <v>99.210422424003156</v>
      </c>
      <c r="G41" s="98" t="s">
        <v>15</v>
      </c>
      <c r="H41" s="20">
        <v>114.3810548977395</v>
      </c>
    </row>
    <row r="42" spans="1:8" x14ac:dyDescent="0.2">
      <c r="A42" s="93" t="s">
        <v>71</v>
      </c>
      <c r="B42" s="94">
        <v>88.299817184643516</v>
      </c>
      <c r="C42" s="95" t="s">
        <v>96</v>
      </c>
      <c r="D42" s="94">
        <v>94.111736334405151</v>
      </c>
      <c r="E42" s="95" t="s">
        <v>48</v>
      </c>
      <c r="F42" s="94">
        <v>99.224806201550393</v>
      </c>
      <c r="G42" s="95"/>
      <c r="H42" s="19"/>
    </row>
    <row r="43" spans="1:8" x14ac:dyDescent="0.2">
      <c r="A43" s="99" t="s">
        <v>125</v>
      </c>
      <c r="B43" s="100">
        <v>88.467874794069189</v>
      </c>
      <c r="C43" s="101" t="s">
        <v>103</v>
      </c>
      <c r="D43" s="100">
        <v>94.190922545633939</v>
      </c>
      <c r="E43" s="101" t="s">
        <v>64</v>
      </c>
      <c r="F43" s="100">
        <v>99.315537303216971</v>
      </c>
      <c r="G43" s="101"/>
      <c r="H43" s="21"/>
    </row>
    <row r="44" spans="1:8" ht="18" customHeight="1" x14ac:dyDescent="0.2">
      <c r="A44" s="117" t="s">
        <v>207</v>
      </c>
      <c r="B44" s="117"/>
      <c r="C44" s="117"/>
      <c r="D44" s="117"/>
      <c r="E44" s="117"/>
      <c r="F44" s="117"/>
      <c r="G44" s="117"/>
      <c r="H44" s="117"/>
    </row>
    <row r="45" spans="1:8" ht="15" customHeight="1" x14ac:dyDescent="0.2">
      <c r="A45" s="114" t="s">
        <v>158</v>
      </c>
      <c r="B45" s="114"/>
      <c r="C45" s="114"/>
      <c r="D45" s="114"/>
      <c r="E45" s="114"/>
      <c r="F45" s="114"/>
      <c r="G45" s="114"/>
      <c r="H45" s="1"/>
    </row>
    <row r="46" spans="1:8" ht="19.5" customHeight="1" x14ac:dyDescent="0.2">
      <c r="A46" s="114"/>
      <c r="B46" s="114"/>
      <c r="C46" s="114"/>
      <c r="D46" s="114"/>
      <c r="E46" s="114"/>
      <c r="F46" s="114"/>
      <c r="G46" s="114"/>
      <c r="H46" s="1"/>
    </row>
    <row r="51" spans="1:8" x14ac:dyDescent="0.2">
      <c r="A51" s="114"/>
      <c r="B51" s="114"/>
      <c r="C51" s="114"/>
      <c r="D51" s="114"/>
      <c r="E51" s="114"/>
      <c r="F51" s="114"/>
      <c r="G51" s="114"/>
      <c r="H51" s="1"/>
    </row>
    <row r="52" spans="1:8" x14ac:dyDescent="0.2">
      <c r="A52" s="114"/>
      <c r="B52" s="114"/>
      <c r="C52" s="114"/>
      <c r="D52" s="114"/>
      <c r="E52" s="114"/>
      <c r="F52" s="114"/>
      <c r="G52" s="114"/>
      <c r="H52" s="1"/>
    </row>
  </sheetData>
  <mergeCells count="8">
    <mergeCell ref="A51:G52"/>
    <mergeCell ref="G3:G4"/>
    <mergeCell ref="A2:H2"/>
    <mergeCell ref="A45:G46"/>
    <mergeCell ref="A3:A4"/>
    <mergeCell ref="C3:C4"/>
    <mergeCell ref="E3:E4"/>
    <mergeCell ref="A44:H44"/>
  </mergeCells>
  <hyperlinks>
    <hyperlink ref="A1" location="Inhalt!A1" display="Zurück zum Inhalt"/>
  </hyperlinks>
  <pageMargins left="0.78740157499999996" right="0.78740157499999996" top="0.984251969" bottom="0.984251969" header="0.4921259845" footer="0.4921259845"/>
  <pageSetup paperSize="9" scale="2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I32"/>
  <sheetViews>
    <sheetView zoomScaleNormal="100" workbookViewId="0"/>
  </sheetViews>
  <sheetFormatPr baseColWidth="10" defaultRowHeight="12.75" x14ac:dyDescent="0.2"/>
  <cols>
    <col min="1" max="1" width="54.7109375" customWidth="1"/>
    <col min="2" max="4" width="13.5703125" customWidth="1"/>
    <col min="5" max="8" width="11.5703125" customWidth="1"/>
    <col min="9" max="9" width="14.7109375" bestFit="1" customWidth="1"/>
    <col min="10" max="10" width="12.140625" bestFit="1" customWidth="1"/>
    <col min="11" max="11" width="13.7109375" bestFit="1" customWidth="1"/>
    <col min="12" max="12" width="12.140625" bestFit="1" customWidth="1"/>
  </cols>
  <sheetData>
    <row r="1" spans="1:7" ht="25.5" customHeight="1" x14ac:dyDescent="0.2">
      <c r="A1" s="81" t="s">
        <v>227</v>
      </c>
    </row>
    <row r="2" spans="1:7" ht="30" customHeight="1" x14ac:dyDescent="0.25">
      <c r="A2" s="118" t="s">
        <v>204</v>
      </c>
      <c r="B2" s="118"/>
      <c r="C2" s="118"/>
      <c r="D2" s="118"/>
      <c r="E2" s="22"/>
      <c r="F2" s="22"/>
      <c r="G2" s="22"/>
    </row>
    <row r="3" spans="1:7" ht="28.5" customHeight="1" x14ac:dyDescent="0.2">
      <c r="A3" s="109" t="s">
        <v>190</v>
      </c>
      <c r="B3" s="64" t="s">
        <v>162</v>
      </c>
      <c r="C3" s="64" t="s">
        <v>163</v>
      </c>
      <c r="D3" s="7" t="s">
        <v>164</v>
      </c>
    </row>
    <row r="4" spans="1:7" x14ac:dyDescent="0.2">
      <c r="A4" s="109"/>
      <c r="B4" s="119" t="s">
        <v>154</v>
      </c>
      <c r="C4" s="115"/>
      <c r="D4" s="82" t="s">
        <v>159</v>
      </c>
    </row>
    <row r="5" spans="1:7" ht="12.75" customHeight="1" x14ac:dyDescent="0.2">
      <c r="A5" s="28" t="s">
        <v>165</v>
      </c>
      <c r="B5" s="29">
        <v>6450</v>
      </c>
      <c r="C5" s="29">
        <v>7290</v>
      </c>
      <c r="D5" s="30">
        <v>88.478899999999996</v>
      </c>
    </row>
    <row r="6" spans="1:7" ht="12.75" customHeight="1" x14ac:dyDescent="0.2">
      <c r="A6" s="25" t="s">
        <v>166</v>
      </c>
      <c r="B6" s="26">
        <v>4626</v>
      </c>
      <c r="C6" s="26">
        <v>5505</v>
      </c>
      <c r="D6" s="27">
        <v>83.999300000000005</v>
      </c>
    </row>
    <row r="7" spans="1:7" ht="12.75" customHeight="1" x14ac:dyDescent="0.2">
      <c r="A7" s="28" t="s">
        <v>185</v>
      </c>
      <c r="B7" s="29">
        <v>70800</v>
      </c>
      <c r="C7" s="29">
        <v>77316</v>
      </c>
      <c r="D7" s="30">
        <v>91.569800000000001</v>
      </c>
    </row>
    <row r="8" spans="1:7" ht="12.75" customHeight="1" x14ac:dyDescent="0.2">
      <c r="A8" s="34" t="s">
        <v>186</v>
      </c>
      <c r="B8" s="26">
        <v>9894</v>
      </c>
      <c r="C8" s="26">
        <v>10434</v>
      </c>
      <c r="D8" s="27">
        <v>94.824611845888441</v>
      </c>
    </row>
    <row r="9" spans="1:7" ht="12.75" customHeight="1" x14ac:dyDescent="0.2">
      <c r="A9" s="35" t="s">
        <v>187</v>
      </c>
      <c r="B9" s="29">
        <v>18630</v>
      </c>
      <c r="C9" s="29">
        <v>20775</v>
      </c>
      <c r="D9" s="30">
        <v>89.675090252707577</v>
      </c>
    </row>
    <row r="10" spans="1:7" ht="12.75" customHeight="1" x14ac:dyDescent="0.2">
      <c r="A10" s="34" t="s">
        <v>188</v>
      </c>
      <c r="B10" s="26">
        <v>27591</v>
      </c>
      <c r="C10" s="26">
        <v>30984</v>
      </c>
      <c r="D10" s="27">
        <v>89.04918667699458</v>
      </c>
    </row>
    <row r="11" spans="1:7" ht="12.75" customHeight="1" x14ac:dyDescent="0.2">
      <c r="A11" s="28" t="s">
        <v>167</v>
      </c>
      <c r="B11" s="29">
        <v>36414</v>
      </c>
      <c r="C11" s="29">
        <v>37812</v>
      </c>
      <c r="D11" s="30">
        <v>96.3001</v>
      </c>
    </row>
    <row r="12" spans="1:7" ht="12.75" customHeight="1" x14ac:dyDescent="0.2">
      <c r="A12" s="34" t="s">
        <v>189</v>
      </c>
      <c r="B12" s="26">
        <v>10356</v>
      </c>
      <c r="C12" s="26">
        <v>10701</v>
      </c>
      <c r="D12" s="27">
        <v>96.776002242781047</v>
      </c>
    </row>
    <row r="13" spans="1:7" ht="12.75" customHeight="1" x14ac:dyDescent="0.2">
      <c r="A13" s="28" t="s">
        <v>168</v>
      </c>
      <c r="B13" s="29">
        <v>10014</v>
      </c>
      <c r="C13" s="29">
        <v>8502</v>
      </c>
      <c r="D13" s="30">
        <v>117.786</v>
      </c>
    </row>
    <row r="14" spans="1:7" ht="12.75" customHeight="1" x14ac:dyDescent="0.2">
      <c r="A14" s="25" t="s">
        <v>169</v>
      </c>
      <c r="B14" s="26">
        <v>11643</v>
      </c>
      <c r="C14" s="26">
        <v>10233</v>
      </c>
      <c r="D14" s="27">
        <v>113.779</v>
      </c>
    </row>
    <row r="15" spans="1:7" ht="12.75" customHeight="1" x14ac:dyDescent="0.2">
      <c r="A15" s="28" t="s">
        <v>170</v>
      </c>
      <c r="B15" s="29">
        <v>13506</v>
      </c>
      <c r="C15" s="29">
        <v>13089</v>
      </c>
      <c r="D15" s="30">
        <v>103.18600000000001</v>
      </c>
    </row>
    <row r="16" spans="1:7" ht="12.75" customHeight="1" x14ac:dyDescent="0.2">
      <c r="A16" s="25" t="s">
        <v>171</v>
      </c>
      <c r="B16" s="26">
        <v>16479</v>
      </c>
      <c r="C16" s="26">
        <v>16974</v>
      </c>
      <c r="D16" s="27">
        <v>97.072199999999995</v>
      </c>
    </row>
    <row r="17" spans="1:9" ht="12.75" customHeight="1" x14ac:dyDescent="0.2">
      <c r="A17" s="28" t="s">
        <v>172</v>
      </c>
      <c r="B17" s="29">
        <v>16827</v>
      </c>
      <c r="C17" s="29">
        <v>16371</v>
      </c>
      <c r="D17" s="30">
        <v>102.786</v>
      </c>
    </row>
    <row r="18" spans="1:9" ht="12.75" customHeight="1" x14ac:dyDescent="0.2">
      <c r="A18" s="25" t="s">
        <v>183</v>
      </c>
      <c r="B18" s="26">
        <v>5805</v>
      </c>
      <c r="C18" s="26">
        <v>6795</v>
      </c>
      <c r="D18" s="27">
        <v>85.457800000000006</v>
      </c>
    </row>
    <row r="19" spans="1:9" ht="12.75" customHeight="1" x14ac:dyDescent="0.2">
      <c r="A19" s="28" t="s">
        <v>173</v>
      </c>
      <c r="B19" s="29">
        <v>14499</v>
      </c>
      <c r="C19" s="29">
        <v>16635</v>
      </c>
      <c r="D19" s="30">
        <v>87.153599999999997</v>
      </c>
    </row>
    <row r="20" spans="1:9" ht="12.75" customHeight="1" x14ac:dyDescent="0.2">
      <c r="A20" s="25" t="s">
        <v>174</v>
      </c>
      <c r="B20" s="26">
        <v>6243</v>
      </c>
      <c r="C20" s="26">
        <v>6483</v>
      </c>
      <c r="D20" s="27">
        <v>96.313400000000001</v>
      </c>
    </row>
    <row r="21" spans="1:9" ht="12.75" customHeight="1" x14ac:dyDescent="0.2">
      <c r="A21" s="28" t="s">
        <v>175</v>
      </c>
      <c r="B21" s="29">
        <v>18600</v>
      </c>
      <c r="C21" s="29">
        <v>21771</v>
      </c>
      <c r="D21" s="30">
        <v>85.443299999999994</v>
      </c>
    </row>
    <row r="22" spans="1:9" ht="12.75" customHeight="1" x14ac:dyDescent="0.2">
      <c r="A22" s="25" t="s">
        <v>176</v>
      </c>
      <c r="B22" s="26">
        <v>14880</v>
      </c>
      <c r="C22" s="26">
        <v>15861</v>
      </c>
      <c r="D22" s="27">
        <v>93.802800000000005</v>
      </c>
    </row>
    <row r="23" spans="1:9" ht="12.75" customHeight="1" x14ac:dyDescent="0.2">
      <c r="A23" s="28" t="s">
        <v>177</v>
      </c>
      <c r="B23" s="29">
        <v>74157</v>
      </c>
      <c r="C23" s="29">
        <v>80310</v>
      </c>
      <c r="D23" s="30">
        <v>92.338499999999996</v>
      </c>
    </row>
    <row r="24" spans="1:9" ht="12.75" customHeight="1" x14ac:dyDescent="0.2">
      <c r="A24" s="25" t="s">
        <v>178</v>
      </c>
      <c r="B24" s="26">
        <v>23736</v>
      </c>
      <c r="C24" s="26">
        <v>20790</v>
      </c>
      <c r="D24" s="27">
        <v>114.17</v>
      </c>
    </row>
    <row r="25" spans="1:9" ht="12.75" customHeight="1" x14ac:dyDescent="0.2">
      <c r="A25" s="28" t="s">
        <v>184</v>
      </c>
      <c r="B25" s="29">
        <v>30039</v>
      </c>
      <c r="C25" s="29">
        <v>36315</v>
      </c>
      <c r="D25" s="30">
        <v>82.720200000000006</v>
      </c>
    </row>
    <row r="26" spans="1:9" ht="12.75" customHeight="1" x14ac:dyDescent="0.2">
      <c r="A26" s="25" t="s">
        <v>179</v>
      </c>
      <c r="B26" s="26">
        <v>17268</v>
      </c>
      <c r="C26" s="26">
        <v>18180</v>
      </c>
      <c r="D26" s="27">
        <v>94.989000000000004</v>
      </c>
    </row>
    <row r="27" spans="1:9" ht="12.75" customHeight="1" x14ac:dyDescent="0.2">
      <c r="A27" s="28" t="s">
        <v>180</v>
      </c>
      <c r="B27" s="29">
        <v>13089</v>
      </c>
      <c r="C27" s="29">
        <v>13593</v>
      </c>
      <c r="D27" s="30">
        <v>96.299599999999998</v>
      </c>
    </row>
    <row r="28" spans="1:9" ht="12.75" customHeight="1" x14ac:dyDescent="0.2">
      <c r="A28" s="25" t="s">
        <v>181</v>
      </c>
      <c r="B28" s="26">
        <v>30801</v>
      </c>
      <c r="C28" s="26">
        <v>33816</v>
      </c>
      <c r="D28" s="27">
        <v>91.081100000000006</v>
      </c>
    </row>
    <row r="29" spans="1:9" ht="12.75" customHeight="1" x14ac:dyDescent="0.2">
      <c r="A29" s="31" t="s">
        <v>182</v>
      </c>
      <c r="B29" s="32">
        <v>13143</v>
      </c>
      <c r="C29" s="32">
        <v>13107</v>
      </c>
      <c r="D29" s="33">
        <v>100.282</v>
      </c>
      <c r="E29" s="5"/>
    </row>
    <row r="30" spans="1:9" ht="38.25" customHeight="1" x14ac:dyDescent="0.2">
      <c r="A30" s="114" t="s">
        <v>235</v>
      </c>
      <c r="B30" s="114"/>
      <c r="C30" s="114"/>
      <c r="D30" s="114"/>
      <c r="E30" s="23"/>
    </row>
    <row r="31" spans="1:9" ht="36" customHeight="1" x14ac:dyDescent="0.2">
      <c r="A31" s="114" t="s">
        <v>155</v>
      </c>
      <c r="B31" s="114"/>
      <c r="C31" s="114"/>
      <c r="D31" s="114"/>
      <c r="E31" s="2"/>
      <c r="F31" s="2"/>
      <c r="G31" s="2"/>
      <c r="H31" s="2"/>
      <c r="I31" s="1"/>
    </row>
    <row r="32" spans="1:9" x14ac:dyDescent="0.2">
      <c r="A32" s="2"/>
      <c r="B32" s="2"/>
      <c r="C32" s="2"/>
      <c r="D32" s="2"/>
      <c r="E32" s="2"/>
      <c r="F32" s="2"/>
      <c r="G32" s="2"/>
      <c r="H32" s="2"/>
      <c r="I32" s="1"/>
    </row>
  </sheetData>
  <mergeCells count="5">
    <mergeCell ref="A2:D2"/>
    <mergeCell ref="A3:A4"/>
    <mergeCell ref="B4:C4"/>
    <mergeCell ref="A30:D30"/>
    <mergeCell ref="A31:D31"/>
  </mergeCells>
  <hyperlinks>
    <hyperlink ref="A1" location="Inhalt!A1" display="Zurück zum Inhalt"/>
  </hyperlinks>
  <pageMargins left="0.39370078740157483" right="0.39370078740157483" top="0.98425196850393704" bottom="0.98425196850393704" header="0.51181102362204722" footer="0.51181102362204722"/>
  <pageSetup paperSize="9" scale="6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H23"/>
  <sheetViews>
    <sheetView zoomScaleNormal="100" workbookViewId="0">
      <selection sqref="A1:B1"/>
    </sheetView>
  </sheetViews>
  <sheetFormatPr baseColWidth="10" defaultRowHeight="12.75" x14ac:dyDescent="0.2"/>
  <cols>
    <col min="1" max="1" width="9.42578125" style="44" customWidth="1"/>
    <col min="2" max="4" width="13" style="44" customWidth="1"/>
    <col min="5" max="7" width="12.85546875" style="44" customWidth="1"/>
    <col min="8" max="15" width="13" style="44" customWidth="1"/>
    <col min="16" max="16384" width="11.42578125" style="44"/>
  </cols>
  <sheetData>
    <row r="1" spans="1:8" ht="25.5" customHeight="1" x14ac:dyDescent="0.2">
      <c r="A1" s="111" t="s">
        <v>227</v>
      </c>
      <c r="B1" s="111"/>
    </row>
    <row r="2" spans="1:8" ht="31.5" customHeight="1" x14ac:dyDescent="0.2">
      <c r="A2" s="124" t="s">
        <v>242</v>
      </c>
      <c r="B2" s="124"/>
      <c r="C2" s="124"/>
      <c r="D2" s="124"/>
      <c r="E2" s="124"/>
      <c r="F2" s="124"/>
      <c r="G2" s="124"/>
    </row>
    <row r="3" spans="1:8" ht="24" x14ac:dyDescent="0.2">
      <c r="A3" s="123" t="s">
        <v>157</v>
      </c>
      <c r="B3" s="83" t="s">
        <v>195</v>
      </c>
      <c r="C3" s="83" t="s">
        <v>196</v>
      </c>
      <c r="D3" s="83" t="s">
        <v>199</v>
      </c>
      <c r="E3" s="83" t="s">
        <v>195</v>
      </c>
      <c r="F3" s="83" t="s">
        <v>196</v>
      </c>
      <c r="G3" s="84" t="s">
        <v>199</v>
      </c>
    </row>
    <row r="4" spans="1:8" x14ac:dyDescent="0.2">
      <c r="A4" s="123"/>
      <c r="B4" s="120" t="s">
        <v>154</v>
      </c>
      <c r="C4" s="121"/>
      <c r="D4" s="87" t="s">
        <v>159</v>
      </c>
      <c r="E4" s="120" t="s">
        <v>198</v>
      </c>
      <c r="F4" s="121"/>
      <c r="G4" s="122"/>
    </row>
    <row r="5" spans="1:8" x14ac:dyDescent="0.2">
      <c r="A5" s="56">
        <v>1999</v>
      </c>
      <c r="B5" s="55">
        <v>27756492</v>
      </c>
      <c r="C5" s="55">
        <v>1759931</v>
      </c>
      <c r="D5" s="54">
        <v>6.3406103336113224</v>
      </c>
      <c r="E5" s="85">
        <v>100</v>
      </c>
      <c r="F5" s="85">
        <v>100</v>
      </c>
      <c r="G5" s="86">
        <v>100</v>
      </c>
    </row>
    <row r="6" spans="1:8" x14ac:dyDescent="0.2">
      <c r="A6" s="61">
        <v>2000</v>
      </c>
      <c r="B6" s="60">
        <v>27979593</v>
      </c>
      <c r="C6" s="60">
        <v>1779376</v>
      </c>
      <c r="D6" s="59">
        <v>6.3595492614921172</v>
      </c>
      <c r="E6" s="58">
        <v>100.80377952660588</v>
      </c>
      <c r="F6" s="58">
        <v>101.10487286149285</v>
      </c>
      <c r="G6" s="57">
        <v>100.29869250567884</v>
      </c>
    </row>
    <row r="7" spans="1:8" x14ac:dyDescent="0.2">
      <c r="A7" s="56">
        <v>2001</v>
      </c>
      <c r="B7" s="55">
        <v>27864091</v>
      </c>
      <c r="C7" s="55">
        <v>1787469</v>
      </c>
      <c r="D7" s="54">
        <v>6.4149553631589846</v>
      </c>
      <c r="E7" s="53">
        <v>100.3876534541901</v>
      </c>
      <c r="F7" s="53">
        <v>101.56472043506251</v>
      </c>
      <c r="G7" s="52">
        <v>101.1725216601557</v>
      </c>
    </row>
    <row r="8" spans="1:8" x14ac:dyDescent="0.2">
      <c r="A8" s="61">
        <v>2002</v>
      </c>
      <c r="B8" s="60">
        <v>27360506</v>
      </c>
      <c r="C8" s="60">
        <v>1738013</v>
      </c>
      <c r="D8" s="59">
        <v>6.352269216073708</v>
      </c>
      <c r="E8" s="58">
        <v>98.573357180727299</v>
      </c>
      <c r="F8" s="58">
        <v>98.754610265970655</v>
      </c>
      <c r="G8" s="57">
        <v>100.18387634389994</v>
      </c>
    </row>
    <row r="9" spans="1:8" x14ac:dyDescent="0.2">
      <c r="A9" s="56">
        <v>2003</v>
      </c>
      <c r="B9" s="55">
        <v>26746384</v>
      </c>
      <c r="C9" s="55">
        <v>1704034</v>
      </c>
      <c r="D9" s="54">
        <v>6.3710817881026465</v>
      </c>
      <c r="E9" s="53">
        <v>96.360822541984049</v>
      </c>
      <c r="F9" s="53">
        <v>96.823909573727605</v>
      </c>
      <c r="G9" s="52">
        <v>100.48057604691138</v>
      </c>
      <c r="H9" s="45"/>
    </row>
    <row r="10" spans="1:8" x14ac:dyDescent="0.2">
      <c r="A10" s="61">
        <v>2004</v>
      </c>
      <c r="B10" s="60">
        <v>26381842</v>
      </c>
      <c r="C10" s="60">
        <v>1700093</v>
      </c>
      <c r="D10" s="59">
        <v>6.44417853764722</v>
      </c>
      <c r="E10" s="58">
        <v>95.047464931807667</v>
      </c>
      <c r="F10" s="58">
        <v>96.59998034013833</v>
      </c>
      <c r="G10" s="57">
        <v>101.63341064324496</v>
      </c>
    </row>
    <row r="11" spans="1:8" x14ac:dyDescent="0.2">
      <c r="A11" s="56">
        <v>2005</v>
      </c>
      <c r="B11" s="55">
        <v>26205969</v>
      </c>
      <c r="C11" s="55">
        <v>1706858</v>
      </c>
      <c r="D11" s="54">
        <v>6.5132413153659767</v>
      </c>
      <c r="E11" s="53">
        <v>94.413836590012892</v>
      </c>
      <c r="F11" s="53">
        <v>96.984370409976293</v>
      </c>
      <c r="G11" s="52">
        <v>102.72262404834349</v>
      </c>
    </row>
    <row r="12" spans="1:8" x14ac:dyDescent="0.2">
      <c r="A12" s="61">
        <v>2006</v>
      </c>
      <c r="B12" s="60">
        <v>26636361</v>
      </c>
      <c r="C12" s="60">
        <v>1728332</v>
      </c>
      <c r="D12" s="59">
        <v>6.4886190722523995</v>
      </c>
      <c r="E12" s="58">
        <v>95.964435995730298</v>
      </c>
      <c r="F12" s="58">
        <v>98.204531882215846</v>
      </c>
      <c r="G12" s="57">
        <v>102.33429797533036</v>
      </c>
    </row>
    <row r="13" spans="1:8" ht="12.75" customHeight="1" x14ac:dyDescent="0.2">
      <c r="A13" s="56">
        <v>2007</v>
      </c>
      <c r="B13" s="55">
        <v>27465312</v>
      </c>
      <c r="C13" s="55">
        <v>1774334</v>
      </c>
      <c r="D13" s="54">
        <v>6.4602725066440172</v>
      </c>
      <c r="E13" s="53">
        <v>98.950948124136147</v>
      </c>
      <c r="F13" s="53">
        <v>100.81838435711401</v>
      </c>
      <c r="G13" s="52">
        <v>101.88723429980186</v>
      </c>
    </row>
    <row r="14" spans="1:8" x14ac:dyDescent="0.2">
      <c r="A14" s="61">
        <v>2008</v>
      </c>
      <c r="B14" s="60">
        <v>27899513</v>
      </c>
      <c r="C14" s="60">
        <v>1803960</v>
      </c>
      <c r="D14" s="59">
        <v>6.4659193155091987</v>
      </c>
      <c r="E14" s="58">
        <v>100.5152704455592</v>
      </c>
      <c r="F14" s="58">
        <v>102.50174580707994</v>
      </c>
      <c r="G14" s="57">
        <v>101.97629211234789</v>
      </c>
    </row>
    <row r="15" spans="1:8" x14ac:dyDescent="0.2">
      <c r="A15" s="56">
        <v>2009</v>
      </c>
      <c r="B15" s="55">
        <v>27769343</v>
      </c>
      <c r="C15" s="55">
        <v>1766612</v>
      </c>
      <c r="D15" s="54">
        <v>6.361734953542113</v>
      </c>
      <c r="E15" s="53">
        <v>100.04629907842822</v>
      </c>
      <c r="F15" s="53">
        <v>100.3796171554453</v>
      </c>
      <c r="G15" s="52">
        <v>100.33316382523634</v>
      </c>
    </row>
    <row r="16" spans="1:8" x14ac:dyDescent="0.2">
      <c r="A16" s="61">
        <v>2010</v>
      </c>
      <c r="B16" s="60">
        <v>28291928</v>
      </c>
      <c r="C16" s="60">
        <v>1677289</v>
      </c>
      <c r="D16" s="59">
        <v>5.9285072406518209</v>
      </c>
      <c r="E16" s="58">
        <v>101.92904780618531</v>
      </c>
      <c r="F16" s="58">
        <v>95.30424772334824</v>
      </c>
      <c r="G16" s="57">
        <v>93.500576895966006</v>
      </c>
    </row>
    <row r="17" spans="1:7" x14ac:dyDescent="0.2">
      <c r="A17" s="56">
        <v>2011</v>
      </c>
      <c r="B17" s="55">
        <v>29046131</v>
      </c>
      <c r="C17" s="55">
        <v>1631557</v>
      </c>
      <c r="D17" s="54">
        <v>5.6171233270276169</v>
      </c>
      <c r="E17" s="53">
        <v>104.64626077387589</v>
      </c>
      <c r="F17" s="53">
        <v>92.705736758997944</v>
      </c>
      <c r="G17" s="52">
        <v>88.589631462628603</v>
      </c>
    </row>
    <row r="18" spans="1:7" x14ac:dyDescent="0.2">
      <c r="A18" s="61">
        <v>2012</v>
      </c>
      <c r="B18" s="60">
        <v>29527929</v>
      </c>
      <c r="C18" s="60">
        <v>1635646</v>
      </c>
      <c r="D18" s="59">
        <v>5.5393183856544761</v>
      </c>
      <c r="E18" s="58">
        <v>106.38206369882765</v>
      </c>
      <c r="F18" s="58">
        <v>92.93807541318381</v>
      </c>
      <c r="G18" s="57">
        <v>87.362542313801725</v>
      </c>
    </row>
    <row r="19" spans="1:7" x14ac:dyDescent="0.2">
      <c r="A19" s="56">
        <v>2013</v>
      </c>
      <c r="B19" s="55">
        <v>29884370</v>
      </c>
      <c r="C19" s="55">
        <v>1612157</v>
      </c>
      <c r="D19" s="54">
        <v>5.3946494438397057</v>
      </c>
      <c r="E19" s="53">
        <v>107.66623534414941</v>
      </c>
      <c r="F19" s="53">
        <v>91.603420815929709</v>
      </c>
      <c r="G19" s="52">
        <v>85.080917451162136</v>
      </c>
    </row>
    <row r="20" spans="1:7" x14ac:dyDescent="0.2">
      <c r="A20" s="51">
        <v>2014</v>
      </c>
      <c r="B20" s="50">
        <v>30397759</v>
      </c>
      <c r="C20" s="50">
        <v>1582705</v>
      </c>
      <c r="D20" s="49">
        <v>5.2066502665541892</v>
      </c>
      <c r="E20" s="48">
        <v>109.51585308402805</v>
      </c>
      <c r="F20" s="48">
        <v>89.929946117205731</v>
      </c>
      <c r="G20" s="47">
        <v>82.115916175355295</v>
      </c>
    </row>
    <row r="21" spans="1:7" ht="18" customHeight="1" x14ac:dyDescent="0.2">
      <c r="A21" s="46" t="s">
        <v>194</v>
      </c>
    </row>
    <row r="23" spans="1:7" x14ac:dyDescent="0.2">
      <c r="A23" s="67"/>
    </row>
  </sheetData>
  <mergeCells count="5">
    <mergeCell ref="E4:G4"/>
    <mergeCell ref="A3:A4"/>
    <mergeCell ref="B4:C4"/>
    <mergeCell ref="A1:B1"/>
    <mergeCell ref="A2:G2"/>
  </mergeCells>
  <hyperlinks>
    <hyperlink ref="A1" location="Inhalt!A1" display="Zurück zum Inhalt"/>
  </hyperlinks>
  <pageMargins left="0.49" right="0.46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H51"/>
  <sheetViews>
    <sheetView zoomScaleNormal="100" workbookViewId="0">
      <selection sqref="A1:B1"/>
    </sheetView>
  </sheetViews>
  <sheetFormatPr baseColWidth="10" defaultRowHeight="12.75" x14ac:dyDescent="0.2"/>
  <cols>
    <col min="1" max="1" width="9.42578125" style="44" customWidth="1"/>
    <col min="2" max="4" width="13" style="44" customWidth="1"/>
    <col min="5" max="7" width="12.85546875" style="44" customWidth="1"/>
    <col min="8" max="15" width="13" style="44" customWidth="1"/>
    <col min="16" max="16384" width="11.42578125" style="44"/>
  </cols>
  <sheetData>
    <row r="1" spans="1:7" ht="25.5" customHeight="1" x14ac:dyDescent="0.2">
      <c r="A1" s="111" t="s">
        <v>227</v>
      </c>
      <c r="B1" s="111"/>
    </row>
    <row r="2" spans="1:7" ht="28.5" customHeight="1" x14ac:dyDescent="0.2">
      <c r="A2" s="125" t="s">
        <v>202</v>
      </c>
      <c r="B2" s="125"/>
      <c r="C2" s="125"/>
      <c r="D2" s="125"/>
      <c r="E2" s="125"/>
      <c r="F2" s="125"/>
      <c r="G2" s="125"/>
    </row>
    <row r="3" spans="1:7" ht="24" x14ac:dyDescent="0.2">
      <c r="A3" s="123" t="s">
        <v>157</v>
      </c>
      <c r="B3" s="83" t="s">
        <v>197</v>
      </c>
      <c r="C3" s="83" t="s">
        <v>201</v>
      </c>
      <c r="D3" s="83" t="s">
        <v>200</v>
      </c>
      <c r="E3" s="83" t="s">
        <v>197</v>
      </c>
      <c r="F3" s="83" t="s">
        <v>201</v>
      </c>
      <c r="G3" s="84" t="s">
        <v>200</v>
      </c>
    </row>
    <row r="4" spans="1:7" x14ac:dyDescent="0.2">
      <c r="A4" s="123"/>
      <c r="B4" s="120" t="s">
        <v>154</v>
      </c>
      <c r="C4" s="121"/>
      <c r="D4" s="87" t="s">
        <v>159</v>
      </c>
      <c r="E4" s="120" t="s">
        <v>198</v>
      </c>
      <c r="F4" s="121"/>
      <c r="G4" s="122"/>
    </row>
    <row r="5" spans="1:7" x14ac:dyDescent="0.2">
      <c r="A5" s="56">
        <v>1999</v>
      </c>
      <c r="B5" s="55">
        <v>2127880</v>
      </c>
      <c r="C5" s="55">
        <v>501354</v>
      </c>
      <c r="D5" s="54">
        <v>23.561197059984586</v>
      </c>
      <c r="E5" s="85">
        <v>100</v>
      </c>
      <c r="F5" s="85">
        <v>100</v>
      </c>
      <c r="G5" s="86">
        <v>100</v>
      </c>
    </row>
    <row r="6" spans="1:7" x14ac:dyDescent="0.2">
      <c r="A6" s="61">
        <v>2000</v>
      </c>
      <c r="B6" s="60">
        <v>2118252</v>
      </c>
      <c r="C6" s="60">
        <v>501616</v>
      </c>
      <c r="D6" s="59">
        <v>23.68065744774465</v>
      </c>
      <c r="E6" s="58">
        <v>99.547530875801272</v>
      </c>
      <c r="F6" s="58">
        <v>100.05225848402526</v>
      </c>
      <c r="G6" s="57">
        <v>100.50702172498251</v>
      </c>
    </row>
    <row r="7" spans="1:7" x14ac:dyDescent="0.2">
      <c r="A7" s="56">
        <v>2001</v>
      </c>
      <c r="B7" s="55">
        <v>2107467</v>
      </c>
      <c r="C7" s="55">
        <v>496476</v>
      </c>
      <c r="D7" s="54">
        <v>23.557948950090321</v>
      </c>
      <c r="E7" s="53">
        <v>99.040688384683349</v>
      </c>
      <c r="F7" s="53">
        <v>99.027034789789241</v>
      </c>
      <c r="G7" s="52">
        <v>99.986214155902204</v>
      </c>
    </row>
    <row r="8" spans="1:7" x14ac:dyDescent="0.2">
      <c r="A8" s="61">
        <v>2002</v>
      </c>
      <c r="B8" s="60">
        <v>2079154</v>
      </c>
      <c r="C8" s="60">
        <v>483959</v>
      </c>
      <c r="D8" s="59">
        <v>23.27672697645292</v>
      </c>
      <c r="E8" s="58">
        <v>97.710115232061952</v>
      </c>
      <c r="F8" s="58">
        <v>96.530395688475608</v>
      </c>
      <c r="G8" s="57">
        <v>98.792633146747889</v>
      </c>
    </row>
    <row r="9" spans="1:7" x14ac:dyDescent="0.2">
      <c r="A9" s="56">
        <v>2003</v>
      </c>
      <c r="B9" s="55">
        <v>2041662</v>
      </c>
      <c r="C9" s="55">
        <v>478096</v>
      </c>
      <c r="D9" s="54">
        <v>23.417000463347996</v>
      </c>
      <c r="E9" s="53">
        <v>95.94817376919751</v>
      </c>
      <c r="F9" s="53">
        <v>95.3609625135134</v>
      </c>
      <c r="G9" s="52">
        <v>99.387991211696587</v>
      </c>
    </row>
    <row r="10" spans="1:7" x14ac:dyDescent="0.2">
      <c r="A10" s="61">
        <v>2004</v>
      </c>
      <c r="B10" s="60">
        <v>2024039</v>
      </c>
      <c r="C10" s="60">
        <v>481763</v>
      </c>
      <c r="D10" s="59">
        <v>23.802061126292525</v>
      </c>
      <c r="E10" s="58">
        <v>95.119978570220127</v>
      </c>
      <c r="F10" s="58">
        <v>96.092381830004342</v>
      </c>
      <c r="G10" s="57">
        <v>101.02229129400651</v>
      </c>
    </row>
    <row r="11" spans="1:7" x14ac:dyDescent="0.2">
      <c r="A11" s="56">
        <v>2005</v>
      </c>
      <c r="B11" s="55">
        <v>2003217</v>
      </c>
      <c r="C11" s="55">
        <v>482439</v>
      </c>
      <c r="D11" s="54">
        <v>24.083212153251495</v>
      </c>
      <c r="E11" s="53">
        <v>94.14144594619998</v>
      </c>
      <c r="F11" s="53">
        <v>96.227216697184019</v>
      </c>
      <c r="G11" s="52">
        <v>102.2155711865484</v>
      </c>
    </row>
    <row r="12" spans="1:7" x14ac:dyDescent="0.2">
      <c r="A12" s="61">
        <v>2006</v>
      </c>
      <c r="B12" s="60">
        <v>2021053</v>
      </c>
      <c r="C12" s="60">
        <v>485054</v>
      </c>
      <c r="D12" s="59">
        <v>24.000063333321791</v>
      </c>
      <c r="E12" s="58">
        <v>94.979651108145191</v>
      </c>
      <c r="F12" s="58">
        <v>96.748804238123171</v>
      </c>
      <c r="G12" s="57">
        <v>101.86266543342384</v>
      </c>
    </row>
    <row r="13" spans="1:7" x14ac:dyDescent="0.2">
      <c r="A13" s="56">
        <v>2007</v>
      </c>
      <c r="B13" s="55">
        <v>2035511</v>
      </c>
      <c r="C13" s="55">
        <v>489890</v>
      </c>
      <c r="D13" s="54">
        <v>24.06717526950235</v>
      </c>
      <c r="E13" s="53">
        <v>95.659106716544159</v>
      </c>
      <c r="F13" s="53">
        <v>97.713392134100857</v>
      </c>
      <c r="G13" s="52">
        <v>102.1475063776666</v>
      </c>
    </row>
    <row r="14" spans="1:7" x14ac:dyDescent="0.2">
      <c r="A14" s="61">
        <v>2008</v>
      </c>
      <c r="B14" s="60">
        <v>2052655</v>
      </c>
      <c r="C14" s="60">
        <v>490230</v>
      </c>
      <c r="D14" s="59">
        <v>23.882727491955542</v>
      </c>
      <c r="E14" s="58">
        <v>96.464791247626749</v>
      </c>
      <c r="F14" s="58">
        <v>97.78120848741608</v>
      </c>
      <c r="G14" s="57">
        <v>101.36466084958404</v>
      </c>
    </row>
    <row r="15" spans="1:7" x14ac:dyDescent="0.2">
      <c r="A15" s="56">
        <v>2009</v>
      </c>
      <c r="B15" s="55">
        <v>2063708</v>
      </c>
      <c r="C15" s="55">
        <v>481135</v>
      </c>
      <c r="D15" s="54">
        <v>23.314102576527297</v>
      </c>
      <c r="E15" s="53">
        <v>96.984228433934248</v>
      </c>
      <c r="F15" s="53">
        <v>95.967121036233877</v>
      </c>
      <c r="G15" s="52">
        <v>98.951265155041952</v>
      </c>
    </row>
    <row r="16" spans="1:7" x14ac:dyDescent="0.2">
      <c r="A16" s="61">
        <v>2010</v>
      </c>
      <c r="B16" s="60">
        <v>2072232</v>
      </c>
      <c r="C16" s="60">
        <v>464448</v>
      </c>
      <c r="D16" s="59">
        <v>22.412934459076013</v>
      </c>
      <c r="E16" s="58">
        <v>97.384814933172919</v>
      </c>
      <c r="F16" s="58">
        <v>92.638734307495312</v>
      </c>
      <c r="G16" s="57">
        <v>95.126467479622505</v>
      </c>
    </row>
    <row r="17" spans="1:8" x14ac:dyDescent="0.2">
      <c r="A17" s="56">
        <v>2011</v>
      </c>
      <c r="B17" s="55">
        <v>2093295</v>
      </c>
      <c r="C17" s="55">
        <v>453554</v>
      </c>
      <c r="D17" s="54">
        <v>21.666989124800853</v>
      </c>
      <c r="E17" s="53">
        <v>98.374673383837433</v>
      </c>
      <c r="F17" s="53">
        <v>90.465818563330501</v>
      </c>
      <c r="G17" s="52">
        <v>91.960476666948381</v>
      </c>
    </row>
    <row r="18" spans="1:8" x14ac:dyDescent="0.2">
      <c r="A18" s="61">
        <v>2012</v>
      </c>
      <c r="B18" s="60">
        <v>2106938</v>
      </c>
      <c r="C18" s="60">
        <v>446797</v>
      </c>
      <c r="D18" s="59">
        <v>21.205987076980907</v>
      </c>
      <c r="E18" s="58">
        <v>99.015827960223319</v>
      </c>
      <c r="F18" s="58">
        <v>89.1180682711218</v>
      </c>
      <c r="G18" s="57">
        <v>90.003861106854899</v>
      </c>
    </row>
    <row r="19" spans="1:8" x14ac:dyDescent="0.2">
      <c r="A19" s="56">
        <v>2013</v>
      </c>
      <c r="B19" s="55">
        <v>2110966</v>
      </c>
      <c r="C19" s="55">
        <v>437721</v>
      </c>
      <c r="D19" s="54">
        <v>20.735577929725064</v>
      </c>
      <c r="E19" s="53">
        <v>99.20512434911744</v>
      </c>
      <c r="F19" s="53">
        <v>87.307770557330741</v>
      </c>
      <c r="G19" s="52">
        <v>88.007319309516561</v>
      </c>
    </row>
    <row r="20" spans="1:8" x14ac:dyDescent="0.2">
      <c r="A20" s="51">
        <v>2014</v>
      </c>
      <c r="B20" s="50">
        <v>2122802</v>
      </c>
      <c r="C20" s="50">
        <v>431121</v>
      </c>
      <c r="D20" s="49">
        <v>20.309053788342013</v>
      </c>
      <c r="E20" s="48">
        <v>99.76135872323627</v>
      </c>
      <c r="F20" s="48">
        <v>85.991335463564667</v>
      </c>
      <c r="G20" s="47">
        <v>86.197037173608265</v>
      </c>
    </row>
    <row r="21" spans="1:8" ht="15" customHeight="1" x14ac:dyDescent="0.2">
      <c r="A21" s="46" t="s">
        <v>194</v>
      </c>
    </row>
    <row r="27" spans="1:8" ht="15" x14ac:dyDescent="0.25">
      <c r="H27" s="62"/>
    </row>
    <row r="28" spans="1:8" ht="15" x14ac:dyDescent="0.25">
      <c r="H28" s="62"/>
    </row>
    <row r="29" spans="1:8" ht="15" x14ac:dyDescent="0.25">
      <c r="H29" s="62"/>
    </row>
    <row r="30" spans="1:8" ht="15" x14ac:dyDescent="0.25">
      <c r="H30" s="62"/>
    </row>
    <row r="31" spans="1:8" ht="15" x14ac:dyDescent="0.25">
      <c r="H31" s="62"/>
    </row>
    <row r="32" spans="1:8" ht="15" x14ac:dyDescent="0.25">
      <c r="H32" s="62"/>
    </row>
    <row r="33" spans="8:8" ht="15" x14ac:dyDescent="0.25">
      <c r="H33" s="62"/>
    </row>
    <row r="34" spans="8:8" ht="15" x14ac:dyDescent="0.25">
      <c r="H34" s="62"/>
    </row>
    <row r="35" spans="8:8" ht="15" x14ac:dyDescent="0.25">
      <c r="H35" s="62"/>
    </row>
    <row r="36" spans="8:8" ht="15" x14ac:dyDescent="0.25">
      <c r="H36" s="62"/>
    </row>
    <row r="37" spans="8:8" ht="15" x14ac:dyDescent="0.25">
      <c r="H37" s="62"/>
    </row>
    <row r="38" spans="8:8" ht="15" x14ac:dyDescent="0.25">
      <c r="H38" s="62"/>
    </row>
    <row r="39" spans="8:8" ht="15" x14ac:dyDescent="0.25">
      <c r="H39" s="62"/>
    </row>
    <row r="40" spans="8:8" ht="15" x14ac:dyDescent="0.25">
      <c r="H40" s="62"/>
    </row>
    <row r="41" spans="8:8" ht="15" x14ac:dyDescent="0.25">
      <c r="H41" s="62"/>
    </row>
    <row r="42" spans="8:8" ht="15" x14ac:dyDescent="0.25">
      <c r="H42" s="62"/>
    </row>
    <row r="43" spans="8:8" ht="15" x14ac:dyDescent="0.25">
      <c r="H43" s="62"/>
    </row>
    <row r="44" spans="8:8" ht="15" x14ac:dyDescent="0.25">
      <c r="H44" s="62"/>
    </row>
    <row r="45" spans="8:8" ht="15" x14ac:dyDescent="0.25">
      <c r="H45" s="62"/>
    </row>
    <row r="46" spans="8:8" ht="15" x14ac:dyDescent="0.25">
      <c r="H46" s="62"/>
    </row>
    <row r="47" spans="8:8" ht="15" x14ac:dyDescent="0.25">
      <c r="H47" s="62"/>
    </row>
    <row r="48" spans="8:8" ht="15" x14ac:dyDescent="0.25">
      <c r="H48" s="62"/>
    </row>
    <row r="49" spans="4:8" ht="15" x14ac:dyDescent="0.25">
      <c r="H49" s="62"/>
    </row>
    <row r="50" spans="4:8" ht="15" x14ac:dyDescent="0.25">
      <c r="D50" s="62"/>
      <c r="E50" s="62"/>
      <c r="F50" s="62"/>
      <c r="G50" s="62"/>
      <c r="H50" s="62"/>
    </row>
    <row r="51" spans="4:8" ht="15" x14ac:dyDescent="0.25">
      <c r="D51" s="63"/>
      <c r="E51" s="62"/>
      <c r="F51" s="62"/>
      <c r="G51" s="62"/>
      <c r="H51" s="62"/>
    </row>
  </sheetData>
  <mergeCells count="5">
    <mergeCell ref="A3:A4"/>
    <mergeCell ref="E4:G4"/>
    <mergeCell ref="B4:C4"/>
    <mergeCell ref="A1:B1"/>
    <mergeCell ref="A2:G2"/>
  </mergeCells>
  <hyperlinks>
    <hyperlink ref="A1" location="Inhalt!A1" display="Zurück zum Inhalt"/>
  </hyperlinks>
  <pageMargins left="0.49" right="0.46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Inhalt</vt:lpstr>
      <vt:lpstr>Abb. E2-3A</vt:lpstr>
      <vt:lpstr>Abb. E2-4A</vt:lpstr>
      <vt:lpstr>Abb. E2-5A</vt:lpstr>
      <vt:lpstr>Tab. E2-1A</vt:lpstr>
      <vt:lpstr>Tab. E2-2A</vt:lpstr>
      <vt:lpstr>Tab. E2-3web</vt:lpstr>
      <vt:lpstr>Tab. E2-4web</vt:lpstr>
      <vt:lpstr>Tab. E2-5web</vt:lpstr>
    </vt:vector>
  </TitlesOfParts>
  <Company>GWDG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Wieck, Markus</dc:creator>
  <cp:lastModifiedBy>Hiwi_Komm</cp:lastModifiedBy>
  <cp:lastPrinted>2016-02-16T15:06:38Z</cp:lastPrinted>
  <dcterms:created xsi:type="dcterms:W3CDTF">2016-02-16T12:07:24Z</dcterms:created>
  <dcterms:modified xsi:type="dcterms:W3CDTF">2016-07-06T10:08:54Z</dcterms:modified>
</cp:coreProperties>
</file>