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295" yWindow="1665" windowWidth="16605" windowHeight="6225" tabRatio="856"/>
  </bookViews>
  <sheets>
    <sheet name="Inhalt" sheetId="56" r:id="rId1"/>
    <sheet name="Tab. D4-1A" sheetId="46" r:id="rId2"/>
    <sheet name="Tab. D4-2A" sheetId="6" r:id="rId3"/>
    <sheet name="Tab. D4-3A" sheetId="50" r:id="rId4"/>
    <sheet name="Tab. D4-4web" sheetId="49" r:id="rId5"/>
    <sheet name="Tab. D4-5web" sheetId="57" r:id="rId6"/>
    <sheet name="Tab. D4-6web" sheetId="62" r:id="rId7"/>
    <sheet name="Tab. D4-7web" sheetId="60" r:id="rId8"/>
  </sheets>
  <calcPr calcId="145621"/>
</workbook>
</file>

<file path=xl/calcChain.xml><?xml version="1.0" encoding="utf-8"?>
<calcChain xmlns="http://schemas.openxmlformats.org/spreadsheetml/2006/main">
  <c r="A9" i="46" l="1"/>
  <c r="A8" i="46"/>
  <c r="A7" i="46"/>
</calcChain>
</file>

<file path=xl/sharedStrings.xml><?xml version="1.0" encoding="utf-8"?>
<sst xmlns="http://schemas.openxmlformats.org/spreadsheetml/2006/main" count="246" uniqueCount="166">
  <si>
    <t>Anzahl</t>
  </si>
  <si>
    <t>in %</t>
  </si>
  <si>
    <t>D</t>
  </si>
  <si>
    <t>W</t>
  </si>
  <si>
    <t>O</t>
  </si>
  <si>
    <t>BW</t>
  </si>
  <si>
    <t>BY</t>
  </si>
  <si>
    <t>BB</t>
  </si>
  <si>
    <t>BE</t>
  </si>
  <si>
    <t>HB</t>
  </si>
  <si>
    <t>HH</t>
  </si>
  <si>
    <t>HE</t>
  </si>
  <si>
    <t>MV</t>
  </si>
  <si>
    <t>NI</t>
  </si>
  <si>
    <t>NW</t>
  </si>
  <si>
    <t>RP</t>
  </si>
  <si>
    <t>SH</t>
  </si>
  <si>
    <t>SL</t>
  </si>
  <si>
    <t>SN</t>
  </si>
  <si>
    <t>ST</t>
  </si>
  <si>
    <t>TH</t>
  </si>
  <si>
    <t>Geschlecht</t>
  </si>
  <si>
    <t>Insgesamt</t>
  </si>
  <si>
    <t>Alter von … bis unter … Jahre</t>
  </si>
  <si>
    <t>Unter 30</t>
  </si>
  <si>
    <t>60 und älter</t>
  </si>
  <si>
    <t>Männlich</t>
  </si>
  <si>
    <t>Weiblich</t>
  </si>
  <si>
    <t>Land</t>
  </si>
  <si>
    <t>Darunter</t>
  </si>
  <si>
    <t>Vollzeit</t>
  </si>
  <si>
    <t>Teilzeit</t>
  </si>
  <si>
    <t>Stundenweise</t>
  </si>
  <si>
    <t xml:space="preserve">Vollzeit-beschäftigte 
an allen Lehrkräften
</t>
  </si>
  <si>
    <t xml:space="preserve">Darunter Frauen-anteil an 
Vollzeit-lehrkräften
</t>
  </si>
  <si>
    <t>Darunter Frauenanteil an stunden-weise beschäf-tigten Lehr-kräften</t>
  </si>
  <si>
    <t>Zusammen</t>
  </si>
  <si>
    <t>Davon nach Beschäftigungsumfang</t>
  </si>
  <si>
    <t>–</t>
  </si>
  <si>
    <t>/</t>
  </si>
  <si>
    <t>Quelle: Statistische Ämter des Bundes und der Länder, Schulstatistik 2014/15, eigene Berechnungen</t>
  </si>
  <si>
    <t>Allgemeinbildende und berufliche Schulen</t>
  </si>
  <si>
    <t>Darunter allgemeinbildende Schulen</t>
  </si>
  <si>
    <t>Beschäftigungs-umfang</t>
  </si>
  <si>
    <t>2004/05</t>
  </si>
  <si>
    <t>2009/10</t>
  </si>
  <si>
    <t>2014/15</t>
  </si>
  <si>
    <t>* Voll- und teilzeitbeschäftigte Lehrkräfte an allen Schularten, Lehrkräfte ohne Angabe zum Alter sind nicht berücksichtigt.</t>
  </si>
  <si>
    <t>Jahr</t>
  </si>
  <si>
    <t>in % aller Lehrkräfte</t>
  </si>
  <si>
    <t>Geschlecht/                            Alter/                               Dienstalter</t>
  </si>
  <si>
    <t>PISA 2000</t>
  </si>
  <si>
    <t>PISA 2012</t>
  </si>
  <si>
    <t>≥ 60 Jahre</t>
  </si>
  <si>
    <t>Zeit als Schulleiter an der jetzigen Schule von … bis unter … Jahre</t>
  </si>
  <si>
    <t>&lt; 5 Jahre</t>
  </si>
  <si>
    <t>≥ 20 Jahre</t>
  </si>
  <si>
    <t>1) Ungewichtete Fallzahl.</t>
  </si>
  <si>
    <t>2) Gewichtete Anteile.</t>
  </si>
  <si>
    <t>IGLU 2001</t>
  </si>
  <si>
    <t>IGLU 2011</t>
  </si>
  <si>
    <r>
      <t>Anzahl</t>
    </r>
    <r>
      <rPr>
        <vertAlign val="superscript"/>
        <sz val="9"/>
        <color indexed="8"/>
        <rFont val="Arial"/>
        <family val="2"/>
      </rPr>
      <t>1)</t>
    </r>
  </si>
  <si>
    <r>
      <t>in %</t>
    </r>
    <r>
      <rPr>
        <vertAlign val="superscript"/>
        <sz val="9"/>
        <color indexed="8"/>
        <rFont val="Arial"/>
        <family val="2"/>
      </rPr>
      <t>2)</t>
    </r>
  </si>
  <si>
    <t>Quelle: PISA I 2000 und 2012, IGLU 2001 und 2011, eigene Berechnungen</t>
  </si>
  <si>
    <t>Darunter Frauen-anteil an Teilzeit-lehrkräften</t>
  </si>
  <si>
    <r>
      <t>Nachrichtlich: ohne Lehramts-prüfung</t>
    </r>
    <r>
      <rPr>
        <vertAlign val="superscript"/>
        <sz val="9"/>
        <color indexed="8"/>
        <rFont val="Arial"/>
        <family val="2"/>
      </rPr>
      <t>1)</t>
    </r>
  </si>
  <si>
    <t xml:space="preserve">* Ohne Lehrkräfte an Vorklassen, Schulkindergärten, Freien Waldorfschulen, Abendschulen und Kollegs. </t>
  </si>
  <si>
    <t>1) Einschließlich ohne DDR-Lehrerqualifikation; Seiteneinsteiger, denen nach landesspezifischen Qualifizierungsmaßnahmen ein Lehramt zuerkannt wurde, wurden anderen Kategorien zugeordnet.</t>
  </si>
  <si>
    <t>Sekundarschulen</t>
  </si>
  <si>
    <t>Grundschulen</t>
  </si>
  <si>
    <t>●</t>
  </si>
  <si>
    <t>* Schulleiterinnen und Schulleiter der in PISA erfassten Hauptschulen, Realschulen, Schularten mit mehreren Bildungsgängen, Integrierten Gesamtschulen, Gymnasien, Förderschulen und beruflichen Schulen.</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</si>
  <si>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</si>
  <si>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</si>
  <si>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</si>
  <si>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</si>
  <si>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</si>
  <si>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</si>
  <si>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</si>
  <si>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</si>
  <si>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</si>
  <si>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</si>
  <si>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</si>
  <si>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</si>
  <si>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</si>
  <si>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</si>
  <si>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</si>
  <si>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</si>
  <si>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</si>
  <si>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</si>
  <si>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Quelle: Sekretariat der KMK (2015), Eingestellte Bewerber (Personen) nach Lehrämtern 2004 bis 2015</t>
  </si>
  <si>
    <t xml:space="preserve">Tab. D4-3A: Schulleiterinnen und Schulleiter an Schulen des Grundschulbereichs 2001 und 2011 sowie des Sekundarbereichs* 2000 und 2012 nach Geschlecht, Altersgruppen und Dienstalter </t>
  </si>
  <si>
    <t xml:space="preserve">Tab. D4-3A: Schulleiterinnen und Schulleiter an Schulen des Grundschulbereichs 2001 und 2011 sowie des Sekundarbereichs 2000 und 2012 nach Geschlecht, Altersgruppen und Dienstalter </t>
  </si>
  <si>
    <t>Deutsch</t>
  </si>
  <si>
    <t>Englisch</t>
  </si>
  <si>
    <r>
      <t>Keine Veran-staltung</t>
    </r>
    <r>
      <rPr>
        <vertAlign val="superscript"/>
        <sz val="9"/>
        <color indexed="8"/>
        <rFont val="Arial"/>
        <family val="2"/>
      </rPr>
      <t>1)</t>
    </r>
  </si>
  <si>
    <t>1 oder 2 Veranstal-tungen</t>
  </si>
  <si>
    <t>3 oder 4 Veranstal-tungen</t>
  </si>
  <si>
    <t>5 oder mehr Veranstal-tungen</t>
  </si>
  <si>
    <t>Quelle: IQB-Ländervergleich 2015, Sonderauswertung des IQB</t>
  </si>
  <si>
    <t>Themenbereich</t>
  </si>
  <si>
    <t>mit</t>
  </si>
  <si>
    <t>ohne</t>
  </si>
  <si>
    <t>Lehrbefähigung</t>
  </si>
  <si>
    <t>Unterrichtsformen und -methoden (fächerübergreifend)</t>
  </si>
  <si>
    <t>Curricula (Lehrpläne, Rahmenpläne)</t>
  </si>
  <si>
    <t>Bildungsstandards der Kultusministerkonferenz</t>
  </si>
  <si>
    <t>Leistungsdiagnostik und Leistungsbeurteilung</t>
  </si>
  <si>
    <t>Förderung von lernschwachen Schülerinnen und Schülern</t>
  </si>
  <si>
    <t>Gewaltprävention</t>
  </si>
  <si>
    <t>Umgang mit Störungen im Unterricht</t>
  </si>
  <si>
    <t>Nutzung von Medien im Unterricht</t>
  </si>
  <si>
    <t>Beratung von Eltern oder Schülerinnen und Schülern</t>
  </si>
  <si>
    <t>Sprachförderung</t>
  </si>
  <si>
    <t>Leseförderung</t>
  </si>
  <si>
    <t>Ganztagsangebote</t>
  </si>
  <si>
    <t>Schulorganisation/Schulentwicklung</t>
  </si>
  <si>
    <t>Binnendifferenzierung/individuelle Förderung</t>
  </si>
  <si>
    <t>Vergleichsarbeiten (VERA)/Lernstandserhebungen/Kompetenztests</t>
  </si>
  <si>
    <t>Stressbewältigung/Lehrergesundheit</t>
  </si>
  <si>
    <t>Jahrgangsübergreifendes Lernen</t>
  </si>
  <si>
    <t>Interkulturelle Pädagogik</t>
  </si>
  <si>
    <t>Anderer Fortbildungsgegenstand</t>
  </si>
  <si>
    <t>Tab. D4-5web: Seiteneinsteigerinnen und Seiteneinsteiger unter den neu eingestellten Lehrkräften im öffentlichen Schuldienst an allgemeinbildenden und beruflichen Schulen 2004 bis 2015</t>
  </si>
  <si>
    <t>30–40</t>
  </si>
  <si>
    <t>40–50</t>
  </si>
  <si>
    <t>50–60</t>
  </si>
  <si>
    <t>Tab. D4-5web: Eingestellte Seiteneinsteigerinnen und Seiteneinsteiger als Lehrkräfte von 2004 bis 2015</t>
  </si>
  <si>
    <r>
      <t>SL</t>
    </r>
    <r>
      <rPr>
        <vertAlign val="superscript"/>
        <sz val="9"/>
        <color indexed="8"/>
        <rFont val="Arial"/>
        <family val="2"/>
      </rPr>
      <t>2)</t>
    </r>
  </si>
  <si>
    <t>Fachliche Inhalte</t>
  </si>
  <si>
    <t>Fachdidaktische Inhalte</t>
  </si>
  <si>
    <t>Tab. D4-1A: Lehrkräfte an allgemeinbildenden und beruflichen Schulen 2004/05, 2009/10 und 2014/15 nach Beschäftigungsumfang</t>
  </si>
  <si>
    <t>* Die zugrunde liegende Lehrkräftestichprobe ist für die einzelnen Länder repräsentativ, aber aufgrund ungwichteter Werte nicht für Deutschland insgesamt.</t>
  </si>
  <si>
    <t>Anmerkungen. Die Themenbereiche sind nach dem Anteil besuchter Fortbildungsveranstaltungen in absteigender Reihenfolge sortiert. Bei den Angaben handelt es sich um ungewichtete Werte. In der Gruppe der sonstigen Schularten werden Lehrkräfte von Hauptschulen, Realschulen, Gesamtschulen und Schulen mit mehreren Bildungsgängen zusammengefasst, Lehrkräfte an Förderschulen sind in dieser Gruppe nicht einbezogen.</t>
  </si>
  <si>
    <t>1) Einschließlich ohne Angabe und ohne Lehrkräfte an Förderschulen.</t>
  </si>
  <si>
    <t>2) Die Befunde stehen aufgrund eines Anteils von über 20 % fehlender Daten unter Vorbehalt.</t>
  </si>
  <si>
    <t>Tab. D4-2A: Lehrkräfte an allgemeinbildenden und beruflichen Schulen* 2014/15 nach Geschlecht, Beschäftigungsumfang und Ländern</t>
  </si>
  <si>
    <t>Tab. D4-1A: Lehrkräfte an allgemeinbildenden und beruflichen Schulen 2004/04, 2009/10 und 2014/15 nach Beschäftigungsumfang</t>
  </si>
  <si>
    <t>Tab. D4-2A: Lehrkräfte an allgemeinbildenden und beruflichen Schulen 2014/15 nach Geschlecht, Beschäftigungsumfang und Ländern</t>
  </si>
  <si>
    <t>Tab. D4-4web: Hauptberufliche Lehrkräfte* an allgemeinbildenden und beruflichen Schulen 2004/05 bis 2014/15 nach Altersgruppen sowie Anteil ohne (anerkannte) Lehramtsprüfung</t>
  </si>
  <si>
    <t>Tab. D4-4web: Hauptberufliche Lehrkräfte an allgemeinbildenden und beruflichen Schulen 2004/05 bis 2014/15 nach Altersgruppen sowie Anteil ohne (anerkannte) Lehramtsprüfung</t>
  </si>
  <si>
    <t>Stunden-weise Beschäf-tigte an allen Lehrkräften</t>
  </si>
  <si>
    <t xml:space="preserve">Teilzeit-beschäftigte 
an allen Lehrkräften
</t>
  </si>
  <si>
    <t>30–40 Jahre</t>
  </si>
  <si>
    <t>40–50 Jahre</t>
  </si>
  <si>
    <t>50–60 Jahre</t>
  </si>
  <si>
    <t>5–10 Jahre</t>
  </si>
  <si>
    <t>10–15 Jahre</t>
  </si>
  <si>
    <t>15–20 Jahre</t>
  </si>
  <si>
    <t>Tab. D4-7web: Verteilung der Fortbildungsthemen aller Fortbildungen von Deutsch- und Englischlehrkräften* (Sekundarbereich I) in den letzten 2 Schuljahren vor der Befragung 2015 nach Schulart und Fach (in %)</t>
  </si>
  <si>
    <t>Davon</t>
  </si>
  <si>
    <t>Deutschlehrkräfte</t>
  </si>
  <si>
    <t>Englischlehrkräfte</t>
  </si>
  <si>
    <t>Tab. D4-6web: Anteil der Deutsch- und Englischlehrkräfte (Sekundarbereich I) nach Intensität der Teilnahme an Fortbildungsveranstaltungen in den letzten 2 Schuljahren vor der Befragung 2015 (in %)</t>
  </si>
  <si>
    <t>Tab. D4-7web: Verteilung der Fortbildungsthemen aller Fortbildungen von Deutsch- und Englischlehrkräften (Sekundarbereich I) in den letzten 2 Schuljahren vor der Befragung 2015 nach Schulart und Fach (in %)</t>
  </si>
  <si>
    <t>Tab. D4-6web: Anteil der Deutsch- und Englischlehrkräfte* (Sekundarbereich I) nach Intensität der Teilnahme an Fortbildungsveranstaltungen in den letzten 2 Schuljahren vor der Befragung 2015 (in %)</t>
  </si>
  <si>
    <t>Insgesamt
(n = 2.988)</t>
  </si>
  <si>
    <t>Anteil an Lehrkräften am Gymnasium
(n = 1.201)</t>
  </si>
  <si>
    <t>Anteil an Lehrkräften sonstiger Schularten
(n = 1.787)</t>
  </si>
  <si>
    <t>(n = 1.213)</t>
  </si>
  <si>
    <t>(n = 162)</t>
  </si>
  <si>
    <t>(n = 1.288)</t>
  </si>
  <si>
    <t>(n = 188)</t>
  </si>
  <si>
    <t>in % aller 
Einstellungen</t>
  </si>
  <si>
    <t>Seiteneinsteigerinnen 
und Seiteneinsteiger</t>
  </si>
  <si>
    <t>Integration/Inklusion von Schülerinnen und Schülern mit sonderpädagogischer Förderbedarf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</si>
</sst>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0.0"/>
    <numFmt numFmtId="165" formatCode="#\ ###\ ##0;\-#\ ###\ ##0;\-;@"/>
    <numFmt numFmtId="166" formatCode="#,##0.0"/>
  </numFmts>
  <fonts count="68">
    <font>
      <sz val="11"/>
      <color theme="1"/>
      <name val="Calibri"/>
      <family val="2"/>
      <scheme val="minor"/>
    </font>
    <font>
      <sz val="9"/>
      <color indexed="8"/>
      <name val="Calibri"/>
      <family val="2"/>
    </font>
    <font>
      <sz val="9"/>
      <name val="Arial"/>
      <family val="2"/>
    </font>
    <font>
      <sz val="10"/>
      <name val="MetaNormalLF-Roman"/>
      <family val="2"/>
    </font>
    <font>
      <vertAlign val="superscript"/>
      <sz val="9"/>
      <color indexed="8"/>
      <name val="Arial"/>
      <family val="2"/>
    </font>
    <font>
      <b/>
      <sz val="10"/>
      <name val="Arial"/>
      <family val="2"/>
    </font>
    <font>
      <sz val="8.5"/>
      <name val="Arial"/>
      <family val="2"/>
    </font>
    <font>
      <sz val="10"/>
      <name val="Arial"/>
      <family val="2"/>
    </font>
    <font>
      <sz val="10"/>
      <name val="Arial"/>
      <family val="2"/>
    </font>
    <font>
      <sz val="10"/>
      <name val="MetaNormalLF-Roman"/>
      <family val="2"/>
    </font>
    <font>
      <u/>
      <sz val="10"/>
      <color indexed="12"/>
      <name val="Arial"/>
      <family val="2"/>
    </font>
    <font>
      <u/>
      <sz val="10"/>
      <color indexed="12"/>
      <name val="MetaNormalLF-Roman"/>
      <family val="2"/>
    </font>
    <font>
      <sz val="12"/>
      <name val="MetaNormalLF-Roman"/>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0"/>
      <name val="NewCenturySchlbk"/>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name val="Arial"/>
      <family val="2"/>
    </font>
    <font>
      <sz val="12"/>
      <name val="Arial MT"/>
    </font>
    <font>
      <u/>
      <sz val="12"/>
      <color indexed="12"/>
      <name val="MetaNormalLF-Roman"/>
      <family val="2"/>
    </font>
    <font>
      <sz val="9"/>
      <color indexed="8"/>
      <name val="Arial"/>
      <family val="2"/>
    </font>
    <font>
      <sz val="8.5"/>
      <color indexed="8"/>
      <name val="Arial"/>
      <family val="2"/>
    </font>
    <font>
      <b/>
      <sz val="11"/>
      <name val="Arial"/>
      <family val="2"/>
    </font>
    <font>
      <sz val="11"/>
      <name val="Arial"/>
      <family val="2"/>
    </font>
    <font>
      <b/>
      <sz val="9"/>
      <name val="Arial"/>
      <family val="2"/>
    </font>
    <font>
      <b/>
      <sz val="9"/>
      <name val="Symbol"/>
      <family val="1"/>
      <charset val="2"/>
    </font>
    <font>
      <vertAlign val="superscript"/>
      <sz val="9"/>
      <color indexed="8"/>
      <name val="Arial"/>
      <family val="2"/>
    </font>
    <font>
      <sz val="11"/>
      <color theme="1"/>
      <name val="Calibri"/>
      <family val="2"/>
      <scheme val="minor"/>
    </font>
    <font>
      <sz val="10"/>
      <color theme="1"/>
      <name val="MetaNormalLF-Roman"/>
      <family val="2"/>
    </font>
    <font>
      <sz val="10"/>
      <color theme="0"/>
      <name val="MetaNormalLF-Roman"/>
      <family val="2"/>
    </font>
    <font>
      <b/>
      <sz val="10"/>
      <color rgb="FF3F3F3F"/>
      <name val="MetaNormalLF-Roman"/>
      <family val="2"/>
    </font>
    <font>
      <b/>
      <sz val="10"/>
      <color rgb="FFFA7D00"/>
      <name val="MetaNormalLF-Roman"/>
      <family val="2"/>
    </font>
    <font>
      <sz val="10"/>
      <color rgb="FF3F3F76"/>
      <name val="MetaNormalLF-Roman"/>
      <family val="2"/>
    </font>
    <font>
      <b/>
      <sz val="10"/>
      <color theme="1"/>
      <name val="MetaNormalLF-Roman"/>
      <family val="2"/>
    </font>
    <font>
      <i/>
      <sz val="10"/>
      <color rgb="FF7F7F7F"/>
      <name val="MetaNormalLF-Roman"/>
      <family val="2"/>
    </font>
    <font>
      <sz val="10"/>
      <color rgb="FF006100"/>
      <name val="MetaNormalLF-Roman"/>
      <family val="2"/>
    </font>
    <font>
      <u/>
      <sz val="10"/>
      <color theme="10"/>
      <name val="Arial"/>
      <family val="2"/>
    </font>
    <font>
      <u/>
      <sz val="12"/>
      <color theme="10"/>
      <name val="Calibri"/>
      <family val="2"/>
      <scheme val="minor"/>
    </font>
    <font>
      <sz val="10"/>
      <color rgb="FF9C6500"/>
      <name val="MetaNormalLF-Roman"/>
      <family val="2"/>
    </font>
    <font>
      <sz val="10"/>
      <color rgb="FF9C0006"/>
      <name val="MetaNormalLF-Roman"/>
      <family val="2"/>
    </font>
    <font>
      <sz val="10"/>
      <color theme="1"/>
      <name val="Arial"/>
      <family val="2"/>
    </font>
    <font>
      <sz val="12"/>
      <color theme="1"/>
      <name val="Calibri"/>
      <family val="2"/>
      <scheme val="minor"/>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sz val="10"/>
      <color rgb="FFFF0000"/>
      <name val="MetaNormalLF-Roman"/>
      <family val="2"/>
    </font>
    <font>
      <b/>
      <sz val="10"/>
      <color theme="0"/>
      <name val="MetaNormalLF-Roman"/>
      <family val="2"/>
    </font>
    <font>
      <sz val="9"/>
      <color rgb="FF000000"/>
      <name val="Arial"/>
      <family val="2"/>
    </font>
    <font>
      <sz val="11"/>
      <name val="Calibri"/>
      <family val="2"/>
      <scheme val="minor"/>
    </font>
    <font>
      <sz val="9"/>
      <color theme="1"/>
      <name val="Arial"/>
      <family val="2"/>
    </font>
    <font>
      <sz val="8.5"/>
      <color rgb="FFFF0000"/>
      <name val="Arial"/>
      <family val="2"/>
    </font>
    <font>
      <b/>
      <sz val="10"/>
      <color theme="1"/>
      <name val="Arial"/>
      <family val="2"/>
    </font>
    <font>
      <sz val="8.5"/>
      <color theme="1"/>
      <name val="Arial"/>
      <family val="2"/>
    </font>
  </fonts>
  <fills count="62">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3"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C5D9F1"/>
        <bgColor indexed="64"/>
      </patternFill>
    </fill>
    <fill>
      <patternFill patternType="solid">
        <fgColor rgb="FFC6D9F1"/>
        <bgColor indexed="64"/>
      </patternFill>
    </fill>
    <fill>
      <patternFill patternType="solid">
        <fgColor theme="0" tint="-0.14999847407452621"/>
        <bgColor indexed="64"/>
      </patternFill>
    </fill>
    <fill>
      <patternFill patternType="solid">
        <fgColor rgb="FFBFBFBF"/>
        <bgColor indexed="64"/>
      </patternFill>
    </fill>
  </fills>
  <borders count="3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298">
    <xf numFmtId="0" fontId="0" fillId="0" borderId="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2"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14" fillId="15" borderId="0" applyNumberFormat="0" applyBorder="0" applyAlignment="0" applyProtection="0"/>
    <xf numFmtId="0" fontId="14" fillId="3"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43" fillId="42"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43" fillId="43"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43" fillId="44"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43" fillId="4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43" fillId="4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43" fillId="47" borderId="0" applyNumberFormat="0" applyBorder="0" applyAlignment="0" applyProtection="0"/>
    <xf numFmtId="0" fontId="14" fillId="22" borderId="0" applyNumberFormat="0" applyBorder="0" applyAlignment="0" applyProtection="0"/>
    <xf numFmtId="0" fontId="15" fillId="11" borderId="1" applyNumberFormat="0" applyAlignment="0" applyProtection="0"/>
    <xf numFmtId="0" fontId="44" fillId="48" borderId="25" applyNumberFormat="0" applyAlignment="0" applyProtection="0"/>
    <xf numFmtId="0" fontId="15" fillId="11" borderId="1" applyNumberFormat="0" applyAlignment="0" applyProtection="0"/>
    <xf numFmtId="0" fontId="16" fillId="11" borderId="2" applyNumberFormat="0" applyAlignment="0" applyProtection="0"/>
    <xf numFmtId="0" fontId="45" fillId="48" borderId="26" applyNumberFormat="0" applyAlignment="0" applyProtection="0"/>
    <xf numFmtId="0" fontId="16" fillId="11" borderId="2" applyNumberFormat="0" applyAlignment="0" applyProtection="0"/>
    <xf numFmtId="0" fontId="17" fillId="2" borderId="2" applyNumberFormat="0" applyAlignment="0" applyProtection="0"/>
    <xf numFmtId="0" fontId="46" fillId="49" borderId="26" applyNumberFormat="0" applyAlignment="0" applyProtection="0"/>
    <xf numFmtId="0" fontId="17" fillId="2" borderId="2" applyNumberFormat="0" applyAlignment="0" applyProtection="0"/>
    <xf numFmtId="0" fontId="18" fillId="0" borderId="3" applyNumberFormat="0" applyFill="0" applyAlignment="0" applyProtection="0"/>
    <xf numFmtId="0" fontId="47" fillId="0" borderId="27" applyNumberFormat="0" applyFill="0" applyAlignment="0" applyProtection="0"/>
    <xf numFmtId="0" fontId="18" fillId="0" borderId="3" applyNumberFormat="0" applyFill="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19" fillId="0" borderId="0" applyNumberFormat="0" applyFill="0" applyBorder="0" applyAlignment="0" applyProtection="0"/>
    <xf numFmtId="0" fontId="20" fillId="7" borderId="0" applyNumberFormat="0" applyBorder="0" applyAlignment="0" applyProtection="0"/>
    <xf numFmtId="0" fontId="49" fillId="50" borderId="0" applyNumberFormat="0" applyBorder="0" applyAlignment="0" applyProtection="0"/>
    <xf numFmtId="0" fontId="20" fillId="7"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1"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alignment vertical="top"/>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0" fillId="0" borderId="0" applyNumberFormat="0" applyFill="0" applyBorder="0" applyAlignment="0" applyProtection="0">
      <alignment vertical="top"/>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1" fillId="10" borderId="0" applyNumberFormat="0" applyBorder="0" applyAlignment="0" applyProtection="0"/>
    <xf numFmtId="0" fontId="52" fillId="51" borderId="0" applyNumberFormat="0" applyBorder="0" applyAlignment="0" applyProtection="0"/>
    <xf numFmtId="0" fontId="21" fillId="10" borderId="0" applyNumberFormat="0" applyBorder="0" applyAlignment="0" applyProtection="0"/>
    <xf numFmtId="0" fontId="42" fillId="52" borderId="28" applyNumberFormat="0" applyFont="0" applyAlignment="0" applyProtection="0"/>
    <xf numFmtId="0" fontId="42" fillId="52" borderId="28" applyNumberFormat="0" applyFont="0" applyAlignment="0" applyProtection="0"/>
    <xf numFmtId="0" fontId="7" fillId="4" borderId="4" applyNumberFormat="0" applyFont="0" applyAlignment="0" applyProtection="0"/>
    <xf numFmtId="0" fontId="42" fillId="52" borderId="28" applyNumberFormat="0" applyFont="0" applyAlignment="0" applyProtection="0"/>
    <xf numFmtId="0" fontId="7" fillId="4" borderId="4" applyNumberFormat="0" applyFont="0" applyAlignment="0" applyProtection="0"/>
    <xf numFmtId="0" fontId="42" fillId="52" borderId="28" applyNumberFormat="0" applyFont="0" applyAlignment="0" applyProtection="0"/>
    <xf numFmtId="0" fontId="42" fillId="52" borderId="28" applyNumberFormat="0" applyFont="0" applyAlignment="0" applyProtection="0"/>
    <xf numFmtId="0" fontId="42" fillId="52" borderId="28" applyNumberFormat="0" applyFont="0" applyAlignment="0" applyProtection="0"/>
    <xf numFmtId="0" fontId="22" fillId="6" borderId="0" applyNumberFormat="0" applyBorder="0" applyAlignment="0" applyProtection="0"/>
    <xf numFmtId="0" fontId="53" fillId="53" borderId="0" applyNumberFormat="0" applyBorder="0" applyAlignment="0" applyProtection="0"/>
    <xf numFmtId="0" fontId="22" fillId="6" borderId="0" applyNumberFormat="0" applyBorder="0" applyAlignment="0" applyProtection="0"/>
    <xf numFmtId="0" fontId="12" fillId="0" borderId="0"/>
    <xf numFmtId="0" fontId="9" fillId="0" borderId="0"/>
    <xf numFmtId="0" fontId="9" fillId="0" borderId="0"/>
    <xf numFmtId="0" fontId="41" fillId="0" borderId="0"/>
    <xf numFmtId="0" fontId="54" fillId="0" borderId="0"/>
    <xf numFmtId="0" fontId="31" fillId="0" borderId="0"/>
    <xf numFmtId="0" fontId="55" fillId="0" borderId="0"/>
    <xf numFmtId="0" fontId="42" fillId="0" borderId="0"/>
    <xf numFmtId="0" fontId="9" fillId="0" borderId="0"/>
    <xf numFmtId="0" fontId="23" fillId="0" borderId="0"/>
    <xf numFmtId="0" fontId="23" fillId="0" borderId="0"/>
    <xf numFmtId="0" fontId="7" fillId="0" borderId="0"/>
    <xf numFmtId="0" fontId="42" fillId="0" borderId="0"/>
    <xf numFmtId="0" fontId="9" fillId="0" borderId="0"/>
    <xf numFmtId="0" fontId="42" fillId="0" borderId="0"/>
    <xf numFmtId="165" fontId="12" fillId="0" borderId="0"/>
    <xf numFmtId="0" fontId="9" fillId="0" borderId="0"/>
    <xf numFmtId="165" fontId="12" fillId="0" borderId="0"/>
    <xf numFmtId="0" fontId="42" fillId="0" borderId="0"/>
    <xf numFmtId="165" fontId="12" fillId="0" borderId="0"/>
    <xf numFmtId="0" fontId="8" fillId="0" borderId="0"/>
    <xf numFmtId="0" fontId="42" fillId="0" borderId="0"/>
    <xf numFmtId="0" fontId="7" fillId="0" borderId="0"/>
    <xf numFmtId="0" fontId="31" fillId="0" borderId="0"/>
    <xf numFmtId="0" fontId="32" fillId="0" borderId="0"/>
    <xf numFmtId="0" fontId="31" fillId="0" borderId="0" applyProtection="0"/>
    <xf numFmtId="0" fontId="3" fillId="0" borderId="0"/>
    <xf numFmtId="0" fontId="25" fillId="0" borderId="5" applyNumberFormat="0" applyFill="0" applyAlignment="0" applyProtection="0"/>
    <xf numFmtId="0" fontId="56" fillId="0" borderId="29"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57" fillId="0" borderId="30"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58" fillId="0" borderId="31"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8" applyNumberFormat="0" applyFill="0" applyAlignment="0" applyProtection="0"/>
    <xf numFmtId="0" fontId="59" fillId="0" borderId="32" applyNumberFormat="0" applyFill="0" applyAlignment="0" applyProtection="0"/>
    <xf numFmtId="0" fontId="28" fillId="0" borderId="8" applyNumberFormat="0" applyFill="0" applyAlignment="0" applyProtection="0"/>
    <xf numFmtId="44" fontId="55" fillId="0" borderId="0" applyFon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29" fillId="0" borderId="0" applyNumberFormat="0" applyFill="0" applyBorder="0" applyAlignment="0" applyProtection="0"/>
    <xf numFmtId="0" fontId="30" fillId="23" borderId="9" applyNumberFormat="0" applyAlignment="0" applyProtection="0"/>
    <xf numFmtId="0" fontId="61" fillId="54" borderId="33" applyNumberFormat="0" applyAlignment="0" applyProtection="0"/>
    <xf numFmtId="0" fontId="30" fillId="23" borderId="9" applyNumberFormat="0" applyAlignment="0" applyProtection="0"/>
  </cellStyleXfs>
  <cellXfs count="229">
    <xf numFmtId="0" fontId="0" fillId="0" borderId="0" xfId="0"/>
    <xf numFmtId="0" fontId="0" fillId="0" borderId="0" xfId="0" applyAlignment="1">
      <alignment horizontal="center"/>
    </xf>
    <xf numFmtId="0" fontId="0" fillId="0" borderId="0" xfId="0"/>
    <xf numFmtId="0" fontId="62" fillId="55" borderId="10" xfId="0" applyFont="1" applyFill="1" applyBorder="1" applyAlignment="1">
      <alignment horizontal="center" vertical="center" wrapText="1"/>
    </xf>
    <xf numFmtId="0" fontId="62" fillId="55" borderId="11" xfId="0" applyFont="1" applyFill="1" applyBorder="1" applyAlignment="1">
      <alignment horizontal="center" vertical="center" wrapText="1"/>
    </xf>
    <xf numFmtId="0" fontId="62" fillId="56" borderId="10" xfId="0" applyFont="1" applyFill="1" applyBorder="1" applyAlignment="1">
      <alignment horizontal="center" vertical="center" wrapText="1"/>
    </xf>
    <xf numFmtId="0" fontId="62" fillId="55" borderId="12" xfId="0" applyFont="1" applyFill="1" applyBorder="1" applyAlignment="1">
      <alignment horizontal="left"/>
    </xf>
    <xf numFmtId="0" fontId="0" fillId="0" borderId="0" xfId="0" applyBorder="1"/>
    <xf numFmtId="0" fontId="0" fillId="0" borderId="0" xfId="0" applyFill="1" applyBorder="1"/>
    <xf numFmtId="0" fontId="0" fillId="0" borderId="0" xfId="0" applyFill="1"/>
    <xf numFmtId="3" fontId="62" fillId="55" borderId="13" xfId="259" applyNumberFormat="1" applyFont="1" applyFill="1" applyBorder="1" applyAlignment="1">
      <alignment horizontal="right" vertical="center" indent="1"/>
    </xf>
    <xf numFmtId="164" fontId="62" fillId="55" borderId="13" xfId="259" applyNumberFormat="1" applyFont="1" applyFill="1" applyBorder="1" applyAlignment="1">
      <alignment horizontal="right" vertical="center" indent="2"/>
    </xf>
    <xf numFmtId="164" fontId="62" fillId="55" borderId="14" xfId="259" applyNumberFormat="1" applyFont="1" applyFill="1" applyBorder="1" applyAlignment="1">
      <alignment horizontal="right" vertical="center" indent="2"/>
    </xf>
    <xf numFmtId="0" fontId="2" fillId="55" borderId="10" xfId="274" applyFont="1" applyFill="1" applyBorder="1" applyAlignment="1">
      <alignment horizontal="center" vertical="center" wrapText="1"/>
    </xf>
    <xf numFmtId="0" fontId="62" fillId="0" borderId="15" xfId="0" applyFont="1" applyFill="1" applyBorder="1" applyAlignment="1">
      <alignment horizontal="left"/>
    </xf>
    <xf numFmtId="3" fontId="62" fillId="0" borderId="13" xfId="259" applyNumberFormat="1" applyFont="1" applyFill="1" applyBorder="1" applyAlignment="1">
      <alignment horizontal="right" vertical="center" indent="1"/>
    </xf>
    <xf numFmtId="164" fontId="62" fillId="0" borderId="16" xfId="259" applyNumberFormat="1" applyFont="1" applyFill="1" applyBorder="1" applyAlignment="1">
      <alignment horizontal="right" vertical="center" indent="2"/>
    </xf>
    <xf numFmtId="164" fontId="62" fillId="0" borderId="17" xfId="259" applyNumberFormat="1" applyFont="1" applyFill="1" applyBorder="1" applyAlignment="1">
      <alignment horizontal="right" vertical="center" indent="2"/>
    </xf>
    <xf numFmtId="0" fontId="62" fillId="0" borderId="12" xfId="0" applyFont="1" applyFill="1" applyBorder="1" applyAlignment="1">
      <alignment horizontal="left"/>
    </xf>
    <xf numFmtId="164" fontId="62" fillId="0" borderId="13" xfId="259" applyNumberFormat="1" applyFont="1" applyFill="1" applyBorder="1" applyAlignment="1">
      <alignment horizontal="right" vertical="center" indent="2"/>
    </xf>
    <xf numFmtId="164" fontId="62" fillId="0" borderId="14" xfId="259" applyNumberFormat="1" applyFont="1" applyFill="1" applyBorder="1" applyAlignment="1">
      <alignment horizontal="right" vertical="center" indent="2"/>
    </xf>
    <xf numFmtId="0" fontId="62" fillId="0" borderId="18" xfId="0" applyFont="1" applyFill="1" applyBorder="1" applyAlignment="1">
      <alignment horizontal="left"/>
    </xf>
    <xf numFmtId="0" fontId="63" fillId="0" borderId="0" xfId="0" applyFont="1" applyFill="1"/>
    <xf numFmtId="0" fontId="62" fillId="0" borderId="0" xfId="0" applyFont="1" applyFill="1" applyBorder="1" applyAlignment="1">
      <alignment horizontal="center" vertical="center" wrapText="1"/>
    </xf>
    <xf numFmtId="0" fontId="63" fillId="0" borderId="0" xfId="0" applyFont="1" applyFill="1" applyBorder="1"/>
    <xf numFmtId="0" fontId="64" fillId="0" borderId="12" xfId="0" applyFont="1" applyFill="1" applyBorder="1"/>
    <xf numFmtId="3" fontId="64" fillId="0" borderId="13" xfId="232" applyNumberFormat="1" applyFont="1" applyFill="1" applyBorder="1" applyAlignment="1">
      <alignment horizontal="right" indent="1"/>
    </xf>
    <xf numFmtId="164" fontId="64" fillId="0" borderId="13" xfId="0" applyNumberFormat="1" applyFont="1" applyFill="1" applyBorder="1" applyAlignment="1">
      <alignment horizontal="right" indent="1"/>
    </xf>
    <xf numFmtId="164" fontId="64" fillId="0" borderId="14" xfId="0" applyNumberFormat="1" applyFont="1" applyFill="1" applyBorder="1" applyAlignment="1">
      <alignment horizontal="right" indent="1"/>
    </xf>
    <xf numFmtId="3" fontId="64" fillId="55" borderId="13" xfId="232" applyNumberFormat="1" applyFont="1" applyFill="1" applyBorder="1" applyAlignment="1">
      <alignment horizontal="right" indent="1"/>
    </xf>
    <xf numFmtId="164" fontId="64" fillId="55" borderId="13" xfId="0" applyNumberFormat="1" applyFont="1" applyFill="1" applyBorder="1" applyAlignment="1">
      <alignment horizontal="right" indent="1"/>
    </xf>
    <xf numFmtId="164" fontId="64" fillId="55" borderId="14" xfId="0" applyNumberFormat="1" applyFont="1" applyFill="1" applyBorder="1" applyAlignment="1">
      <alignment horizontal="right" indent="1"/>
    </xf>
    <xf numFmtId="3" fontId="64" fillId="55" borderId="19" xfId="232" applyNumberFormat="1" applyFont="1" applyFill="1" applyBorder="1" applyAlignment="1">
      <alignment horizontal="right" indent="1"/>
    </xf>
    <xf numFmtId="0" fontId="64" fillId="56" borderId="19" xfId="0" applyFont="1" applyFill="1" applyBorder="1" applyAlignment="1">
      <alignment horizontal="center"/>
    </xf>
    <xf numFmtId="0" fontId="64" fillId="56" borderId="20" xfId="0" applyFont="1" applyFill="1" applyBorder="1" applyAlignment="1">
      <alignment horizontal="center"/>
    </xf>
    <xf numFmtId="3" fontId="0" fillId="0" borderId="0" xfId="0" applyNumberFormat="1"/>
    <xf numFmtId="3" fontId="64" fillId="0" borderId="14" xfId="232" applyNumberFormat="1" applyFont="1" applyFill="1" applyBorder="1" applyAlignment="1">
      <alignment horizontal="right" indent="1"/>
    </xf>
    <xf numFmtId="3" fontId="64" fillId="55" borderId="14" xfId="232" applyNumberFormat="1" applyFont="1" applyFill="1" applyBorder="1" applyAlignment="1">
      <alignment horizontal="right" indent="1"/>
    </xf>
    <xf numFmtId="3" fontId="64" fillId="0" borderId="16" xfId="232" applyNumberFormat="1" applyFont="1" applyFill="1" applyBorder="1" applyAlignment="1">
      <alignment horizontal="right" indent="1"/>
    </xf>
    <xf numFmtId="3" fontId="64" fillId="0" borderId="17" xfId="232" applyNumberFormat="1" applyFont="1" applyFill="1" applyBorder="1" applyAlignment="1">
      <alignment horizontal="right" indent="1"/>
    </xf>
    <xf numFmtId="164" fontId="64" fillId="55" borderId="20" xfId="0" applyNumberFormat="1" applyFont="1" applyFill="1" applyBorder="1" applyAlignment="1">
      <alignment horizontal="right" indent="1"/>
    </xf>
    <xf numFmtId="0" fontId="64" fillId="0" borderId="15" xfId="0" applyFont="1" applyFill="1" applyBorder="1" applyAlignment="1">
      <alignment horizontal="center"/>
    </xf>
    <xf numFmtId="0" fontId="64" fillId="55" borderId="12" xfId="0" applyFont="1" applyFill="1" applyBorder="1" applyAlignment="1">
      <alignment horizontal="center"/>
    </xf>
    <xf numFmtId="0" fontId="64" fillId="0" borderId="12" xfId="0" applyFont="1" applyFill="1" applyBorder="1" applyAlignment="1">
      <alignment horizontal="center"/>
    </xf>
    <xf numFmtId="0" fontId="64" fillId="55" borderId="18" xfId="0" applyFont="1" applyFill="1" applyBorder="1" applyAlignment="1">
      <alignment horizontal="center"/>
    </xf>
    <xf numFmtId="0" fontId="64" fillId="56" borderId="19" xfId="0" applyFont="1" applyFill="1" applyBorder="1" applyAlignment="1">
      <alignment horizontal="center" vertical="center"/>
    </xf>
    <xf numFmtId="0" fontId="64" fillId="56" borderId="10" xfId="0" applyFont="1" applyFill="1" applyBorder="1" applyAlignment="1">
      <alignment horizontal="center" vertical="center"/>
    </xf>
    <xf numFmtId="0" fontId="64" fillId="56" borderId="11" xfId="0" applyFont="1" applyFill="1" applyBorder="1" applyAlignment="1">
      <alignment horizontal="center" vertical="center"/>
    </xf>
    <xf numFmtId="0" fontId="34" fillId="57" borderId="12" xfId="0" applyFont="1" applyFill="1" applyBorder="1" applyAlignment="1">
      <alignment horizontal="left" vertical="center"/>
    </xf>
    <xf numFmtId="0" fontId="34" fillId="58" borderId="18" xfId="0" applyFont="1" applyFill="1" applyBorder="1" applyAlignment="1">
      <alignment horizontal="left" vertical="center"/>
    </xf>
    <xf numFmtId="0" fontId="34" fillId="58" borderId="12" xfId="0" applyFont="1" applyFill="1" applyBorder="1" applyAlignment="1">
      <alignment horizontal="left" vertical="center"/>
    </xf>
    <xf numFmtId="0" fontId="34" fillId="57" borderId="18" xfId="0" applyFont="1" applyFill="1" applyBorder="1" applyAlignment="1">
      <alignment horizontal="left" vertical="center"/>
    </xf>
    <xf numFmtId="3" fontId="34" fillId="57" borderId="13" xfId="0" applyNumberFormat="1" applyFont="1" applyFill="1" applyBorder="1" applyAlignment="1">
      <alignment horizontal="right" vertical="center" indent="1"/>
    </xf>
    <xf numFmtId="164" fontId="34" fillId="57" borderId="13" xfId="0" applyNumberFormat="1" applyFont="1" applyFill="1" applyBorder="1" applyAlignment="1">
      <alignment horizontal="right" vertical="center" indent="1"/>
    </xf>
    <xf numFmtId="164" fontId="34" fillId="57" borderId="14" xfId="0" applyNumberFormat="1" applyFont="1" applyFill="1" applyBorder="1" applyAlignment="1">
      <alignment horizontal="right" vertical="center" indent="1"/>
    </xf>
    <xf numFmtId="3" fontId="34" fillId="55" borderId="13" xfId="0" applyNumberFormat="1" applyFont="1" applyFill="1" applyBorder="1" applyAlignment="1">
      <alignment horizontal="right" vertical="center" indent="1"/>
    </xf>
    <xf numFmtId="164" fontId="34" fillId="55" borderId="13" xfId="0" applyNumberFormat="1" applyFont="1" applyFill="1" applyBorder="1" applyAlignment="1">
      <alignment horizontal="right" vertical="center" indent="1"/>
    </xf>
    <xf numFmtId="164" fontId="34" fillId="55" borderId="14" xfId="0" applyNumberFormat="1" applyFont="1" applyFill="1" applyBorder="1" applyAlignment="1">
      <alignment horizontal="right" vertical="center" indent="1"/>
    </xf>
    <xf numFmtId="3" fontId="34" fillId="55" borderId="19" xfId="0" applyNumberFormat="1" applyFont="1" applyFill="1" applyBorder="1" applyAlignment="1">
      <alignment horizontal="right" vertical="center" indent="1"/>
    </xf>
    <xf numFmtId="164" fontId="34" fillId="55" borderId="19" xfId="0" applyNumberFormat="1" applyFont="1" applyFill="1" applyBorder="1" applyAlignment="1">
      <alignment horizontal="right" vertical="center" indent="1"/>
    </xf>
    <xf numFmtId="164" fontId="34" fillId="55" borderId="20" xfId="0" applyNumberFormat="1" applyFont="1" applyFill="1" applyBorder="1" applyAlignment="1">
      <alignment horizontal="right" vertical="center" indent="1"/>
    </xf>
    <xf numFmtId="0" fontId="2" fillId="55" borderId="11" xfId="274" applyFont="1" applyFill="1" applyBorder="1" applyAlignment="1">
      <alignment horizontal="center" vertical="center" wrapText="1"/>
    </xf>
    <xf numFmtId="3" fontId="1" fillId="57" borderId="13" xfId="0" applyNumberFormat="1" applyFont="1" applyFill="1" applyBorder="1" applyAlignment="1">
      <alignment horizontal="right" vertical="center" indent="1"/>
    </xf>
    <xf numFmtId="3" fontId="34" fillId="57" borderId="19" xfId="0" applyNumberFormat="1" applyFont="1" applyFill="1" applyBorder="1" applyAlignment="1">
      <alignment horizontal="right" vertical="center" indent="1"/>
    </xf>
    <xf numFmtId="164" fontId="34" fillId="57" borderId="19" xfId="0" applyNumberFormat="1" applyFont="1" applyFill="1" applyBorder="1" applyAlignment="1">
      <alignment horizontal="right" vertical="center" indent="1"/>
    </xf>
    <xf numFmtId="164" fontId="34" fillId="57" borderId="20" xfId="0" applyNumberFormat="1" applyFont="1" applyFill="1" applyBorder="1" applyAlignment="1">
      <alignment horizontal="right" vertical="center" indent="1"/>
    </xf>
    <xf numFmtId="164" fontId="64" fillId="55" borderId="19" xfId="0" applyNumberFormat="1" applyFont="1" applyFill="1" applyBorder="1" applyAlignment="1">
      <alignment horizontal="right" indent="1"/>
    </xf>
    <xf numFmtId="1" fontId="64" fillId="0" borderId="13" xfId="0" applyNumberFormat="1" applyFont="1" applyFill="1" applyBorder="1" applyAlignment="1">
      <alignment horizontal="right" indent="1"/>
    </xf>
    <xf numFmtId="1" fontId="64" fillId="0" borderId="14" xfId="0" applyNumberFormat="1" applyFont="1" applyFill="1" applyBorder="1" applyAlignment="1">
      <alignment horizontal="right" indent="1"/>
    </xf>
    <xf numFmtId="0" fontId="64" fillId="55" borderId="12" xfId="0" applyFont="1" applyFill="1" applyBorder="1" applyAlignment="1">
      <alignment horizontal="left" indent="1"/>
    </xf>
    <xf numFmtId="0" fontId="64" fillId="0" borderId="12" xfId="0" applyFont="1" applyFill="1" applyBorder="1" applyAlignment="1">
      <alignment horizontal="left" indent="1"/>
    </xf>
    <xf numFmtId="0" fontId="64" fillId="55" borderId="18" xfId="0" applyFont="1" applyFill="1" applyBorder="1" applyAlignment="1">
      <alignment horizontal="left" wrapText="1" indent="1"/>
    </xf>
    <xf numFmtId="0" fontId="64" fillId="55" borderId="18" xfId="0" applyFont="1" applyFill="1" applyBorder="1" applyAlignment="1">
      <alignment horizontal="left" indent="1"/>
    </xf>
    <xf numFmtId="0" fontId="36" fillId="0" borderId="0" xfId="0" applyFont="1" applyBorder="1"/>
    <xf numFmtId="0" fontId="37" fillId="0" borderId="0" xfId="0" applyFont="1" applyBorder="1" applyAlignment="1"/>
    <xf numFmtId="0" fontId="37" fillId="0" borderId="0" xfId="0" applyFont="1" applyAlignment="1">
      <alignment horizontal="left"/>
    </xf>
    <xf numFmtId="0" fontId="38" fillId="0" borderId="0" xfId="0" applyFont="1" applyAlignment="1">
      <alignment horizontal="right"/>
    </xf>
    <xf numFmtId="1" fontId="2" fillId="0" borderId="0" xfId="0" applyNumberFormat="1" applyFont="1" applyAlignment="1">
      <alignment horizontal="right"/>
    </xf>
    <xf numFmtId="0" fontId="2" fillId="0" borderId="0" xfId="0" applyFont="1" applyAlignment="1">
      <alignment horizontal="right"/>
    </xf>
    <xf numFmtId="0" fontId="39" fillId="0" borderId="0" xfId="0" applyFont="1" applyAlignment="1">
      <alignment horizontal="right"/>
    </xf>
    <xf numFmtId="0" fontId="2" fillId="0" borderId="0" xfId="0" applyFont="1" applyAlignment="1">
      <alignment horizontal="left"/>
    </xf>
    <xf numFmtId="0" fontId="2" fillId="0" borderId="0" xfId="0" applyFont="1"/>
    <xf numFmtId="0" fontId="50" fillId="0" borderId="0" xfId="109" applyFont="1"/>
    <xf numFmtId="0" fontId="50" fillId="0" borderId="0" xfId="109" applyFont="1" applyAlignment="1">
      <alignment vertical="center"/>
    </xf>
    <xf numFmtId="0" fontId="64" fillId="56" borderId="21" xfId="0" applyFont="1" applyFill="1" applyBorder="1" applyAlignment="1"/>
    <xf numFmtId="0" fontId="37" fillId="0" borderId="0" xfId="0" applyFont="1" applyFill="1" applyBorder="1"/>
    <xf numFmtId="0" fontId="64" fillId="59" borderId="18" xfId="0" applyFont="1" applyFill="1" applyBorder="1" applyAlignment="1">
      <alignment horizontal="center" vertical="center" wrapText="1"/>
    </xf>
    <xf numFmtId="0" fontId="64" fillId="59" borderId="19" xfId="0" applyFont="1" applyFill="1" applyBorder="1" applyAlignment="1">
      <alignment horizontal="center" vertical="center" wrapText="1"/>
    </xf>
    <xf numFmtId="0" fontId="64" fillId="59" borderId="20" xfId="0" applyFont="1" applyFill="1" applyBorder="1" applyAlignment="1">
      <alignment horizontal="center" vertical="center" wrapText="1"/>
    </xf>
    <xf numFmtId="164" fontId="64" fillId="0" borderId="13" xfId="0" applyNumberFormat="1" applyFont="1" applyBorder="1" applyAlignment="1">
      <alignment horizontal="center" vertical="center"/>
    </xf>
    <xf numFmtId="164" fontId="64" fillId="0" borderId="0" xfId="0" applyNumberFormat="1" applyFont="1" applyAlignment="1">
      <alignment horizontal="center" vertical="center"/>
    </xf>
    <xf numFmtId="0" fontId="64" fillId="59" borderId="0" xfId="0" applyFont="1" applyFill="1" applyAlignment="1">
      <alignment horizontal="left" vertical="center"/>
    </xf>
    <xf numFmtId="164" fontId="64" fillId="59" borderId="13" xfId="0" applyNumberFormat="1" applyFont="1" applyFill="1" applyBorder="1" applyAlignment="1">
      <alignment horizontal="center" vertical="center"/>
    </xf>
    <xf numFmtId="164" fontId="64" fillId="59" borderId="0" xfId="0" applyNumberFormat="1" applyFont="1" applyFill="1" applyAlignment="1">
      <alignment horizontal="center" vertical="center"/>
    </xf>
    <xf numFmtId="0" fontId="64" fillId="0" borderId="0" xfId="0" applyFont="1" applyAlignment="1">
      <alignment horizontal="left" vertical="center"/>
    </xf>
    <xf numFmtId="0" fontId="64" fillId="59" borderId="0" xfId="0" applyFont="1" applyFill="1" applyBorder="1" applyAlignment="1">
      <alignment horizontal="left" vertical="center"/>
    </xf>
    <xf numFmtId="164" fontId="64" fillId="59" borderId="0" xfId="0" applyNumberFormat="1" applyFont="1" applyFill="1" applyBorder="1" applyAlignment="1">
      <alignment horizontal="center" vertical="center"/>
    </xf>
    <xf numFmtId="0" fontId="64" fillId="0" borderId="0" xfId="0" applyFont="1" applyBorder="1" applyAlignment="1">
      <alignment horizontal="left" vertical="center"/>
    </xf>
    <xf numFmtId="164" fontId="64" fillId="0" borderId="0" xfId="0" applyNumberFormat="1" applyFont="1" applyBorder="1" applyAlignment="1">
      <alignment horizontal="center" vertical="center"/>
    </xf>
    <xf numFmtId="0" fontId="64" fillId="0" borderId="22" xfId="0" applyFont="1" applyBorder="1" applyAlignment="1">
      <alignment horizontal="left" vertical="center"/>
    </xf>
    <xf numFmtId="164" fontId="64" fillId="0" borderId="19" xfId="0" applyNumberFormat="1" applyFont="1" applyBorder="1" applyAlignment="1">
      <alignment horizontal="center" vertical="center"/>
    </xf>
    <xf numFmtId="164" fontId="64" fillId="0" borderId="22" xfId="0" applyNumberFormat="1" applyFont="1" applyBorder="1" applyAlignment="1">
      <alignment horizontal="center" vertical="center"/>
    </xf>
    <xf numFmtId="0" fontId="64" fillId="59" borderId="0" xfId="0" applyFont="1" applyFill="1" applyBorder="1" applyAlignment="1">
      <alignment horizontal="center"/>
    </xf>
    <xf numFmtId="0" fontId="64" fillId="59" borderId="14" xfId="0" applyFont="1" applyFill="1" applyBorder="1" applyAlignment="1">
      <alignment horizontal="center"/>
    </xf>
    <xf numFmtId="0" fontId="64" fillId="59" borderId="22" xfId="0" applyFont="1" applyFill="1" applyBorder="1" applyAlignment="1">
      <alignment horizontal="center" wrapText="1"/>
    </xf>
    <xf numFmtId="164" fontId="64" fillId="59" borderId="19" xfId="0" applyNumberFormat="1" applyFont="1" applyFill="1" applyBorder="1" applyAlignment="1">
      <alignment horizontal="center" vertical="center"/>
    </xf>
    <xf numFmtId="164" fontId="64" fillId="59" borderId="22" xfId="0" applyNumberFormat="1" applyFont="1" applyFill="1" applyBorder="1" applyAlignment="1">
      <alignment horizontal="center" vertical="center"/>
    </xf>
    <xf numFmtId="0" fontId="64" fillId="59" borderId="20" xfId="0" applyFont="1" applyFill="1" applyBorder="1" applyAlignment="1">
      <alignment horizontal="center" wrapText="1"/>
    </xf>
    <xf numFmtId="0" fontId="65" fillId="0" borderId="0" xfId="0" applyFont="1"/>
    <xf numFmtId="0" fontId="0" fillId="0" borderId="0" xfId="0" applyFill="1" applyAlignment="1">
      <alignment vertical="center"/>
    </xf>
    <xf numFmtId="0" fontId="0" fillId="0" borderId="0" xfId="0" applyAlignment="1">
      <alignment vertical="center"/>
    </xf>
    <xf numFmtId="0" fontId="2" fillId="0" borderId="12" xfId="0" applyFont="1" applyBorder="1" applyAlignment="1">
      <alignment horizontal="left" vertical="center"/>
    </xf>
    <xf numFmtId="0" fontId="64" fillId="59" borderId="20" xfId="0" applyFont="1" applyFill="1" applyBorder="1" applyAlignment="1">
      <alignment horizontal="center" wrapText="1"/>
    </xf>
    <xf numFmtId="0" fontId="64" fillId="59" borderId="12" xfId="0" applyFont="1" applyFill="1" applyBorder="1" applyAlignment="1">
      <alignment horizontal="center"/>
    </xf>
    <xf numFmtId="0" fontId="64" fillId="59" borderId="18" xfId="0" applyFont="1" applyFill="1" applyBorder="1" applyAlignment="1">
      <alignment horizontal="center" wrapText="1"/>
    </xf>
    <xf numFmtId="164" fontId="0" fillId="0" borderId="0" xfId="0" applyNumberFormat="1"/>
    <xf numFmtId="0" fontId="64" fillId="56" borderId="11" xfId="262" applyFont="1" applyFill="1" applyBorder="1" applyAlignment="1">
      <alignment horizontal="center" vertical="center" wrapText="1"/>
    </xf>
    <xf numFmtId="0" fontId="2" fillId="0" borderId="0" xfId="274" applyFont="1" applyFill="1" applyBorder="1" applyAlignment="1">
      <alignment horizontal="left" vertical="center" wrapText="1" indent="2"/>
    </xf>
    <xf numFmtId="0" fontId="2" fillId="55" borderId="0" xfId="274" applyFont="1" applyFill="1" applyBorder="1" applyAlignment="1">
      <alignment horizontal="left" vertical="center" wrapText="1" indent="2"/>
    </xf>
    <xf numFmtId="0" fontId="2" fillId="55" borderId="22" xfId="274" applyFont="1" applyFill="1" applyBorder="1" applyAlignment="1">
      <alignment horizontal="left" vertical="center" wrapText="1" indent="2"/>
    </xf>
    <xf numFmtId="3" fontId="64" fillId="0" borderId="17" xfId="233" applyNumberFormat="1" applyFont="1" applyFill="1" applyBorder="1" applyAlignment="1">
      <alignment horizontal="right" indent="2"/>
    </xf>
    <xf numFmtId="166" fontId="64" fillId="0" borderId="17" xfId="233" applyNumberFormat="1" applyFont="1" applyFill="1" applyBorder="1" applyAlignment="1">
      <alignment horizontal="right" indent="3"/>
    </xf>
    <xf numFmtId="3" fontId="64" fillId="55" borderId="14" xfId="233" applyNumberFormat="1" applyFont="1" applyFill="1" applyBorder="1" applyAlignment="1">
      <alignment horizontal="right" indent="2"/>
    </xf>
    <xf numFmtId="166" fontId="64" fillId="55" borderId="14" xfId="233" applyNumberFormat="1" applyFont="1" applyFill="1" applyBorder="1" applyAlignment="1">
      <alignment horizontal="right" indent="3"/>
    </xf>
    <xf numFmtId="3" fontId="64" fillId="0" borderId="14" xfId="233" applyNumberFormat="1" applyFont="1" applyFill="1" applyBorder="1" applyAlignment="1">
      <alignment horizontal="right" indent="2"/>
    </xf>
    <xf numFmtId="166" fontId="64" fillId="0" borderId="14" xfId="233" applyNumberFormat="1" applyFont="1" applyFill="1" applyBorder="1" applyAlignment="1">
      <alignment horizontal="right" indent="3"/>
    </xf>
    <xf numFmtId="3" fontId="64" fillId="55" borderId="20" xfId="233" applyNumberFormat="1" applyFont="1" applyFill="1" applyBorder="1" applyAlignment="1">
      <alignment horizontal="right" indent="2"/>
    </xf>
    <xf numFmtId="166" fontId="64" fillId="55" borderId="20" xfId="233" applyNumberFormat="1" applyFont="1" applyFill="1" applyBorder="1" applyAlignment="1">
      <alignment horizontal="right" indent="3"/>
    </xf>
    <xf numFmtId="0" fontId="64" fillId="59" borderId="0" xfId="0" applyFont="1" applyFill="1" applyBorder="1" applyAlignment="1">
      <alignment horizontal="left" vertical="center" wrapText="1"/>
    </xf>
    <xf numFmtId="0" fontId="64" fillId="0" borderId="12" xfId="0" applyFont="1" applyBorder="1" applyAlignment="1">
      <alignment horizontal="left" vertical="center" wrapText="1"/>
    </xf>
    <xf numFmtId="0" fontId="64" fillId="0" borderId="0" xfId="0" applyFont="1" applyBorder="1" applyAlignment="1">
      <alignment horizontal="left" vertical="center" wrapText="1"/>
    </xf>
    <xf numFmtId="0" fontId="64" fillId="59" borderId="22" xfId="0" applyFont="1" applyFill="1" applyBorder="1" applyAlignment="1">
      <alignment horizontal="left" vertical="center" wrapText="1"/>
    </xf>
    <xf numFmtId="0" fontId="64" fillId="0" borderId="0" xfId="0" applyFont="1" applyFill="1" applyBorder="1"/>
    <xf numFmtId="0" fontId="0" fillId="0" borderId="0" xfId="0" applyFill="1" applyAlignment="1">
      <alignment horizontal="center"/>
    </xf>
    <xf numFmtId="0" fontId="65" fillId="0" borderId="0" xfId="0" applyFont="1" applyFill="1"/>
    <xf numFmtId="0" fontId="50" fillId="0" borderId="0" xfId="109" applyFont="1" applyAlignment="1">
      <alignment horizontal="left" vertical="center" wrapText="1"/>
    </xf>
    <xf numFmtId="49" fontId="2" fillId="0" borderId="0" xfId="0" applyNumberFormat="1" applyFont="1" applyAlignment="1">
      <alignment horizontal="left"/>
    </xf>
    <xf numFmtId="49" fontId="2" fillId="0" borderId="0" xfId="0" applyNumberFormat="1" applyFont="1" applyAlignment="1"/>
    <xf numFmtId="2" fontId="7" fillId="0" borderId="0" xfId="0" applyNumberFormat="1" applyFont="1" applyAlignment="1">
      <alignment horizontal="left" wrapText="1"/>
    </xf>
    <xf numFmtId="0" fontId="50" fillId="0" borderId="0" xfId="109" applyAlignment="1">
      <alignment horizontal="left" vertical="center"/>
    </xf>
    <xf numFmtId="0" fontId="2" fillId="0" borderId="0" xfId="0" applyFont="1" applyAlignment="1">
      <alignment horizontal="left"/>
    </xf>
    <xf numFmtId="0" fontId="50" fillId="0" borderId="0" xfId="109" applyAlignment="1">
      <alignment horizontal="left" vertical="center" wrapText="1"/>
    </xf>
    <xf numFmtId="0" fontId="64" fillId="60" borderId="12" xfId="0" applyFont="1" applyFill="1" applyBorder="1" applyAlignment="1">
      <alignment horizontal="center"/>
    </xf>
    <xf numFmtId="0" fontId="64" fillId="60" borderId="13" xfId="0" applyFont="1" applyFill="1" applyBorder="1" applyAlignment="1">
      <alignment horizontal="center"/>
    </xf>
    <xf numFmtId="0" fontId="64" fillId="60" borderId="14" xfId="0" applyFont="1" applyFill="1" applyBorder="1" applyAlignment="1">
      <alignment horizontal="center"/>
    </xf>
    <xf numFmtId="0" fontId="6" fillId="0" borderId="23" xfId="0" applyFont="1" applyFill="1" applyBorder="1" applyAlignment="1">
      <alignment horizontal="left" vertical="center"/>
    </xf>
    <xf numFmtId="0" fontId="5" fillId="0" borderId="22" xfId="0" applyFont="1" applyFill="1" applyBorder="1" applyAlignment="1">
      <alignment horizontal="left" vertical="center" wrapText="1"/>
    </xf>
    <xf numFmtId="0" fontId="64" fillId="55" borderId="15" xfId="0" applyFont="1" applyFill="1" applyBorder="1" applyAlignment="1">
      <alignment horizontal="center" vertical="center" wrapText="1"/>
    </xf>
    <xf numFmtId="0" fontId="64" fillId="55" borderId="18" xfId="0" applyFont="1" applyFill="1" applyBorder="1" applyAlignment="1">
      <alignment horizontal="center" vertical="center" wrapText="1"/>
    </xf>
    <xf numFmtId="0" fontId="64" fillId="55" borderId="10" xfId="0" applyFont="1" applyFill="1" applyBorder="1" applyAlignment="1">
      <alignment horizontal="center"/>
    </xf>
    <xf numFmtId="0" fontId="64" fillId="55" borderId="11" xfId="0" applyFont="1" applyFill="1" applyBorder="1" applyAlignment="1">
      <alignment horizontal="center"/>
    </xf>
    <xf numFmtId="0" fontId="67" fillId="0" borderId="23" xfId="0" applyFont="1" applyFill="1" applyBorder="1" applyAlignment="1">
      <alignment horizontal="left" vertical="center" wrapText="1"/>
    </xf>
    <xf numFmtId="0" fontId="0" fillId="0" borderId="23" xfId="0" applyFill="1" applyBorder="1" applyAlignment="1">
      <alignment horizontal="left" vertical="center" wrapText="1"/>
    </xf>
    <xf numFmtId="0" fontId="6" fillId="0" borderId="0" xfId="0" applyFont="1" applyFill="1" applyAlignment="1">
      <alignment horizontal="left" vertical="center"/>
    </xf>
    <xf numFmtId="0" fontId="62" fillId="55" borderId="23" xfId="0" applyFont="1" applyFill="1" applyBorder="1" applyAlignment="1">
      <alignment horizontal="center" vertical="center"/>
    </xf>
    <xf numFmtId="0" fontId="62" fillId="55" borderId="0" xfId="0" applyFont="1" applyFill="1" applyBorder="1" applyAlignment="1">
      <alignment horizontal="center" vertical="center"/>
    </xf>
    <xf numFmtId="0" fontId="62" fillId="55" borderId="22" xfId="0" applyFont="1" applyFill="1" applyBorder="1" applyAlignment="1">
      <alignment horizontal="center" vertical="center"/>
    </xf>
    <xf numFmtId="0" fontId="62" fillId="55" borderId="17" xfId="0" applyFont="1" applyFill="1" applyBorder="1" applyAlignment="1">
      <alignment horizontal="center" vertical="center" wrapText="1"/>
    </xf>
    <xf numFmtId="0" fontId="62" fillId="55" borderId="14" xfId="0" applyFont="1" applyFill="1" applyBorder="1" applyAlignment="1">
      <alignment horizontal="center" vertical="center" wrapText="1"/>
    </xf>
    <xf numFmtId="0" fontId="62" fillId="55" borderId="20" xfId="0" applyFont="1" applyFill="1" applyBorder="1" applyAlignment="1">
      <alignment horizontal="center" vertical="center" wrapText="1"/>
    </xf>
    <xf numFmtId="0" fontId="62" fillId="55" borderId="16" xfId="0" applyFont="1" applyFill="1" applyBorder="1" applyAlignment="1">
      <alignment horizontal="center" vertical="center"/>
    </xf>
    <xf numFmtId="0" fontId="62" fillId="55" borderId="19" xfId="0" applyFont="1" applyFill="1" applyBorder="1" applyAlignment="1">
      <alignment horizontal="center" vertical="center"/>
    </xf>
    <xf numFmtId="0" fontId="62" fillId="55" borderId="11" xfId="0" applyFont="1" applyFill="1" applyBorder="1" applyAlignment="1">
      <alignment horizontal="center" vertical="center"/>
    </xf>
    <xf numFmtId="0" fontId="62" fillId="55" borderId="21" xfId="0" applyFont="1" applyFill="1" applyBorder="1" applyAlignment="1">
      <alignment horizontal="center" vertical="center"/>
    </xf>
    <xf numFmtId="0" fontId="62" fillId="55" borderId="10" xfId="0" applyFont="1" applyFill="1" applyBorder="1" applyAlignment="1">
      <alignment horizontal="center" vertical="center"/>
    </xf>
    <xf numFmtId="0" fontId="62" fillId="56" borderId="10" xfId="0" applyFont="1" applyFill="1" applyBorder="1" applyAlignment="1">
      <alignment horizontal="center" vertical="center"/>
    </xf>
    <xf numFmtId="0" fontId="62" fillId="56" borderId="11" xfId="0" applyFont="1" applyFill="1" applyBorder="1" applyAlignment="1">
      <alignment horizontal="center" vertical="center"/>
    </xf>
    <xf numFmtId="0" fontId="50" fillId="0" borderId="0" xfId="109" applyFont="1" applyAlignment="1">
      <alignment horizontal="left" vertical="center"/>
    </xf>
    <xf numFmtId="0" fontId="34" fillId="58" borderId="11" xfId="0" applyFont="1" applyFill="1" applyBorder="1" applyAlignment="1">
      <alignment horizontal="center" vertical="center" wrapText="1"/>
    </xf>
    <xf numFmtId="0" fontId="34" fillId="58" borderId="21" xfId="0" applyFont="1" applyFill="1" applyBorder="1" applyAlignment="1">
      <alignment horizontal="center" vertical="center" wrapText="1"/>
    </xf>
    <xf numFmtId="0" fontId="34" fillId="58" borderId="24" xfId="0" applyFont="1" applyFill="1" applyBorder="1" applyAlignment="1">
      <alignment horizontal="center" vertical="center" wrapText="1"/>
    </xf>
    <xf numFmtId="0" fontId="66" fillId="0" borderId="22" xfId="261" applyFont="1" applyBorder="1" applyAlignment="1">
      <alignment horizontal="left" vertical="center" wrapText="1"/>
    </xf>
    <xf numFmtId="0" fontId="34" fillId="58" borderId="15" xfId="0" applyFont="1" applyFill="1" applyBorder="1" applyAlignment="1">
      <alignment horizontal="center" vertical="center" wrapText="1"/>
    </xf>
    <xf numFmtId="0" fontId="34" fillId="58" borderId="12" xfId="0" applyFont="1" applyFill="1" applyBorder="1" applyAlignment="1">
      <alignment horizontal="center" vertical="center" wrapText="1"/>
    </xf>
    <xf numFmtId="0" fontId="34" fillId="58" borderId="18" xfId="0" applyFont="1" applyFill="1" applyBorder="1" applyAlignment="1">
      <alignment horizontal="center" vertical="center" wrapText="1"/>
    </xf>
    <xf numFmtId="0" fontId="67" fillId="0" borderId="0" xfId="0" applyFont="1" applyFill="1" applyBorder="1" applyAlignment="1">
      <alignment horizontal="left" vertical="center" wrapText="1"/>
    </xf>
    <xf numFmtId="0" fontId="64" fillId="60" borderId="23" xfId="0" applyFont="1" applyFill="1" applyBorder="1" applyAlignment="1">
      <alignment horizontal="center"/>
    </xf>
    <xf numFmtId="0" fontId="35" fillId="0" borderId="23" xfId="0" applyFont="1" applyFill="1" applyBorder="1" applyAlignment="1">
      <alignment horizontal="left" vertical="center" wrapText="1"/>
    </xf>
    <xf numFmtId="0" fontId="2" fillId="55" borderId="11" xfId="274" applyFont="1" applyFill="1" applyBorder="1" applyAlignment="1">
      <alignment horizontal="center" vertical="center" wrapText="1"/>
    </xf>
    <xf numFmtId="0" fontId="2" fillId="55" borderId="21" xfId="274" applyFont="1" applyFill="1" applyBorder="1" applyAlignment="1">
      <alignment horizontal="center" vertical="center" wrapText="1"/>
    </xf>
    <xf numFmtId="0" fontId="64" fillId="56" borderId="21" xfId="0" applyFont="1" applyFill="1" applyBorder="1" applyAlignment="1">
      <alignment horizontal="center"/>
    </xf>
    <xf numFmtId="0" fontId="67" fillId="0" borderId="0" xfId="0" applyFont="1" applyFill="1" applyAlignment="1">
      <alignment horizontal="left" vertical="center" wrapText="1"/>
    </xf>
    <xf numFmtId="0" fontId="6" fillId="0" borderId="23" xfId="0" applyFont="1" applyFill="1" applyBorder="1" applyAlignment="1">
      <alignment horizontal="left" vertical="center" wrapText="1"/>
    </xf>
    <xf numFmtId="0" fontId="64" fillId="55" borderId="17" xfId="0" applyFont="1" applyFill="1" applyBorder="1" applyAlignment="1">
      <alignment horizontal="center" vertical="center" wrapText="1"/>
    </xf>
    <xf numFmtId="0" fontId="64" fillId="55" borderId="20" xfId="0" applyFont="1" applyFill="1" applyBorder="1" applyAlignment="1">
      <alignment horizontal="center" vertical="center" wrapText="1"/>
    </xf>
    <xf numFmtId="0" fontId="64" fillId="55" borderId="12" xfId="0" applyFont="1" applyFill="1" applyBorder="1" applyAlignment="1">
      <alignment horizontal="center" vertical="center" wrapText="1"/>
    </xf>
    <xf numFmtId="0" fontId="64" fillId="56" borderId="11" xfId="0" applyFont="1" applyFill="1" applyBorder="1" applyAlignment="1">
      <alignment horizontal="center"/>
    </xf>
    <xf numFmtId="0" fontId="64" fillId="55" borderId="17" xfId="0" applyFont="1" applyFill="1" applyBorder="1" applyAlignment="1">
      <alignment horizontal="center" vertical="center"/>
    </xf>
    <xf numFmtId="0" fontId="64" fillId="55" borderId="20" xfId="0" applyFont="1" applyFill="1" applyBorder="1" applyAlignment="1">
      <alignment horizontal="center" vertical="center"/>
    </xf>
    <xf numFmtId="0" fontId="6" fillId="0" borderId="23" xfId="262" applyFont="1" applyFill="1" applyBorder="1" applyAlignment="1">
      <alignment horizontal="left" vertical="center" wrapText="1"/>
    </xf>
    <xf numFmtId="0" fontId="5" fillId="0" borderId="22" xfId="262" applyFont="1" applyFill="1" applyBorder="1" applyAlignment="1">
      <alignment horizontal="left" vertical="center" wrapText="1"/>
    </xf>
    <xf numFmtId="0" fontId="64" fillId="58" borderId="11" xfId="262" applyFont="1" applyFill="1" applyBorder="1" applyAlignment="1">
      <alignment horizontal="center" vertical="center" wrapText="1"/>
    </xf>
    <xf numFmtId="0" fontId="64" fillId="58" borderId="21" xfId="262" applyFont="1" applyFill="1" applyBorder="1" applyAlignment="1">
      <alignment horizontal="center" vertical="center"/>
    </xf>
    <xf numFmtId="0" fontId="2" fillId="58" borderId="23" xfId="274" applyFont="1" applyFill="1" applyBorder="1" applyAlignment="1">
      <alignment horizontal="center" vertical="center" wrapText="1"/>
    </xf>
    <xf numFmtId="0" fontId="2" fillId="58" borderId="0" xfId="274" applyFont="1" applyFill="1" applyBorder="1" applyAlignment="1">
      <alignment horizontal="center" vertical="center" wrapText="1"/>
    </xf>
    <xf numFmtId="0" fontId="2" fillId="58" borderId="22" xfId="274" applyFont="1" applyFill="1" applyBorder="1" applyAlignment="1">
      <alignment horizontal="center" vertical="center" wrapText="1"/>
    </xf>
    <xf numFmtId="0" fontId="64" fillId="55" borderId="21" xfId="0" applyFont="1" applyFill="1" applyBorder="1" applyAlignment="1">
      <alignment horizontal="center"/>
    </xf>
    <xf numFmtId="0" fontId="64" fillId="55" borderId="17" xfId="262" applyFont="1" applyFill="1" applyBorder="1" applyAlignment="1">
      <alignment horizontal="center" vertical="center"/>
    </xf>
    <xf numFmtId="0" fontId="64" fillId="55" borderId="20" xfId="262" applyFont="1" applyFill="1" applyBorder="1" applyAlignment="1">
      <alignment horizontal="center" vertical="center"/>
    </xf>
    <xf numFmtId="0" fontId="64" fillId="56" borderId="11" xfId="262" applyFont="1" applyFill="1" applyBorder="1" applyAlignment="1">
      <alignment horizontal="center" vertical="center"/>
    </xf>
    <xf numFmtId="0" fontId="64" fillId="56" borderId="21" xfId="262" applyFont="1" applyFill="1" applyBorder="1" applyAlignment="1">
      <alignment horizontal="center" vertical="center"/>
    </xf>
    <xf numFmtId="0" fontId="64" fillId="59" borderId="15" xfId="0" applyFont="1" applyFill="1" applyBorder="1" applyAlignment="1">
      <alignment horizontal="center" vertical="center"/>
    </xf>
    <xf numFmtId="0" fontId="64" fillId="59" borderId="12" xfId="0" applyFont="1" applyFill="1" applyBorder="1" applyAlignment="1">
      <alignment horizontal="center" vertical="center"/>
    </xf>
    <xf numFmtId="0" fontId="64" fillId="59" borderId="18" xfId="0" applyFont="1" applyFill="1" applyBorder="1" applyAlignment="1">
      <alignment horizontal="center" vertical="center"/>
    </xf>
    <xf numFmtId="0" fontId="64" fillId="59" borderId="11" xfId="0" applyFont="1" applyFill="1" applyBorder="1" applyAlignment="1">
      <alignment horizontal="center" vertical="center"/>
    </xf>
    <xf numFmtId="0" fontId="64" fillId="59" borderId="21" xfId="0" applyFont="1" applyFill="1" applyBorder="1" applyAlignment="1">
      <alignment horizontal="center" vertical="center"/>
    </xf>
    <xf numFmtId="0" fontId="64" fillId="61" borderId="11" xfId="0" applyFont="1" applyFill="1" applyBorder="1" applyAlignment="1">
      <alignment horizontal="center" vertical="center"/>
    </xf>
    <xf numFmtId="0" fontId="64" fillId="61" borderId="21" xfId="0" applyFont="1" applyFill="1" applyBorder="1" applyAlignment="1">
      <alignment horizontal="center" vertical="center"/>
    </xf>
    <xf numFmtId="0" fontId="5" fillId="0" borderId="22" xfId="0" applyFont="1" applyBorder="1" applyAlignment="1">
      <alignment horizontal="left" vertical="center" wrapText="1"/>
    </xf>
    <xf numFmtId="0" fontId="6" fillId="0" borderId="0" xfId="0" applyFont="1" applyFill="1" applyBorder="1" applyAlignment="1">
      <alignment horizontal="left" vertical="center" wrapText="1"/>
    </xf>
    <xf numFmtId="0" fontId="64" fillId="59" borderId="15" xfId="0" applyFont="1" applyFill="1" applyBorder="1" applyAlignment="1">
      <alignment horizontal="center" vertical="center" wrapText="1"/>
    </xf>
    <xf numFmtId="0" fontId="64" fillId="59" borderId="12" xfId="0" applyFont="1" applyFill="1" applyBorder="1" applyAlignment="1">
      <alignment horizontal="center" vertical="center" wrapText="1"/>
    </xf>
    <xf numFmtId="0" fontId="64" fillId="59" borderId="18" xfId="0" applyFont="1" applyFill="1" applyBorder="1" applyAlignment="1">
      <alignment horizontal="center" vertical="center" wrapText="1"/>
    </xf>
    <xf numFmtId="0" fontId="64" fillId="59" borderId="17" xfId="0" applyFont="1" applyFill="1" applyBorder="1" applyAlignment="1">
      <alignment horizontal="center" vertical="center" wrapText="1"/>
    </xf>
    <xf numFmtId="0" fontId="64" fillId="59" borderId="14" xfId="0" applyFont="1" applyFill="1" applyBorder="1" applyAlignment="1">
      <alignment horizontal="center" vertical="center" wrapText="1"/>
    </xf>
    <xf numFmtId="0" fontId="64" fillId="59" borderId="20" xfId="0" applyFont="1" applyFill="1" applyBorder="1" applyAlignment="1">
      <alignment horizontal="center" vertical="center" wrapText="1"/>
    </xf>
    <xf numFmtId="0" fontId="66" fillId="0" borderId="22" xfId="0" applyFont="1" applyBorder="1" applyAlignment="1">
      <alignment horizontal="left" vertical="center" wrapText="1"/>
    </xf>
    <xf numFmtId="0" fontId="64" fillId="59" borderId="16" xfId="0" applyFont="1" applyFill="1" applyBorder="1" applyAlignment="1">
      <alignment horizontal="center" vertical="center" wrapText="1"/>
    </xf>
    <xf numFmtId="0" fontId="64" fillId="59" borderId="13" xfId="0" applyFont="1" applyFill="1" applyBorder="1" applyAlignment="1">
      <alignment horizontal="center" vertical="center" wrapText="1"/>
    </xf>
    <xf numFmtId="0" fontId="64" fillId="59" borderId="19" xfId="0" applyFont="1" applyFill="1" applyBorder="1" applyAlignment="1">
      <alignment horizontal="center" vertical="center" wrapText="1"/>
    </xf>
    <xf numFmtId="0" fontId="64" fillId="59" borderId="17" xfId="0" applyFont="1" applyFill="1" applyBorder="1" applyAlignment="1">
      <alignment horizontal="center" wrapText="1"/>
    </xf>
    <xf numFmtId="0" fontId="64" fillId="59" borderId="15" xfId="0" applyFont="1" applyFill="1" applyBorder="1" applyAlignment="1">
      <alignment horizontal="center" wrapText="1"/>
    </xf>
    <xf numFmtId="0" fontId="64" fillId="59" borderId="17" xfId="0" applyFont="1" applyFill="1" applyBorder="1" applyAlignment="1">
      <alignment horizontal="center" vertical="top" wrapText="1"/>
    </xf>
    <xf numFmtId="0" fontId="64" fillId="59" borderId="23" xfId="0" applyFont="1" applyFill="1" applyBorder="1" applyAlignment="1">
      <alignment horizontal="center" vertical="top" wrapText="1"/>
    </xf>
    <xf numFmtId="0" fontId="64" fillId="59" borderId="14" xfId="0" applyFont="1" applyFill="1" applyBorder="1" applyAlignment="1">
      <alignment horizontal="center" wrapText="1"/>
    </xf>
    <xf numFmtId="0" fontId="64" fillId="59" borderId="12" xfId="0" applyFont="1" applyFill="1" applyBorder="1" applyAlignment="1">
      <alignment horizontal="center" wrapText="1"/>
    </xf>
    <xf numFmtId="0" fontId="64" fillId="59" borderId="0" xfId="0" applyFont="1" applyFill="1" applyBorder="1" applyAlignment="1">
      <alignment horizontal="center" wrapText="1"/>
    </xf>
    <xf numFmtId="0" fontId="64" fillId="59" borderId="11" xfId="0" applyFont="1" applyFill="1" applyBorder="1" applyAlignment="1">
      <alignment horizontal="center" vertical="center" wrapText="1"/>
    </xf>
    <xf numFmtId="0" fontId="64" fillId="59" borderId="24" xfId="0" applyFont="1" applyFill="1" applyBorder="1" applyAlignment="1">
      <alignment horizontal="center" vertical="center" wrapText="1"/>
    </xf>
  </cellXfs>
  <cellStyles count="298">
    <cellStyle name="20 % - Akzent1 2" xfId="1"/>
    <cellStyle name="20 % - Akzent1 3" xfId="2"/>
    <cellStyle name="20 % - Akzent1 4" xfId="3"/>
    <cellStyle name="20 % - Akzent1 5" xfId="4"/>
    <cellStyle name="20 % - Akzent2 2" xfId="5"/>
    <cellStyle name="20 % - Akzent2 3" xfId="6"/>
    <cellStyle name="20 % - Akzent2 4" xfId="7"/>
    <cellStyle name="20 % - Akzent2 5" xfId="8"/>
    <cellStyle name="20 % - Akzent3 2" xfId="9"/>
    <cellStyle name="20 % - Akzent3 3" xfId="10"/>
    <cellStyle name="20 % - Akzent3 4" xfId="11"/>
    <cellStyle name="20 % - Akzent3 5" xfId="12"/>
    <cellStyle name="20 % - Akzent4 2" xfId="13"/>
    <cellStyle name="20 % - Akzent4 3" xfId="14"/>
    <cellStyle name="20 % - Akzent4 4" xfId="15"/>
    <cellStyle name="20 % - Akzent4 5" xfId="16"/>
    <cellStyle name="20 % - Akzent5 2" xfId="17"/>
    <cellStyle name="20 % - Akzent5 3" xfId="18"/>
    <cellStyle name="20 % - Akzent5 4" xfId="19"/>
    <cellStyle name="20 % - Akzent5 5" xfId="20"/>
    <cellStyle name="20 % - Akzent6 2" xfId="21"/>
    <cellStyle name="20 % - Akzent6 3" xfId="22"/>
    <cellStyle name="20 % - Akzent6 4" xfId="23"/>
    <cellStyle name="20 % - Akzent6 5" xfId="24"/>
    <cellStyle name="20% - Akzent1" xfId="25"/>
    <cellStyle name="20% - Akzent2" xfId="26"/>
    <cellStyle name="20% - Akzent3" xfId="27"/>
    <cellStyle name="20% - Akzent4" xfId="28"/>
    <cellStyle name="20% - Akzent5" xfId="29"/>
    <cellStyle name="20% - Akzent6" xfId="30"/>
    <cellStyle name="40 % - Akzent1 2" xfId="31"/>
    <cellStyle name="40 % - Akzent1 3" xfId="32"/>
    <cellStyle name="40 % - Akzent1 4" xfId="33"/>
    <cellStyle name="40 % - Akzent1 5" xfId="34"/>
    <cellStyle name="40 % - Akzent2 2" xfId="35"/>
    <cellStyle name="40 % - Akzent2 3" xfId="36"/>
    <cellStyle name="40 % - Akzent2 4" xfId="37"/>
    <cellStyle name="40 % - Akzent2 5" xfId="38"/>
    <cellStyle name="40 % - Akzent3 2" xfId="39"/>
    <cellStyle name="40 % - Akzent3 3" xfId="40"/>
    <cellStyle name="40 % - Akzent3 4" xfId="41"/>
    <cellStyle name="40 % - Akzent3 5" xfId="42"/>
    <cellStyle name="40 % - Akzent4 2" xfId="43"/>
    <cellStyle name="40 % - Akzent4 3" xfId="44"/>
    <cellStyle name="40 % - Akzent4 4" xfId="45"/>
    <cellStyle name="40 % - Akzent4 5" xfId="46"/>
    <cellStyle name="40 % - Akzent5 2" xfId="47"/>
    <cellStyle name="40 % - Akzent5 3" xfId="48"/>
    <cellStyle name="40 % - Akzent5 4" xfId="49"/>
    <cellStyle name="40 % - Akzent5 5" xfId="50"/>
    <cellStyle name="40 % - Akzent6 2" xfId="51"/>
    <cellStyle name="40 % - Akzent6 3" xfId="52"/>
    <cellStyle name="40 % - Akzent6 4" xfId="53"/>
    <cellStyle name="40 % - Akzent6 5" xfId="54"/>
    <cellStyle name="40% - Akzent1" xfId="55"/>
    <cellStyle name="40% - Akzent2" xfId="56"/>
    <cellStyle name="40% - Akzent3" xfId="57"/>
    <cellStyle name="40% - Akzent4" xfId="58"/>
    <cellStyle name="40% - Akzent5" xfId="59"/>
    <cellStyle name="40% - Akzent6" xfId="60"/>
    <cellStyle name="60 % - Akzent1 2" xfId="61"/>
    <cellStyle name="60 % - Akzent2 2" xfId="62"/>
    <cellStyle name="60 % - Akzent3 2" xfId="63"/>
    <cellStyle name="60 % - Akzent4 2" xfId="64"/>
    <cellStyle name="60 % - Akzent5 2" xfId="65"/>
    <cellStyle name="60 % - Akzent6 2" xfId="66"/>
    <cellStyle name="60% - Akzent1" xfId="67"/>
    <cellStyle name="60% - Akzent2" xfId="68"/>
    <cellStyle name="60% - Akzent3" xfId="69"/>
    <cellStyle name="60% - Akzent4" xfId="70"/>
    <cellStyle name="60% - Akzent5" xfId="71"/>
    <cellStyle name="60% - Akzent6" xfId="72"/>
    <cellStyle name="Akzent1 2" xfId="73"/>
    <cellStyle name="Akzent1 2 2" xfId="74"/>
    <cellStyle name="Akzent1 2 3" xfId="75"/>
    <cellStyle name="Akzent2 2" xfId="76"/>
    <cellStyle name="Akzent2 2 2" xfId="77"/>
    <cellStyle name="Akzent2 2 3" xfId="78"/>
    <cellStyle name="Akzent3 2" xfId="79"/>
    <cellStyle name="Akzent3 2 2" xfId="80"/>
    <cellStyle name="Akzent3 2 3" xfId="81"/>
    <cellStyle name="Akzent4 2" xfId="82"/>
    <cellStyle name="Akzent4 2 2" xfId="83"/>
    <cellStyle name="Akzent4 2 3" xfId="84"/>
    <cellStyle name="Akzent5 2" xfId="85"/>
    <cellStyle name="Akzent5 2 2" xfId="86"/>
    <cellStyle name="Akzent5 2 3" xfId="87"/>
    <cellStyle name="Akzent6 2" xfId="88"/>
    <cellStyle name="Akzent6 2 2" xfId="89"/>
    <cellStyle name="Akzent6 2 3" xfId="90"/>
    <cellStyle name="Ausgabe 2" xfId="91"/>
    <cellStyle name="Ausgabe 2 2" xfId="92"/>
    <cellStyle name="Ausgabe 2 3" xfId="93"/>
    <cellStyle name="Berechnung 2" xfId="94"/>
    <cellStyle name="Berechnung 2 2" xfId="95"/>
    <cellStyle name="Berechnung 2 3" xfId="96"/>
    <cellStyle name="Eingabe 2" xfId="97"/>
    <cellStyle name="Eingabe 2 2" xfId="98"/>
    <cellStyle name="Eingabe 2 3" xfId="99"/>
    <cellStyle name="Ergebnis 2" xfId="100"/>
    <cellStyle name="Ergebnis 2 2" xfId="101"/>
    <cellStyle name="Ergebnis 2 3" xfId="102"/>
    <cellStyle name="Erklärender Text 2" xfId="103"/>
    <cellStyle name="Erklärender Text 2 2" xfId="104"/>
    <cellStyle name="Erklärender Text 2 3" xfId="105"/>
    <cellStyle name="Gut 2" xfId="106"/>
    <cellStyle name="Gut 2 2" xfId="107"/>
    <cellStyle name="Gut 2 3" xfId="108"/>
    <cellStyle name="Hyperlink" xfId="109" builtinId="8" customBuiltin="1"/>
    <cellStyle name="Hyperlink 10" xfId="110"/>
    <cellStyle name="Hyperlink 100" xfId="111"/>
    <cellStyle name="Hyperlink 101" xfId="112"/>
    <cellStyle name="Hyperlink 102" xfId="113"/>
    <cellStyle name="Hyperlink 103" xfId="114"/>
    <cellStyle name="Hyperlink 104" xfId="115"/>
    <cellStyle name="Hyperlink 105" xfId="116"/>
    <cellStyle name="Hyperlink 106" xfId="117"/>
    <cellStyle name="Hyperlink 107" xfId="118"/>
    <cellStyle name="Hyperlink 108" xfId="119"/>
    <cellStyle name="Hyperlink 109" xfId="120"/>
    <cellStyle name="Hyperlink 11" xfId="121"/>
    <cellStyle name="Hyperlink 110" xfId="122"/>
    <cellStyle name="Hyperlink 111" xfId="123"/>
    <cellStyle name="Hyperlink 112" xfId="124"/>
    <cellStyle name="Hyperlink 113" xfId="125"/>
    <cellStyle name="Hyperlink 114" xfId="126"/>
    <cellStyle name="Hyperlink 115" xfId="127"/>
    <cellStyle name="Hyperlink 116" xfId="128"/>
    <cellStyle name="Hyperlink 117" xfId="129"/>
    <cellStyle name="Hyperlink 12" xfId="130"/>
    <cellStyle name="Hyperlink 13" xfId="131"/>
    <cellStyle name="Hyperlink 14" xfId="132"/>
    <cellStyle name="Hyperlink 15" xfId="133"/>
    <cellStyle name="Hyperlink 16" xfId="134"/>
    <cellStyle name="Hyperlink 17" xfId="135"/>
    <cellStyle name="Hyperlink 18" xfId="136"/>
    <cellStyle name="Hyperlink 19" xfId="137"/>
    <cellStyle name="Hyperlink 2" xfId="138"/>
    <cellStyle name="Hyperlink 2 2" xfId="139"/>
    <cellStyle name="Hyperlink 2 3" xfId="140"/>
    <cellStyle name="Hyperlink 2 4" xfId="141"/>
    <cellStyle name="Hyperlink 20" xfId="142"/>
    <cellStyle name="Hyperlink 21" xfId="143"/>
    <cellStyle name="Hyperlink 22" xfId="144"/>
    <cellStyle name="Hyperlink 23" xfId="145"/>
    <cellStyle name="Hyperlink 24" xfId="146"/>
    <cellStyle name="Hyperlink 25" xfId="147"/>
    <cellStyle name="Hyperlink 26" xfId="148"/>
    <cellStyle name="Hyperlink 27" xfId="149"/>
    <cellStyle name="Hyperlink 28" xfId="150"/>
    <cellStyle name="Hyperlink 29" xfId="151"/>
    <cellStyle name="Hyperlink 3" xfId="152"/>
    <cellStyle name="Hyperlink 3 2" xfId="153"/>
    <cellStyle name="Hyperlink 30" xfId="154"/>
    <cellStyle name="Hyperlink 31" xfId="155"/>
    <cellStyle name="Hyperlink 32" xfId="156"/>
    <cellStyle name="Hyperlink 33" xfId="157"/>
    <cellStyle name="Hyperlink 34" xfId="158"/>
    <cellStyle name="Hyperlink 35" xfId="159"/>
    <cellStyle name="Hyperlink 36" xfId="160"/>
    <cellStyle name="Hyperlink 37" xfId="161"/>
    <cellStyle name="Hyperlink 38" xfId="162"/>
    <cellStyle name="Hyperlink 39" xfId="163"/>
    <cellStyle name="Hyperlink 4" xfId="164"/>
    <cellStyle name="Hyperlink 4 2" xfId="165"/>
    <cellStyle name="Hyperlink 40" xfId="166"/>
    <cellStyle name="Hyperlink 41" xfId="167"/>
    <cellStyle name="Hyperlink 42" xfId="168"/>
    <cellStyle name="Hyperlink 43" xfId="169"/>
    <cellStyle name="Hyperlink 44" xfId="170"/>
    <cellStyle name="Hyperlink 45" xfId="171"/>
    <cellStyle name="Hyperlink 46" xfId="172"/>
    <cellStyle name="Hyperlink 47" xfId="173"/>
    <cellStyle name="Hyperlink 48" xfId="174"/>
    <cellStyle name="Hyperlink 49" xfId="175"/>
    <cellStyle name="Hyperlink 5" xfId="176"/>
    <cellStyle name="Hyperlink 5 2" xfId="177"/>
    <cellStyle name="Hyperlink 50" xfId="178"/>
    <cellStyle name="Hyperlink 51" xfId="179"/>
    <cellStyle name="Hyperlink 52" xfId="180"/>
    <cellStyle name="Hyperlink 53" xfId="181"/>
    <cellStyle name="Hyperlink 54" xfId="182"/>
    <cellStyle name="Hyperlink 55" xfId="183"/>
    <cellStyle name="Hyperlink 56" xfId="184"/>
    <cellStyle name="Hyperlink 57" xfId="185"/>
    <cellStyle name="Hyperlink 58" xfId="186"/>
    <cellStyle name="Hyperlink 59" xfId="187"/>
    <cellStyle name="Hyperlink 6" xfId="188"/>
    <cellStyle name="Hyperlink 60" xfId="189"/>
    <cellStyle name="Hyperlink 61" xfId="190"/>
    <cellStyle name="Hyperlink 62" xfId="191"/>
    <cellStyle name="Hyperlink 63" xfId="192"/>
    <cellStyle name="Hyperlink 64" xfId="193"/>
    <cellStyle name="Hyperlink 65" xfId="194"/>
    <cellStyle name="Hyperlink 66" xfId="195"/>
    <cellStyle name="Hyperlink 67" xfId="196"/>
    <cellStyle name="Hyperlink 68" xfId="197"/>
    <cellStyle name="Hyperlink 69" xfId="198"/>
    <cellStyle name="Hyperlink 7" xfId="199"/>
    <cellStyle name="Hyperlink 70" xfId="200"/>
    <cellStyle name="Hyperlink 71" xfId="201"/>
    <cellStyle name="Hyperlink 72" xfId="202"/>
    <cellStyle name="Hyperlink 73" xfId="203"/>
    <cellStyle name="Hyperlink 74" xfId="204"/>
    <cellStyle name="Hyperlink 75" xfId="205"/>
    <cellStyle name="Hyperlink 76" xfId="206"/>
    <cellStyle name="Hyperlink 77" xfId="207"/>
    <cellStyle name="Hyperlink 78" xfId="208"/>
    <cellStyle name="Hyperlink 79" xfId="209"/>
    <cellStyle name="Hyperlink 8" xfId="210"/>
    <cellStyle name="Hyperlink 80" xfId="211"/>
    <cellStyle name="Hyperlink 81" xfId="212"/>
    <cellStyle name="Hyperlink 82" xfId="213"/>
    <cellStyle name="Hyperlink 83" xfId="214"/>
    <cellStyle name="Hyperlink 84" xfId="215"/>
    <cellStyle name="Hyperlink 85" xfId="216"/>
    <cellStyle name="Hyperlink 86" xfId="217"/>
    <cellStyle name="Hyperlink 87" xfId="218"/>
    <cellStyle name="Hyperlink 88" xfId="219"/>
    <cellStyle name="Hyperlink 89" xfId="220"/>
    <cellStyle name="Hyperlink 9" xfId="221"/>
    <cellStyle name="Hyperlink 90" xfId="222"/>
    <cellStyle name="Hyperlink 91" xfId="223"/>
    <cellStyle name="Hyperlink 92" xfId="224"/>
    <cellStyle name="Hyperlink 93" xfId="225"/>
    <cellStyle name="Hyperlink 94" xfId="226"/>
    <cellStyle name="Hyperlink 95" xfId="227"/>
    <cellStyle name="Hyperlink 96" xfId="228"/>
    <cellStyle name="Hyperlink 97" xfId="229"/>
    <cellStyle name="Hyperlink 98" xfId="230"/>
    <cellStyle name="Hyperlink 99" xfId="231"/>
    <cellStyle name="Komma" xfId="232" builtinId="3"/>
    <cellStyle name="Komma 2" xfId="233"/>
    <cellStyle name="Neutral 2" xfId="234"/>
    <cellStyle name="Neutral 2 2" xfId="235"/>
    <cellStyle name="Neutral 2 3" xfId="236"/>
    <cellStyle name="Notiz 2" xfId="237"/>
    <cellStyle name="Notiz 2 2" xfId="238"/>
    <cellStyle name="Notiz 3" xfId="239"/>
    <cellStyle name="Notiz 3 2" xfId="240"/>
    <cellStyle name="Notiz 3 3" xfId="241"/>
    <cellStyle name="Notiz 4" xfId="242"/>
    <cellStyle name="Notiz 5" xfId="243"/>
    <cellStyle name="Notiz 6" xfId="244"/>
    <cellStyle name="Schlecht 2" xfId="245"/>
    <cellStyle name="Schlecht 2 2" xfId="246"/>
    <cellStyle name="Schlecht 2 3" xfId="247"/>
    <cellStyle name="Standard" xfId="0" builtinId="0"/>
    <cellStyle name="Standard 10" xfId="248"/>
    <cellStyle name="Standard 11" xfId="249"/>
    <cellStyle name="Standard 11 2" xfId="250"/>
    <cellStyle name="Standard 12" xfId="251"/>
    <cellStyle name="Standard 13" xfId="252"/>
    <cellStyle name="Standard 14" xfId="253"/>
    <cellStyle name="Standard 2" xfId="254"/>
    <cellStyle name="Standard 2 2" xfId="255"/>
    <cellStyle name="Standard 2 3" xfId="256"/>
    <cellStyle name="Standard 2 4" xfId="257"/>
    <cellStyle name="Standard 2 5" xfId="258"/>
    <cellStyle name="Standard 3" xfId="259"/>
    <cellStyle name="Standard 3 2" xfId="260"/>
    <cellStyle name="Standard 4" xfId="261"/>
    <cellStyle name="Standard 4 2" xfId="262"/>
    <cellStyle name="Standard 4 3" xfId="263"/>
    <cellStyle name="Standard 4 4" xfId="264"/>
    <cellStyle name="Standard 5" xfId="265"/>
    <cellStyle name="Standard 5 2" xfId="266"/>
    <cellStyle name="Standard 5 3" xfId="267"/>
    <cellStyle name="Standard 6" xfId="268"/>
    <cellStyle name="Standard 6 2" xfId="269"/>
    <cellStyle name="Standard 6 3" xfId="270"/>
    <cellStyle name="Standard 7" xfId="271"/>
    <cellStyle name="Standard 8" xfId="272"/>
    <cellStyle name="Standard 9" xfId="273"/>
    <cellStyle name="Standard_Tab. 7.3 Lehrkräfte nach Lehramt-Alter 2010" xfId="274"/>
    <cellStyle name="Überschrift 1 2" xfId="275"/>
    <cellStyle name="Überschrift 1 2 2" xfId="276"/>
    <cellStyle name="Überschrift 1 2 3" xfId="277"/>
    <cellStyle name="Überschrift 2 2" xfId="278"/>
    <cellStyle name="Überschrift 2 2 2" xfId="279"/>
    <cellStyle name="Überschrift 2 2 3" xfId="280"/>
    <cellStyle name="Überschrift 3 2" xfId="281"/>
    <cellStyle name="Überschrift 3 2 2" xfId="282"/>
    <cellStyle name="Überschrift 3 2 3" xfId="283"/>
    <cellStyle name="Überschrift 4 2" xfId="284"/>
    <cellStyle name="Überschrift 4 2 2" xfId="285"/>
    <cellStyle name="Überschrift 4 2 3" xfId="286"/>
    <cellStyle name="Überschrift 5" xfId="287"/>
    <cellStyle name="Verknüpfte Zelle 2" xfId="288"/>
    <cellStyle name="Verknüpfte Zelle 2 2" xfId="289"/>
    <cellStyle name="Verknüpfte Zelle 2 3" xfId="290"/>
    <cellStyle name="Währung 2" xfId="291"/>
    <cellStyle name="Warnender Text 2" xfId="292"/>
    <cellStyle name="Warnender Text 2 2" xfId="293"/>
    <cellStyle name="Warnender Text 2 3" xfId="294"/>
    <cellStyle name="Zelle überprüfen 2" xfId="295"/>
    <cellStyle name="Zelle überprüfen 2 2" xfId="296"/>
    <cellStyle name="Zelle überprüfen 2 3" xfId="297"/>
  </cellStyles>
  <dxfs count="41">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
      <numFmt numFmtId="167"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1"/>
  <sheetViews>
    <sheetView tabSelected="1" workbookViewId="0">
      <selection activeCell="A2" sqref="A2"/>
    </sheetView>
  </sheetViews>
  <sheetFormatPr baseColWidth="10" defaultRowHeight="15"/>
  <cols>
    <col min="1" max="16384" width="11.42578125" style="2"/>
  </cols>
  <sheetData>
    <row r="2" spans="1:10">
      <c r="A2" s="73" t="s">
        <v>72</v>
      </c>
    </row>
    <row r="4" spans="1:10">
      <c r="A4" s="74" t="s">
        <v>73</v>
      </c>
    </row>
    <row r="5" spans="1:10">
      <c r="A5" s="74"/>
    </row>
    <row r="6" spans="1:10" ht="15" customHeight="1">
      <c r="A6" s="139" t="s">
        <v>137</v>
      </c>
      <c r="B6" s="139"/>
      <c r="C6" s="139"/>
      <c r="D6" s="139"/>
      <c r="E6" s="139"/>
      <c r="F6" s="139"/>
      <c r="G6" s="139"/>
      <c r="H6" s="139"/>
      <c r="I6" s="139"/>
      <c r="J6" s="139"/>
    </row>
    <row r="7" spans="1:10" ht="15" customHeight="1">
      <c r="A7" s="141" t="s">
        <v>138</v>
      </c>
      <c r="B7" s="141"/>
      <c r="C7" s="141"/>
      <c r="D7" s="141"/>
      <c r="E7" s="141"/>
      <c r="F7" s="141"/>
      <c r="G7" s="141"/>
      <c r="H7" s="141"/>
      <c r="I7" s="141"/>
      <c r="J7" s="141"/>
    </row>
    <row r="8" spans="1:10" ht="30" customHeight="1">
      <c r="A8" s="135" t="s">
        <v>92</v>
      </c>
      <c r="B8" s="135"/>
      <c r="C8" s="135"/>
      <c r="D8" s="135"/>
      <c r="E8" s="135"/>
      <c r="F8" s="135"/>
      <c r="G8" s="135"/>
      <c r="H8" s="135"/>
      <c r="I8" s="135"/>
      <c r="J8" s="135"/>
    </row>
    <row r="11" spans="1:10">
      <c r="A11" s="85" t="s">
        <v>74</v>
      </c>
      <c r="B11" s="9"/>
      <c r="C11" s="9"/>
      <c r="D11" s="9"/>
      <c r="E11" s="9"/>
    </row>
    <row r="12" spans="1:10">
      <c r="A12" s="85"/>
      <c r="B12" s="9"/>
      <c r="C12" s="9"/>
      <c r="D12" s="9"/>
      <c r="E12" s="9"/>
    </row>
    <row r="13" spans="1:10" ht="30" customHeight="1">
      <c r="A13" s="141" t="s">
        <v>140</v>
      </c>
      <c r="B13" s="141"/>
      <c r="C13" s="141"/>
      <c r="D13" s="141"/>
      <c r="E13" s="141"/>
      <c r="F13" s="141"/>
      <c r="G13" s="141"/>
      <c r="H13" s="141"/>
      <c r="I13" s="141"/>
      <c r="J13" s="141"/>
    </row>
    <row r="14" spans="1:10" ht="15" customHeight="1">
      <c r="A14" s="135" t="s">
        <v>127</v>
      </c>
      <c r="B14" s="135"/>
      <c r="C14" s="135"/>
      <c r="D14" s="135"/>
      <c r="E14" s="135"/>
      <c r="F14" s="135"/>
      <c r="G14" s="135"/>
      <c r="H14" s="135"/>
      <c r="I14" s="135"/>
      <c r="J14" s="135"/>
    </row>
    <row r="15" spans="1:10" ht="30" customHeight="1">
      <c r="A15" s="135" t="s">
        <v>153</v>
      </c>
      <c r="B15" s="135"/>
      <c r="C15" s="135"/>
      <c r="D15" s="135"/>
      <c r="E15" s="135"/>
      <c r="F15" s="135"/>
      <c r="G15" s="135"/>
      <c r="H15" s="135"/>
      <c r="I15" s="135"/>
      <c r="J15" s="135"/>
    </row>
    <row r="16" spans="1:10" ht="30" customHeight="1">
      <c r="A16" s="141" t="s">
        <v>154</v>
      </c>
      <c r="B16" s="141"/>
      <c r="C16" s="141"/>
      <c r="D16" s="141"/>
      <c r="E16" s="141"/>
      <c r="F16" s="141"/>
      <c r="G16" s="141"/>
      <c r="H16" s="141"/>
      <c r="I16" s="141"/>
      <c r="J16" s="141"/>
    </row>
    <row r="17" spans="1:12">
      <c r="A17" s="82"/>
      <c r="B17" s="82"/>
      <c r="C17" s="82"/>
      <c r="D17" s="82"/>
      <c r="E17" s="82"/>
      <c r="F17" s="82"/>
      <c r="G17" s="82"/>
      <c r="H17" s="82"/>
    </row>
    <row r="18" spans="1:12">
      <c r="A18" s="75" t="s">
        <v>75</v>
      </c>
      <c r="H18" s="7"/>
      <c r="I18" s="7"/>
      <c r="J18" s="7"/>
    </row>
    <row r="19" spans="1:12">
      <c r="A19" s="75"/>
      <c r="H19" s="7"/>
      <c r="I19" s="7"/>
      <c r="J19" s="7"/>
    </row>
    <row r="20" spans="1:12">
      <c r="A20" s="76" t="s">
        <v>38</v>
      </c>
      <c r="B20" s="136" t="s">
        <v>76</v>
      </c>
      <c r="C20" s="136"/>
      <c r="D20" s="136"/>
      <c r="E20" s="136"/>
      <c r="F20" s="136"/>
      <c r="G20" s="136"/>
      <c r="H20" s="7"/>
      <c r="I20" s="7"/>
      <c r="J20" s="7"/>
    </row>
    <row r="21" spans="1:12">
      <c r="A21" s="77">
        <v>0</v>
      </c>
      <c r="B21" s="136" t="s">
        <v>77</v>
      </c>
      <c r="C21" s="136"/>
      <c r="D21" s="136"/>
      <c r="E21" s="136"/>
      <c r="F21" s="136"/>
      <c r="G21" s="136"/>
      <c r="H21" s="136"/>
      <c r="I21" s="7"/>
      <c r="J21" s="7"/>
    </row>
    <row r="22" spans="1:12">
      <c r="A22" s="76" t="s">
        <v>39</v>
      </c>
      <c r="B22" s="136" t="s">
        <v>78</v>
      </c>
      <c r="C22" s="136"/>
      <c r="D22" s="136"/>
      <c r="E22" s="136"/>
      <c r="F22" s="136"/>
      <c r="G22" s="136"/>
      <c r="H22" s="7"/>
      <c r="I22" s="7"/>
      <c r="J22" s="7"/>
    </row>
    <row r="23" spans="1:12">
      <c r="A23" s="78" t="s">
        <v>79</v>
      </c>
      <c r="B23" s="137" t="s">
        <v>80</v>
      </c>
      <c r="C23" s="137"/>
      <c r="D23" s="137"/>
      <c r="E23" s="137"/>
      <c r="F23" s="137"/>
      <c r="G23" s="137"/>
      <c r="H23" s="7"/>
      <c r="I23" s="7"/>
      <c r="J23" s="7"/>
    </row>
    <row r="24" spans="1:12">
      <c r="A24" s="79" t="s">
        <v>81</v>
      </c>
      <c r="B24" s="137" t="s">
        <v>82</v>
      </c>
      <c r="C24" s="137"/>
      <c r="D24" s="137"/>
      <c r="E24" s="137"/>
      <c r="F24" s="137"/>
      <c r="G24" s="137"/>
      <c r="H24" s="7"/>
      <c r="I24" s="7"/>
      <c r="J24" s="7"/>
    </row>
    <row r="25" spans="1:12">
      <c r="A25" s="78" t="s">
        <v>83</v>
      </c>
      <c r="B25" s="137" t="s">
        <v>84</v>
      </c>
      <c r="C25" s="137"/>
      <c r="D25" s="137"/>
      <c r="E25" s="137"/>
      <c r="F25" s="137"/>
      <c r="G25" s="137"/>
      <c r="H25" s="7"/>
      <c r="I25" s="7"/>
      <c r="J25" s="7"/>
    </row>
    <row r="26" spans="1:12">
      <c r="A26" s="78" t="s">
        <v>85</v>
      </c>
      <c r="B26" s="136" t="s">
        <v>86</v>
      </c>
      <c r="C26" s="136"/>
      <c r="D26" s="136"/>
      <c r="E26" s="136"/>
      <c r="F26" s="136"/>
      <c r="G26" s="136"/>
      <c r="H26" s="136"/>
      <c r="I26" s="7"/>
      <c r="J26" s="7"/>
    </row>
    <row r="27" spans="1:12">
      <c r="A27" s="80"/>
      <c r="B27" s="81"/>
      <c r="C27" s="81"/>
      <c r="H27" s="7"/>
      <c r="I27" s="7"/>
      <c r="J27" s="7"/>
    </row>
    <row r="28" spans="1:12">
      <c r="A28" s="140" t="s">
        <v>87</v>
      </c>
      <c r="B28" s="140"/>
      <c r="C28" s="140"/>
      <c r="D28" s="140"/>
      <c r="E28" s="140"/>
      <c r="F28" s="140"/>
      <c r="H28" s="7"/>
      <c r="I28" s="7"/>
      <c r="J28" s="7"/>
    </row>
    <row r="29" spans="1:12">
      <c r="H29" s="7"/>
      <c r="I29" s="7"/>
      <c r="J29" s="7"/>
    </row>
    <row r="30" spans="1:12" ht="24.75" customHeight="1">
      <c r="A30" s="138" t="s">
        <v>88</v>
      </c>
      <c r="B30" s="138"/>
      <c r="C30" s="138"/>
      <c r="D30" s="138"/>
      <c r="E30" s="138"/>
      <c r="F30" s="138"/>
      <c r="G30" s="138"/>
      <c r="H30" s="138"/>
      <c r="I30" s="138"/>
      <c r="J30" s="138"/>
      <c r="K30" s="138"/>
      <c r="L30" s="138"/>
    </row>
    <row r="31" spans="1:12" ht="4.5" customHeight="1">
      <c r="A31" s="138"/>
      <c r="B31" s="138"/>
      <c r="C31" s="138"/>
      <c r="D31" s="138"/>
      <c r="E31" s="138"/>
      <c r="F31" s="138"/>
      <c r="G31" s="138"/>
      <c r="H31" s="138"/>
      <c r="I31" s="138"/>
      <c r="J31" s="138"/>
      <c r="K31" s="138"/>
      <c r="L31" s="138"/>
    </row>
  </sheetData>
  <mergeCells count="16">
    <mergeCell ref="A30:L31"/>
    <mergeCell ref="A6:J6"/>
    <mergeCell ref="B24:G24"/>
    <mergeCell ref="B25:G25"/>
    <mergeCell ref="B26:H26"/>
    <mergeCell ref="A28:F28"/>
    <mergeCell ref="A15:J15"/>
    <mergeCell ref="A16:J16"/>
    <mergeCell ref="A7:J7"/>
    <mergeCell ref="A13:J13"/>
    <mergeCell ref="A8:J8"/>
    <mergeCell ref="B20:G20"/>
    <mergeCell ref="B21:H21"/>
    <mergeCell ref="B22:G22"/>
    <mergeCell ref="B23:G23"/>
    <mergeCell ref="A14:J14"/>
  </mergeCells>
  <hyperlinks>
    <hyperlink ref="A6" location="'Tab. D4-1A'!A1" display="Tab. D4-1A: Lehrkräfte in allgemeinbildenden und beruflichen Schulen 2004/04, 2009/10 und 2014/15 nach Beschäftigungsumfang"/>
    <hyperlink ref="A7:J7" location="'Tab. D4-2A'!A1" display="Tab. D4-2A: Lehrkräfte an allgemeinbildenden und beruflichen Schulen 2014/15 nach Geschlecht, Beschäftigungsumfang und Ländern"/>
    <hyperlink ref="A8:J8" location="'Tab. D4-3A'!A1" display="Tab. D4-3A: Schulleiterinnen und Schulleiter an Schulen des Grundschulbereichs 2001 und 2011 sowie des Sekundarbereichs 2000 und 2012 nach Geschlecht, Altersgruppen und Dienstalter "/>
    <hyperlink ref="A13:J13" location="'Tab. D4-4web'!A1" display="Tab. D4-4web: Hauptberufliche Lehrkräfte an allgemeinbildenden und beruflichen Schulen 2004/05 bis 2014/15 nach Altersgruppen sowie Anteil ohne (anerkannte) Lehramtsprüfung"/>
    <hyperlink ref="A14:H14" location="'Tab. D4-3A'!A1" display="Tab. D4-6web: Eingestellte Seiteneinsteigerinnen und Seiteneinsteiger als Lehrkräfte von 2004 bis 2015"/>
    <hyperlink ref="A15" location="'Tab. D4-6web'!A1" display="Tab. D4-7web: Anteil der Deutsch- und Englischlehrkräfte nach Intensität der Teilnahme an Fortbildungsveranstaltungen in den letzten zwei Schuljahren vor der Befragung 2015 (Sekundarbereich I) (in %)"/>
    <hyperlink ref="A16" location="'Tab. D4-4web'!A1" display="Tab. D4-8web: Anteil der Deutsch- und Englischlehrkräfte mit Fortbildungsteilnahme in den letzten zwei Schuljahren vor der Befragung 2015 nach Schulart und Fach (Sekundarbereich I) (in %)"/>
    <hyperlink ref="A14" location="'Tab. D4-5web'!A1" display="Tab. D4-5web: Eingestellte Seiteneinsteigerinnen und Seiteneinsteiger als Lehrkräfte von 2004 bis 2015"/>
    <hyperlink ref="A15:J15" location="'Tab. D4-6web'!A1" display="Tab. D4-6web: Anteil der Deutsch- und Englischlehrkräfte nach Intensität der Teilnahme an Fortbildungsveranstaltungen in den letzten zwei Schuljahren vor der Befragung 2015 (Sekundarbereich I) (in %)"/>
    <hyperlink ref="A16:J16" location="'Tab. D4-7web'!A1" display="Tab. D4-7web: Anteil der Deutsch- und Englischlehrkräfte mit Fortbildungsteilnahme in den letzten zwei Schuljahren vor der Befragung 2015 nach Schulart und Fach (Sekundarbereich I) (in %)"/>
    <hyperlink ref="A6:J6" location="'Tab. D4-1A'!A1" display="Tab. D4-1A: Lehrkräfte an allgemeinbildenden und beruflichen Schulen 2004/04, 2009/10 und 2014/15 nach Beschäftigungsumfang"/>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heetViews>
  <sheetFormatPr baseColWidth="10" defaultRowHeight="15"/>
  <cols>
    <col min="1" max="1" width="16.140625" customWidth="1"/>
  </cols>
  <sheetData>
    <row r="1" spans="1:8" s="2" customFormat="1" ht="25.5" customHeight="1">
      <c r="A1" s="83" t="s">
        <v>89</v>
      </c>
    </row>
    <row r="2" spans="1:8" ht="31.15" customHeight="1">
      <c r="A2" s="146" t="s">
        <v>131</v>
      </c>
      <c r="B2" s="146"/>
      <c r="C2" s="146"/>
      <c r="D2" s="146"/>
      <c r="E2" s="146"/>
      <c r="F2" s="146"/>
      <c r="G2" s="146"/>
    </row>
    <row r="3" spans="1:8">
      <c r="A3" s="147" t="s">
        <v>43</v>
      </c>
      <c r="B3" s="149" t="s">
        <v>44</v>
      </c>
      <c r="C3" s="149"/>
      <c r="D3" s="149" t="s">
        <v>45</v>
      </c>
      <c r="E3" s="149"/>
      <c r="F3" s="149" t="s">
        <v>46</v>
      </c>
      <c r="G3" s="150"/>
    </row>
    <row r="4" spans="1:8" ht="12.75" customHeight="1">
      <c r="A4" s="148"/>
      <c r="B4" s="33" t="s">
        <v>0</v>
      </c>
      <c r="C4" s="33" t="s">
        <v>1</v>
      </c>
      <c r="D4" s="33" t="s">
        <v>0</v>
      </c>
      <c r="E4" s="33" t="s">
        <v>1</v>
      </c>
      <c r="F4" s="33" t="s">
        <v>0</v>
      </c>
      <c r="G4" s="34" t="s">
        <v>1</v>
      </c>
    </row>
    <row r="5" spans="1:8" ht="12.75" customHeight="1">
      <c r="A5" s="142" t="s">
        <v>41</v>
      </c>
      <c r="B5" s="143"/>
      <c r="C5" s="143"/>
      <c r="D5" s="143"/>
      <c r="E5" s="143"/>
      <c r="F5" s="143"/>
      <c r="G5" s="144"/>
    </row>
    <row r="6" spans="1:8" s="2" customFormat="1" ht="12.75" customHeight="1">
      <c r="A6" s="25" t="s">
        <v>22</v>
      </c>
      <c r="B6" s="26">
        <v>891124</v>
      </c>
      <c r="C6" s="67">
        <v>100</v>
      </c>
      <c r="D6" s="26">
        <v>916546</v>
      </c>
      <c r="E6" s="67">
        <v>100</v>
      </c>
      <c r="F6" s="26">
        <v>903616</v>
      </c>
      <c r="G6" s="68">
        <v>100</v>
      </c>
    </row>
    <row r="7" spans="1:8" ht="12.75" customHeight="1">
      <c r="A7" s="69" t="str">
        <f>A12</f>
        <v>Vollzeit</v>
      </c>
      <c r="B7" s="29">
        <v>480033</v>
      </c>
      <c r="C7" s="30">
        <v>53.868260758323196</v>
      </c>
      <c r="D7" s="29">
        <v>484868</v>
      </c>
      <c r="E7" s="30">
        <v>52.901654690544717</v>
      </c>
      <c r="F7" s="29">
        <v>500028</v>
      </c>
      <c r="G7" s="31">
        <v>55.336337559317229</v>
      </c>
    </row>
    <row r="8" spans="1:8" ht="12.75" customHeight="1">
      <c r="A8" s="70" t="str">
        <f>A13</f>
        <v>Teilzeit</v>
      </c>
      <c r="B8" s="26">
        <v>313128</v>
      </c>
      <c r="C8" s="27">
        <v>35.138544130783146</v>
      </c>
      <c r="D8" s="26">
        <v>310357</v>
      </c>
      <c r="E8" s="27">
        <v>33.861584688602647</v>
      </c>
      <c r="F8" s="26">
        <v>286159</v>
      </c>
      <c r="G8" s="28">
        <v>31.668208619590622</v>
      </c>
    </row>
    <row r="9" spans="1:8" ht="12.75" customHeight="1">
      <c r="A9" s="72" t="str">
        <f>A14</f>
        <v>Stundenweise</v>
      </c>
      <c r="B9" s="32">
        <v>97963</v>
      </c>
      <c r="C9" s="66">
        <v>10.993195110893659</v>
      </c>
      <c r="D9" s="32">
        <v>121321</v>
      </c>
      <c r="E9" s="66">
        <v>13.236760620852635</v>
      </c>
      <c r="F9" s="32">
        <v>117429</v>
      </c>
      <c r="G9" s="40">
        <v>12.995453821092145</v>
      </c>
    </row>
    <row r="10" spans="1:8" ht="12.75" customHeight="1">
      <c r="A10" s="142" t="s">
        <v>42</v>
      </c>
      <c r="B10" s="143"/>
      <c r="C10" s="143"/>
      <c r="D10" s="143"/>
      <c r="E10" s="143"/>
      <c r="F10" s="143"/>
      <c r="G10" s="144"/>
      <c r="H10" s="35"/>
    </row>
    <row r="11" spans="1:8" ht="12.75" customHeight="1">
      <c r="A11" s="25" t="s">
        <v>36</v>
      </c>
      <c r="B11" s="26">
        <v>740696</v>
      </c>
      <c r="C11" s="67">
        <v>100</v>
      </c>
      <c r="D11" s="26">
        <v>759869</v>
      </c>
      <c r="E11" s="67">
        <v>100</v>
      </c>
      <c r="F11" s="26">
        <v>752358</v>
      </c>
      <c r="G11" s="68">
        <v>100</v>
      </c>
    </row>
    <row r="12" spans="1:8" ht="12.75" customHeight="1">
      <c r="A12" s="69" t="s">
        <v>30</v>
      </c>
      <c r="B12" s="29">
        <v>392958</v>
      </c>
      <c r="C12" s="30">
        <v>53.052534373076135</v>
      </c>
      <c r="D12" s="29">
        <v>399729</v>
      </c>
      <c r="E12" s="30">
        <v>52.604988491437339</v>
      </c>
      <c r="F12" s="29">
        <v>415160</v>
      </c>
      <c r="G12" s="31">
        <v>55.181177046033937</v>
      </c>
    </row>
    <row r="13" spans="1:8" ht="12.75" customHeight="1">
      <c r="A13" s="70" t="s">
        <v>31</v>
      </c>
      <c r="B13" s="26">
        <v>279007</v>
      </c>
      <c r="C13" s="27">
        <v>37.668220160497697</v>
      </c>
      <c r="D13" s="26">
        <v>271190</v>
      </c>
      <c r="E13" s="27">
        <v>35.689046401419191</v>
      </c>
      <c r="F13" s="26">
        <v>248980</v>
      </c>
      <c r="G13" s="28">
        <v>33.093288035748941</v>
      </c>
    </row>
    <row r="14" spans="1:8" ht="12.75" customHeight="1">
      <c r="A14" s="71" t="s">
        <v>32</v>
      </c>
      <c r="B14" s="32">
        <v>68731</v>
      </c>
      <c r="C14" s="66">
        <v>9.2792454664261719</v>
      </c>
      <c r="D14" s="32">
        <v>88950</v>
      </c>
      <c r="E14" s="66">
        <v>11.705965107143468</v>
      </c>
      <c r="F14" s="32">
        <v>88218</v>
      </c>
      <c r="G14" s="40">
        <v>11.725534918217125</v>
      </c>
    </row>
    <row r="15" spans="1:8" ht="15" customHeight="1">
      <c r="A15" s="145" t="s">
        <v>40</v>
      </c>
      <c r="B15" s="145"/>
      <c r="C15" s="145"/>
      <c r="D15" s="145"/>
      <c r="E15" s="145"/>
      <c r="F15" s="145"/>
      <c r="G15" s="145"/>
    </row>
  </sheetData>
  <mergeCells count="8">
    <mergeCell ref="A10:G10"/>
    <mergeCell ref="A15:G15"/>
    <mergeCell ref="A2:G2"/>
    <mergeCell ref="A3:A4"/>
    <mergeCell ref="B3:C3"/>
    <mergeCell ref="D3:E3"/>
    <mergeCell ref="F3:G3"/>
    <mergeCell ref="A5:G5"/>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autoPageBreaks="0"/>
  </sheetPr>
  <dimension ref="A1:CX149"/>
  <sheetViews>
    <sheetView zoomScaleNormal="100" workbookViewId="0">
      <selection sqref="A1:B1"/>
    </sheetView>
  </sheetViews>
  <sheetFormatPr baseColWidth="10" defaultColWidth="9.5703125" defaultRowHeight="15"/>
  <cols>
    <col min="1" max="1" width="7.140625" customWidth="1"/>
    <col min="2" max="2" width="9.5703125" customWidth="1"/>
    <col min="3" max="3" width="9" customWidth="1"/>
    <col min="4" max="4" width="10.28515625" customWidth="1"/>
    <col min="5" max="5" width="9.5703125" customWidth="1"/>
    <col min="6" max="6" width="11" customWidth="1"/>
    <col min="7" max="8" width="9.5703125" customWidth="1"/>
    <col min="9" max="9" width="11.140625" customWidth="1"/>
    <col min="10" max="16" width="11.5703125" style="9" customWidth="1"/>
    <col min="17" max="102" width="11.42578125" style="9" customWidth="1"/>
    <col min="103" max="238" width="11.42578125" customWidth="1"/>
    <col min="239" max="239" width="7.140625" customWidth="1"/>
  </cols>
  <sheetData>
    <row r="1" spans="1:102" s="2" customFormat="1" ht="25.5" customHeight="1">
      <c r="A1" s="167" t="s">
        <v>89</v>
      </c>
      <c r="B1" s="167"/>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row>
    <row r="2" spans="1:102" s="110" customFormat="1" ht="31.15" customHeight="1">
      <c r="A2" s="146" t="s">
        <v>136</v>
      </c>
      <c r="B2" s="146"/>
      <c r="C2" s="146"/>
      <c r="D2" s="146"/>
      <c r="E2" s="146"/>
      <c r="F2" s="146"/>
      <c r="G2" s="146"/>
      <c r="H2" s="146"/>
      <c r="I2" s="146"/>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row>
    <row r="3" spans="1:102" s="2" customFormat="1" ht="12.75" customHeight="1">
      <c r="A3" s="154" t="s">
        <v>28</v>
      </c>
      <c r="B3" s="157" t="s">
        <v>22</v>
      </c>
      <c r="C3" s="160" t="s">
        <v>29</v>
      </c>
      <c r="D3" s="162" t="s">
        <v>37</v>
      </c>
      <c r="E3" s="163"/>
      <c r="F3" s="163"/>
      <c r="G3" s="163"/>
      <c r="H3" s="163"/>
      <c r="I3" s="163"/>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row>
    <row r="4" spans="1:102" ht="12.75" customHeight="1">
      <c r="A4" s="155"/>
      <c r="B4" s="158"/>
      <c r="C4" s="161"/>
      <c r="D4" s="164" t="s">
        <v>30</v>
      </c>
      <c r="E4" s="164"/>
      <c r="F4" s="164" t="s">
        <v>31</v>
      </c>
      <c r="G4" s="164"/>
      <c r="H4" s="164" t="s">
        <v>32</v>
      </c>
      <c r="I4" s="162"/>
      <c r="CN4"/>
      <c r="CO4"/>
      <c r="CP4"/>
      <c r="CQ4"/>
      <c r="CR4"/>
      <c r="CS4"/>
      <c r="CT4"/>
      <c r="CU4"/>
      <c r="CV4"/>
      <c r="CW4"/>
      <c r="CX4"/>
    </row>
    <row r="5" spans="1:102" ht="89.25" customHeight="1">
      <c r="A5" s="155"/>
      <c r="B5" s="159"/>
      <c r="C5" s="3" t="s">
        <v>27</v>
      </c>
      <c r="D5" s="3" t="s">
        <v>33</v>
      </c>
      <c r="E5" s="3" t="s">
        <v>34</v>
      </c>
      <c r="F5" s="3" t="s">
        <v>142</v>
      </c>
      <c r="G5" s="3" t="s">
        <v>64</v>
      </c>
      <c r="H5" s="3" t="s">
        <v>141</v>
      </c>
      <c r="I5" s="4" t="s">
        <v>35</v>
      </c>
      <c r="J5" s="23"/>
      <c r="K5" s="23"/>
      <c r="CN5"/>
      <c r="CO5"/>
      <c r="CP5"/>
      <c r="CQ5"/>
      <c r="CR5"/>
      <c r="CS5"/>
      <c r="CT5"/>
      <c r="CU5"/>
      <c r="CV5"/>
      <c r="CW5"/>
      <c r="CX5"/>
    </row>
    <row r="6" spans="1:102" ht="12.75" customHeight="1">
      <c r="A6" s="156"/>
      <c r="B6" s="5" t="s">
        <v>0</v>
      </c>
      <c r="C6" s="165" t="s">
        <v>1</v>
      </c>
      <c r="D6" s="165"/>
      <c r="E6" s="165"/>
      <c r="F6" s="165"/>
      <c r="G6" s="165"/>
      <c r="H6" s="165"/>
      <c r="I6" s="166"/>
      <c r="CN6"/>
      <c r="CO6"/>
      <c r="CP6"/>
      <c r="CQ6"/>
      <c r="CR6"/>
      <c r="CS6"/>
      <c r="CT6"/>
      <c r="CU6"/>
      <c r="CV6"/>
      <c r="CW6"/>
      <c r="CX6"/>
    </row>
    <row r="7" spans="1:102" s="9" customFormat="1" ht="12.75" customHeight="1">
      <c r="A7" s="14" t="s">
        <v>2</v>
      </c>
      <c r="B7" s="15">
        <v>886700</v>
      </c>
      <c r="C7" s="16">
        <v>68.742866809518446</v>
      </c>
      <c r="D7" s="16">
        <v>55.623435209202661</v>
      </c>
      <c r="E7" s="16">
        <v>58.865439475439615</v>
      </c>
      <c r="F7" s="16">
        <v>31.536709146272695</v>
      </c>
      <c r="G7" s="16">
        <v>85.968544822555032</v>
      </c>
      <c r="H7" s="16">
        <v>12.839855644524642</v>
      </c>
      <c r="I7" s="17">
        <v>69.22381006754442</v>
      </c>
      <c r="J7" s="8"/>
    </row>
    <row r="8" spans="1:102" ht="12.75" customHeight="1">
      <c r="A8" s="6" t="s">
        <v>3</v>
      </c>
      <c r="B8" s="10">
        <v>737006</v>
      </c>
      <c r="C8" s="11">
        <v>67.369193737907153</v>
      </c>
      <c r="D8" s="11">
        <v>53.9120441353259</v>
      </c>
      <c r="E8" s="11">
        <v>55.418978947235964</v>
      </c>
      <c r="F8" s="11">
        <v>32.539490858961798</v>
      </c>
      <c r="G8" s="11">
        <v>86.042749084722587</v>
      </c>
      <c r="H8" s="11">
        <v>13.548465005712302</v>
      </c>
      <c r="I8" s="12">
        <v>70.073007320761519</v>
      </c>
      <c r="J8" s="8"/>
      <c r="CO8"/>
      <c r="CP8"/>
      <c r="CQ8"/>
      <c r="CR8"/>
      <c r="CS8"/>
      <c r="CT8"/>
      <c r="CU8"/>
      <c r="CV8"/>
      <c r="CW8"/>
      <c r="CX8"/>
    </row>
    <row r="9" spans="1:102" s="9" customFormat="1" ht="12.75" customHeight="1">
      <c r="A9" s="18" t="s">
        <v>4</v>
      </c>
      <c r="B9" s="15">
        <v>149694</v>
      </c>
      <c r="C9" s="19">
        <v>75.506032305904043</v>
      </c>
      <c r="D9" s="19">
        <v>64.049327294347137</v>
      </c>
      <c r="E9" s="19">
        <v>73.148167462817327</v>
      </c>
      <c r="F9" s="19">
        <v>26.59959651021417</v>
      </c>
      <c r="G9" s="19">
        <v>85.521623386408152</v>
      </c>
      <c r="H9" s="19">
        <v>9.3510761954386954</v>
      </c>
      <c r="I9" s="20">
        <v>63.166166595227892</v>
      </c>
      <c r="J9" s="8"/>
    </row>
    <row r="10" spans="1:102" ht="12.75" customHeight="1">
      <c r="A10" s="6" t="s">
        <v>5</v>
      </c>
      <c r="B10" s="10">
        <v>136366</v>
      </c>
      <c r="C10" s="11">
        <v>66.459381370722909</v>
      </c>
      <c r="D10" s="11">
        <v>46.21019902321693</v>
      </c>
      <c r="E10" s="11">
        <v>51.427437911608344</v>
      </c>
      <c r="F10" s="11">
        <v>34.762330786266368</v>
      </c>
      <c r="G10" s="11">
        <v>84.305121930638762</v>
      </c>
      <c r="H10" s="11">
        <v>19.027470190516699</v>
      </c>
      <c r="I10" s="12">
        <v>70.362662350175356</v>
      </c>
      <c r="J10" s="8"/>
      <c r="CO10"/>
      <c r="CP10"/>
      <c r="CQ10"/>
      <c r="CR10"/>
      <c r="CS10"/>
      <c r="CT10"/>
      <c r="CU10"/>
      <c r="CV10"/>
      <c r="CW10"/>
      <c r="CX10"/>
    </row>
    <row r="11" spans="1:102" s="9" customFormat="1" ht="12.75" customHeight="1">
      <c r="A11" s="18" t="s">
        <v>6</v>
      </c>
      <c r="B11" s="15">
        <v>146957</v>
      </c>
      <c r="C11" s="19">
        <v>67.233272317752807</v>
      </c>
      <c r="D11" s="19">
        <v>47.234224977374332</v>
      </c>
      <c r="E11" s="19">
        <v>52.747284409485118</v>
      </c>
      <c r="F11" s="19">
        <v>28.963574378899949</v>
      </c>
      <c r="G11" s="19">
        <v>87.722018607273753</v>
      </c>
      <c r="H11" s="19">
        <v>23.802200643725715</v>
      </c>
      <c r="I11" s="20">
        <v>71.048343291689292</v>
      </c>
      <c r="J11" s="8"/>
    </row>
    <row r="12" spans="1:102" ht="12.75" customHeight="1">
      <c r="A12" s="6" t="s">
        <v>8</v>
      </c>
      <c r="B12" s="10">
        <v>35074</v>
      </c>
      <c r="C12" s="11">
        <v>70.998460398015624</v>
      </c>
      <c r="D12" s="11">
        <v>65.738153618064672</v>
      </c>
      <c r="E12" s="11">
        <v>67.311445547989763</v>
      </c>
      <c r="F12" s="11">
        <v>24.271540172207335</v>
      </c>
      <c r="G12" s="11">
        <v>82.955479854340425</v>
      </c>
      <c r="H12" s="11">
        <v>9.9903062097280024</v>
      </c>
      <c r="I12" s="12">
        <v>66.210045662100455</v>
      </c>
      <c r="J12" s="8"/>
      <c r="CO12"/>
      <c r="CP12"/>
      <c r="CQ12"/>
      <c r="CR12"/>
      <c r="CS12"/>
      <c r="CT12"/>
      <c r="CU12"/>
      <c r="CV12"/>
      <c r="CW12"/>
      <c r="CX12"/>
    </row>
    <row r="13" spans="1:102" s="9" customFormat="1" ht="12.75" customHeight="1">
      <c r="A13" s="18" t="s">
        <v>7</v>
      </c>
      <c r="B13" s="15">
        <v>20749</v>
      </c>
      <c r="C13" s="19">
        <v>77.603739939274192</v>
      </c>
      <c r="D13" s="19">
        <v>71.160055906308742</v>
      </c>
      <c r="E13" s="19">
        <v>76.08533694547917</v>
      </c>
      <c r="F13" s="19">
        <v>24.598775844619016</v>
      </c>
      <c r="G13" s="19">
        <v>84.874608150470223</v>
      </c>
      <c r="H13" s="19">
        <v>4.2411682490722438</v>
      </c>
      <c r="I13" s="20">
        <v>60.909090909090914</v>
      </c>
      <c r="J13" s="8"/>
    </row>
    <row r="14" spans="1:102" ht="12.75" customHeight="1">
      <c r="A14" s="6" t="s">
        <v>9</v>
      </c>
      <c r="B14" s="10">
        <v>7056</v>
      </c>
      <c r="C14" s="11">
        <v>65.44784580498866</v>
      </c>
      <c r="D14" s="11">
        <v>50.637755102040813</v>
      </c>
      <c r="E14" s="11">
        <v>54.771900363839912</v>
      </c>
      <c r="F14" s="11">
        <v>38.959750566893426</v>
      </c>
      <c r="G14" s="11">
        <v>80.538377591851585</v>
      </c>
      <c r="H14" s="11">
        <v>10.402494331065759</v>
      </c>
      <c r="I14" s="12">
        <v>60.89918256130791</v>
      </c>
      <c r="J14" s="8"/>
      <c r="CO14"/>
      <c r="CP14"/>
      <c r="CQ14"/>
      <c r="CR14"/>
      <c r="CS14"/>
      <c r="CT14"/>
      <c r="CU14"/>
      <c r="CV14"/>
      <c r="CW14"/>
      <c r="CX14"/>
    </row>
    <row r="15" spans="1:102" s="9" customFormat="1" ht="12.75" customHeight="1">
      <c r="A15" s="18" t="s">
        <v>10</v>
      </c>
      <c r="B15" s="15">
        <v>18102</v>
      </c>
      <c r="C15" s="19">
        <v>67.445586123080332</v>
      </c>
      <c r="D15" s="19">
        <v>52.82841674953044</v>
      </c>
      <c r="E15" s="19">
        <v>56.289867196486455</v>
      </c>
      <c r="F15" s="19">
        <v>40.503811733510112</v>
      </c>
      <c r="G15" s="19">
        <v>82.201309328968904</v>
      </c>
      <c r="H15" s="19">
        <v>6.6677715169594514</v>
      </c>
      <c r="I15" s="20">
        <v>66.197183098591552</v>
      </c>
      <c r="J15" s="8"/>
    </row>
    <row r="16" spans="1:102" ht="12.75" customHeight="1">
      <c r="A16" s="6" t="s">
        <v>11</v>
      </c>
      <c r="B16" s="10">
        <v>63095</v>
      </c>
      <c r="C16" s="11">
        <v>66.54726998969808</v>
      </c>
      <c r="D16" s="11">
        <v>59.654489262223635</v>
      </c>
      <c r="E16" s="11">
        <v>56.725736602991581</v>
      </c>
      <c r="F16" s="11">
        <v>34.543149219431015</v>
      </c>
      <c r="G16" s="11">
        <v>85.785730672172519</v>
      </c>
      <c r="H16" s="11">
        <v>5.8023615183453527</v>
      </c>
      <c r="I16" s="12">
        <v>52.99098606937995</v>
      </c>
      <c r="J16" s="8"/>
      <c r="CO16"/>
      <c r="CP16"/>
      <c r="CQ16"/>
      <c r="CR16"/>
      <c r="CS16"/>
      <c r="CT16"/>
      <c r="CU16"/>
      <c r="CV16"/>
      <c r="CW16"/>
      <c r="CX16"/>
    </row>
    <row r="17" spans="1:102" s="9" customFormat="1" ht="12.75" customHeight="1">
      <c r="A17" s="18" t="s">
        <v>12</v>
      </c>
      <c r="B17" s="15">
        <v>13304</v>
      </c>
      <c r="C17" s="19">
        <v>78.810883944678295</v>
      </c>
      <c r="D17" s="19">
        <v>59.718881539386651</v>
      </c>
      <c r="E17" s="19">
        <v>76.412838263058518</v>
      </c>
      <c r="F17" s="19">
        <v>32.13319302465424</v>
      </c>
      <c r="G17" s="19">
        <v>86.456140350877192</v>
      </c>
      <c r="H17" s="19">
        <v>8.1479254359591096</v>
      </c>
      <c r="I17" s="20">
        <v>66.236162361623613</v>
      </c>
      <c r="J17" s="8"/>
    </row>
    <row r="18" spans="1:102" ht="12.75" customHeight="1">
      <c r="A18" s="6" t="s">
        <v>13</v>
      </c>
      <c r="B18" s="10">
        <v>89276</v>
      </c>
      <c r="C18" s="11">
        <v>67.615036515972932</v>
      </c>
      <c r="D18" s="11">
        <v>59.169317621757244</v>
      </c>
      <c r="E18" s="11">
        <v>57.046039678933816</v>
      </c>
      <c r="F18" s="11">
        <v>28.816255208566695</v>
      </c>
      <c r="G18" s="11">
        <v>86.336779911373711</v>
      </c>
      <c r="H18" s="11">
        <v>12.014427169676061</v>
      </c>
      <c r="I18" s="12">
        <v>74.762259929144136</v>
      </c>
      <c r="J18" s="8"/>
      <c r="CO18"/>
      <c r="CP18"/>
      <c r="CQ18"/>
      <c r="CR18"/>
      <c r="CS18"/>
      <c r="CT18"/>
      <c r="CU18"/>
      <c r="CV18"/>
      <c r="CW18"/>
      <c r="CX18"/>
    </row>
    <row r="19" spans="1:102" s="9" customFormat="1" ht="12.75" customHeight="1">
      <c r="A19" s="18" t="s">
        <v>14</v>
      </c>
      <c r="B19" s="15">
        <v>191039</v>
      </c>
      <c r="C19" s="19">
        <v>68.596988049560565</v>
      </c>
      <c r="D19" s="19">
        <v>60.021252205047141</v>
      </c>
      <c r="E19" s="19">
        <v>57.923149375566872</v>
      </c>
      <c r="F19" s="19">
        <v>33.008443302152962</v>
      </c>
      <c r="G19" s="19">
        <v>86.958245452671306</v>
      </c>
      <c r="H19" s="19">
        <v>6.9703044927998992</v>
      </c>
      <c r="I19" s="20">
        <v>73.558125563232196</v>
      </c>
      <c r="J19" s="8"/>
    </row>
    <row r="20" spans="1:102" ht="12.75" customHeight="1">
      <c r="A20" s="6" t="s">
        <v>15</v>
      </c>
      <c r="B20" s="10">
        <v>47276</v>
      </c>
      <c r="C20" s="11">
        <v>66.94094255013114</v>
      </c>
      <c r="D20" s="11">
        <v>51.668922920720874</v>
      </c>
      <c r="E20" s="11">
        <v>56.654521635894703</v>
      </c>
      <c r="F20" s="11">
        <v>34.12302225230561</v>
      </c>
      <c r="G20" s="11">
        <v>83.907760971981162</v>
      </c>
      <c r="H20" s="11">
        <v>14.208054826973518</v>
      </c>
      <c r="I20" s="12">
        <v>63.599821348816434</v>
      </c>
      <c r="J20" s="8"/>
      <c r="CO20"/>
      <c r="CP20"/>
      <c r="CQ20"/>
      <c r="CR20"/>
      <c r="CS20"/>
      <c r="CT20"/>
      <c r="CU20"/>
      <c r="CV20"/>
      <c r="CW20"/>
      <c r="CX20"/>
    </row>
    <row r="21" spans="1:102" s="9" customFormat="1" ht="12.75" customHeight="1">
      <c r="A21" s="18" t="s">
        <v>17</v>
      </c>
      <c r="B21" s="15">
        <v>8845</v>
      </c>
      <c r="C21" s="19">
        <v>64.21707179197287</v>
      </c>
      <c r="D21" s="19">
        <v>69.915206331260606</v>
      </c>
      <c r="E21" s="19">
        <v>55.967011642949551</v>
      </c>
      <c r="F21" s="19">
        <v>25.37026568682872</v>
      </c>
      <c r="G21" s="19">
        <v>90.552584670231724</v>
      </c>
      <c r="H21" s="19">
        <v>4.7145279819106847</v>
      </c>
      <c r="I21" s="20">
        <v>44.84412470023981</v>
      </c>
      <c r="J21" s="8"/>
    </row>
    <row r="22" spans="1:102" ht="12.75" customHeight="1">
      <c r="A22" s="6" t="s">
        <v>18</v>
      </c>
      <c r="B22" s="10">
        <v>38152</v>
      </c>
      <c r="C22" s="11">
        <v>75.157265674145521</v>
      </c>
      <c r="D22" s="11">
        <v>56.358775424617328</v>
      </c>
      <c r="E22" s="11">
        <v>71.853781043623854</v>
      </c>
      <c r="F22" s="11">
        <v>31.806982595932059</v>
      </c>
      <c r="G22" s="11">
        <v>87.210548001648121</v>
      </c>
      <c r="H22" s="11">
        <v>11.834241979450619</v>
      </c>
      <c r="I22" s="12">
        <v>58.493909191583612</v>
      </c>
      <c r="J22" s="8"/>
      <c r="CO22"/>
      <c r="CP22"/>
      <c r="CQ22"/>
      <c r="CR22"/>
      <c r="CS22"/>
      <c r="CT22"/>
      <c r="CU22"/>
      <c r="CV22"/>
      <c r="CW22"/>
      <c r="CX22"/>
    </row>
    <row r="23" spans="1:102" s="9" customFormat="1" ht="12.75" customHeight="1">
      <c r="A23" s="18" t="s">
        <v>19</v>
      </c>
      <c r="B23" s="15">
        <v>19089</v>
      </c>
      <c r="C23" s="19">
        <v>78.956467075278951</v>
      </c>
      <c r="D23" s="19">
        <v>74.629367698674628</v>
      </c>
      <c r="E23" s="19">
        <v>77.783237399971924</v>
      </c>
      <c r="F23" s="19">
        <v>17.984179370317985</v>
      </c>
      <c r="G23" s="19">
        <v>88.406641421497227</v>
      </c>
      <c r="H23" s="19">
        <v>7.386452931007387</v>
      </c>
      <c r="I23" s="20">
        <v>67.801418439716315</v>
      </c>
      <c r="J23" s="8"/>
    </row>
    <row r="24" spans="1:102" ht="12.75" customHeight="1">
      <c r="A24" s="6" t="s">
        <v>16</v>
      </c>
      <c r="B24" s="10">
        <v>28994</v>
      </c>
      <c r="C24" s="11">
        <v>67.358763882182515</v>
      </c>
      <c r="D24" s="11">
        <v>55.294198799751669</v>
      </c>
      <c r="E24" s="11">
        <v>53.867265469061877</v>
      </c>
      <c r="F24" s="11">
        <v>37.293922880595986</v>
      </c>
      <c r="G24" s="11">
        <v>87.783223897160823</v>
      </c>
      <c r="H24" s="11">
        <v>7.4118783196523417</v>
      </c>
      <c r="I24" s="12">
        <v>65.239646347138205</v>
      </c>
      <c r="J24" s="8"/>
      <c r="CO24"/>
      <c r="CP24"/>
      <c r="CQ24"/>
      <c r="CR24"/>
      <c r="CS24"/>
      <c r="CT24"/>
      <c r="CU24"/>
      <c r="CV24"/>
      <c r="CW24"/>
      <c r="CX24"/>
    </row>
    <row r="25" spans="1:102" s="9" customFormat="1" ht="12.75" customHeight="1">
      <c r="A25" s="21" t="s">
        <v>20</v>
      </c>
      <c r="B25" s="15">
        <v>23326</v>
      </c>
      <c r="C25" s="19">
        <v>76.279687901912027</v>
      </c>
      <c r="D25" s="19">
        <v>61.575066449455541</v>
      </c>
      <c r="E25" s="19">
        <v>75.033071085427835</v>
      </c>
      <c r="F25" s="19">
        <v>27.257137957643828</v>
      </c>
      <c r="G25" s="19">
        <v>84.067316766278694</v>
      </c>
      <c r="H25" s="19">
        <v>11.167795592900626</v>
      </c>
      <c r="I25" s="20">
        <v>64.145873320537433</v>
      </c>
      <c r="J25" s="8"/>
    </row>
    <row r="26" spans="1:102" s="22" customFormat="1" ht="15" customHeight="1">
      <c r="A26" s="151" t="s">
        <v>66</v>
      </c>
      <c r="B26" s="152"/>
      <c r="C26" s="152"/>
      <c r="D26" s="152"/>
      <c r="E26" s="152"/>
      <c r="F26" s="152"/>
      <c r="G26" s="152"/>
      <c r="H26" s="152"/>
      <c r="I26" s="152"/>
      <c r="J26" s="24"/>
    </row>
    <row r="27" spans="1:102" s="9" customFormat="1" ht="15" customHeight="1">
      <c r="A27" s="153" t="s">
        <v>40</v>
      </c>
      <c r="B27" s="153"/>
      <c r="C27" s="153"/>
      <c r="D27" s="153"/>
      <c r="E27" s="153"/>
      <c r="F27" s="153"/>
      <c r="G27" s="153"/>
      <c r="H27" s="153"/>
      <c r="I27" s="153"/>
      <c r="J27" s="8"/>
    </row>
    <row r="28" spans="1:102" s="9" customFormat="1"/>
    <row r="29" spans="1:102" s="9" customFormat="1"/>
    <row r="30" spans="1:102" s="9" customFormat="1"/>
    <row r="31" spans="1:102" s="9" customFormat="1"/>
    <row r="32" spans="1:102" s="9" customFormat="1"/>
    <row r="33" s="9" customFormat="1"/>
    <row r="34" s="9" customFormat="1"/>
    <row r="35" s="9" customFormat="1"/>
    <row r="36" s="9" customFormat="1"/>
    <row r="37" s="9" customFormat="1"/>
    <row r="38" s="9" customFormat="1"/>
    <row r="39" s="9" customFormat="1"/>
    <row r="40" s="9" customFormat="1"/>
    <row r="41" s="9" customFormat="1"/>
    <row r="42" s="9" customFormat="1"/>
    <row r="43" s="9" customFormat="1"/>
    <row r="44" s="9" customFormat="1"/>
    <row r="45" s="9" customFormat="1"/>
    <row r="46" s="9" customFormat="1"/>
    <row r="47" s="9" customFormat="1"/>
    <row r="48" s="9" customFormat="1"/>
    <row r="49" s="9" customFormat="1"/>
    <row r="50" s="9" customFormat="1"/>
    <row r="51" s="9" customFormat="1"/>
    <row r="52" s="9" customFormat="1"/>
    <row r="53" s="9" customFormat="1"/>
    <row r="54" s="9" customFormat="1"/>
    <row r="55" s="9" customFormat="1"/>
    <row r="56" s="9" customFormat="1"/>
    <row r="57" s="9" customFormat="1"/>
    <row r="58" s="9" customFormat="1"/>
    <row r="59" s="9" customFormat="1"/>
    <row r="60" s="9" customFormat="1"/>
    <row r="61" s="9" customFormat="1"/>
    <row r="62" s="9" customFormat="1"/>
    <row r="63" s="9" customFormat="1"/>
    <row r="64" s="9" customFormat="1"/>
    <row r="65" s="9" customFormat="1"/>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pans="1:102" s="9" customFormat="1"/>
    <row r="146" spans="1:102" s="9" customFormat="1"/>
    <row r="147" spans="1:102" s="9" customFormat="1"/>
    <row r="148" spans="1:102" s="9" customFormat="1"/>
    <row r="149" spans="1:102">
      <c r="A149" s="9"/>
      <c r="B149" s="9"/>
      <c r="C149" s="9"/>
      <c r="D149" s="9"/>
      <c r="E149" s="9"/>
      <c r="F149" s="9"/>
      <c r="G149" s="9"/>
      <c r="H149" s="9"/>
      <c r="I149" s="9"/>
      <c r="CO149"/>
      <c r="CP149"/>
      <c r="CQ149"/>
      <c r="CR149"/>
      <c r="CS149"/>
      <c r="CT149"/>
      <c r="CU149"/>
      <c r="CV149"/>
      <c r="CW149"/>
      <c r="CX149"/>
    </row>
  </sheetData>
  <mergeCells count="12">
    <mergeCell ref="C6:I6"/>
    <mergeCell ref="A1:B1"/>
    <mergeCell ref="A26:I26"/>
    <mergeCell ref="A27:I27"/>
    <mergeCell ref="A2:I2"/>
    <mergeCell ref="A3:A6"/>
    <mergeCell ref="B3:B5"/>
    <mergeCell ref="C3:C4"/>
    <mergeCell ref="D3:I3"/>
    <mergeCell ref="D4:E4"/>
    <mergeCell ref="F4:G4"/>
    <mergeCell ref="H4:I4"/>
  </mergeCells>
  <hyperlinks>
    <hyperlink ref="A1" location="Inhalt!A1" display="Zurück zum Inhalt"/>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heetViews>
  <sheetFormatPr baseColWidth="10" defaultColWidth="11.28515625" defaultRowHeight="15"/>
  <cols>
    <col min="1" max="1" width="13.7109375" customWidth="1"/>
    <col min="2" max="9" width="9.7109375" customWidth="1"/>
    <col min="10" max="10" width="17" customWidth="1"/>
  </cols>
  <sheetData>
    <row r="1" spans="1:9" s="2" customFormat="1" ht="25.5" customHeight="1">
      <c r="A1" s="83" t="s">
        <v>89</v>
      </c>
    </row>
    <row r="2" spans="1:9" s="110" customFormat="1" ht="31.15" customHeight="1">
      <c r="A2" s="171" t="s">
        <v>91</v>
      </c>
      <c r="B2" s="171"/>
      <c r="C2" s="171"/>
      <c r="D2" s="171"/>
      <c r="E2" s="171"/>
      <c r="F2" s="171"/>
      <c r="G2" s="171"/>
      <c r="H2" s="171"/>
      <c r="I2" s="171"/>
    </row>
    <row r="3" spans="1:9" ht="15" customHeight="1">
      <c r="A3" s="172" t="s">
        <v>50</v>
      </c>
      <c r="B3" s="168" t="s">
        <v>68</v>
      </c>
      <c r="C3" s="169"/>
      <c r="D3" s="169"/>
      <c r="E3" s="170"/>
      <c r="F3" s="168" t="s">
        <v>69</v>
      </c>
      <c r="G3" s="169"/>
      <c r="H3" s="169"/>
      <c r="I3" s="169"/>
    </row>
    <row r="4" spans="1:9" s="2" customFormat="1" ht="14.25" customHeight="1">
      <c r="A4" s="173"/>
      <c r="B4" s="168" t="s">
        <v>51</v>
      </c>
      <c r="C4" s="169"/>
      <c r="D4" s="168" t="s">
        <v>52</v>
      </c>
      <c r="E4" s="169"/>
      <c r="F4" s="168" t="s">
        <v>59</v>
      </c>
      <c r="G4" s="169"/>
      <c r="H4" s="168" t="s">
        <v>60</v>
      </c>
      <c r="I4" s="169"/>
    </row>
    <row r="5" spans="1:9" ht="18" customHeight="1">
      <c r="A5" s="174"/>
      <c r="B5" s="45" t="s">
        <v>61</v>
      </c>
      <c r="C5" s="46" t="s">
        <v>62</v>
      </c>
      <c r="D5" s="45" t="s">
        <v>61</v>
      </c>
      <c r="E5" s="47" t="s">
        <v>62</v>
      </c>
      <c r="F5" s="45" t="s">
        <v>61</v>
      </c>
      <c r="G5" s="47" t="s">
        <v>62</v>
      </c>
      <c r="H5" s="45" t="s">
        <v>61</v>
      </c>
      <c r="I5" s="47" t="s">
        <v>62</v>
      </c>
    </row>
    <row r="6" spans="1:9" ht="13.5" customHeight="1">
      <c r="A6" s="176" t="s">
        <v>21</v>
      </c>
      <c r="B6" s="176"/>
      <c r="C6" s="176"/>
      <c r="D6" s="176"/>
      <c r="E6" s="176"/>
      <c r="F6" s="176"/>
      <c r="G6" s="176"/>
      <c r="H6" s="176"/>
      <c r="I6" s="176"/>
    </row>
    <row r="7" spans="1:9" ht="13.5" customHeight="1">
      <c r="A7" s="48" t="s">
        <v>27</v>
      </c>
      <c r="B7" s="52">
        <v>41</v>
      </c>
      <c r="C7" s="53">
        <v>13.476085397549042</v>
      </c>
      <c r="D7" s="52">
        <v>55</v>
      </c>
      <c r="E7" s="54">
        <v>30.837299944656511</v>
      </c>
      <c r="F7" s="52">
        <v>119</v>
      </c>
      <c r="G7" s="53">
        <v>51.224175998259234</v>
      </c>
      <c r="H7" s="52">
        <v>116</v>
      </c>
      <c r="I7" s="54">
        <v>68.604038398555602</v>
      </c>
    </row>
    <row r="8" spans="1:9" ht="13.5" customHeight="1">
      <c r="A8" s="49" t="s">
        <v>26</v>
      </c>
      <c r="B8" s="58">
        <v>157</v>
      </c>
      <c r="C8" s="59">
        <v>86.523914602450944</v>
      </c>
      <c r="D8" s="58">
        <v>138</v>
      </c>
      <c r="E8" s="60">
        <v>69.162700055343478</v>
      </c>
      <c r="F8" s="58">
        <v>112</v>
      </c>
      <c r="G8" s="59">
        <v>48.775824001740773</v>
      </c>
      <c r="H8" s="58">
        <v>69</v>
      </c>
      <c r="I8" s="60">
        <v>31.395961601444405</v>
      </c>
    </row>
    <row r="9" spans="1:9" ht="13.5" customHeight="1">
      <c r="A9" s="176" t="s">
        <v>23</v>
      </c>
      <c r="B9" s="176"/>
      <c r="C9" s="176"/>
      <c r="D9" s="176"/>
      <c r="E9" s="176"/>
      <c r="F9" s="176"/>
      <c r="G9" s="176"/>
      <c r="H9" s="176"/>
      <c r="I9" s="176"/>
    </row>
    <row r="10" spans="1:9" ht="13.5" customHeight="1">
      <c r="A10" s="48" t="s">
        <v>143</v>
      </c>
      <c r="B10" s="52">
        <v>8</v>
      </c>
      <c r="C10" s="53">
        <v>0.94372260563315058</v>
      </c>
      <c r="D10" s="62" t="s">
        <v>38</v>
      </c>
      <c r="E10" s="54" t="s">
        <v>38</v>
      </c>
      <c r="F10" s="52">
        <v>10</v>
      </c>
      <c r="G10" s="54">
        <v>6.4133812314492893</v>
      </c>
      <c r="H10" s="62" t="s">
        <v>70</v>
      </c>
      <c r="I10" s="54" t="s">
        <v>70</v>
      </c>
    </row>
    <row r="11" spans="1:9" ht="13.5" customHeight="1">
      <c r="A11" s="50" t="s">
        <v>144</v>
      </c>
      <c r="B11" s="55">
        <v>42</v>
      </c>
      <c r="C11" s="56">
        <v>18.215279432512695</v>
      </c>
      <c r="D11" s="55">
        <v>26</v>
      </c>
      <c r="E11" s="57">
        <v>12.262798666085835</v>
      </c>
      <c r="F11" s="55">
        <v>52</v>
      </c>
      <c r="G11" s="57">
        <v>19.711911354542142</v>
      </c>
      <c r="H11" s="55" t="s">
        <v>70</v>
      </c>
      <c r="I11" s="57" t="s">
        <v>70</v>
      </c>
    </row>
    <row r="12" spans="1:9" ht="13.5" customHeight="1">
      <c r="A12" s="48" t="s">
        <v>145</v>
      </c>
      <c r="B12" s="52">
        <v>109</v>
      </c>
      <c r="C12" s="53">
        <v>66.371183878621238</v>
      </c>
      <c r="D12" s="52">
        <v>123</v>
      </c>
      <c r="E12" s="54">
        <v>68.996631816857828</v>
      </c>
      <c r="F12" s="52">
        <v>121</v>
      </c>
      <c r="G12" s="54">
        <v>50.522979243460057</v>
      </c>
      <c r="H12" s="52" t="s">
        <v>70</v>
      </c>
      <c r="I12" s="54" t="s">
        <v>70</v>
      </c>
    </row>
    <row r="13" spans="1:9" ht="13.5" customHeight="1">
      <c r="A13" s="49" t="s">
        <v>53</v>
      </c>
      <c r="B13" s="58">
        <v>39</v>
      </c>
      <c r="C13" s="59">
        <v>14.469814083232921</v>
      </c>
      <c r="D13" s="58">
        <v>43</v>
      </c>
      <c r="E13" s="60">
        <v>18.740569517056322</v>
      </c>
      <c r="F13" s="58">
        <v>43</v>
      </c>
      <c r="G13" s="60">
        <v>23.351728170548512</v>
      </c>
      <c r="H13" s="58" t="s">
        <v>70</v>
      </c>
      <c r="I13" s="60" t="s">
        <v>70</v>
      </c>
    </row>
    <row r="14" spans="1:9" ht="13.5" customHeight="1">
      <c r="A14" s="176" t="s">
        <v>54</v>
      </c>
      <c r="B14" s="176"/>
      <c r="C14" s="176"/>
      <c r="D14" s="176"/>
      <c r="E14" s="176"/>
      <c r="F14" s="176"/>
      <c r="G14" s="176"/>
      <c r="H14" s="176"/>
      <c r="I14" s="176"/>
    </row>
    <row r="15" spans="1:9" ht="13.5" customHeight="1">
      <c r="A15" s="48" t="s">
        <v>55</v>
      </c>
      <c r="B15" s="52">
        <v>45</v>
      </c>
      <c r="C15" s="53">
        <v>19.576405575327584</v>
      </c>
      <c r="D15" s="52">
        <v>77</v>
      </c>
      <c r="E15" s="54">
        <v>37.985567054435442</v>
      </c>
      <c r="F15" s="52">
        <v>51</v>
      </c>
      <c r="G15" s="54">
        <v>23.699041335649397</v>
      </c>
      <c r="H15" s="52" t="s">
        <v>70</v>
      </c>
      <c r="I15" s="54" t="s">
        <v>70</v>
      </c>
    </row>
    <row r="16" spans="1:9" ht="13.5" customHeight="1">
      <c r="A16" s="50" t="s">
        <v>146</v>
      </c>
      <c r="B16" s="55">
        <v>69</v>
      </c>
      <c r="C16" s="56">
        <v>37.023699696923515</v>
      </c>
      <c r="D16" s="55">
        <v>63</v>
      </c>
      <c r="E16" s="57">
        <v>28.975092731015273</v>
      </c>
      <c r="F16" s="55">
        <v>46</v>
      </c>
      <c r="G16" s="57">
        <v>25.126575998982531</v>
      </c>
      <c r="H16" s="55" t="s">
        <v>70</v>
      </c>
      <c r="I16" s="57" t="s">
        <v>70</v>
      </c>
    </row>
    <row r="17" spans="1:9" ht="13.5" customHeight="1">
      <c r="A17" s="48" t="s">
        <v>147</v>
      </c>
      <c r="B17" s="52">
        <v>45</v>
      </c>
      <c r="C17" s="53">
        <v>29.280124475112608</v>
      </c>
      <c r="D17" s="52">
        <v>34</v>
      </c>
      <c r="E17" s="54">
        <v>18.746626696135095</v>
      </c>
      <c r="F17" s="52">
        <v>74</v>
      </c>
      <c r="G17" s="54">
        <v>27.325253682596529</v>
      </c>
      <c r="H17" s="52" t="s">
        <v>70</v>
      </c>
      <c r="I17" s="54" t="s">
        <v>70</v>
      </c>
    </row>
    <row r="18" spans="1:9" ht="13.5" customHeight="1">
      <c r="A18" s="50" t="s">
        <v>148</v>
      </c>
      <c r="B18" s="55">
        <v>15</v>
      </c>
      <c r="C18" s="56">
        <v>7.4904154703477834</v>
      </c>
      <c r="D18" s="55">
        <v>6</v>
      </c>
      <c r="E18" s="57">
        <v>2.4127266085952557</v>
      </c>
      <c r="F18" s="55">
        <v>22</v>
      </c>
      <c r="G18" s="57">
        <v>12.033937799315284</v>
      </c>
      <c r="H18" s="55" t="s">
        <v>70</v>
      </c>
      <c r="I18" s="57" t="s">
        <v>70</v>
      </c>
    </row>
    <row r="19" spans="1:9" ht="13.5" customHeight="1">
      <c r="A19" s="51" t="s">
        <v>56</v>
      </c>
      <c r="B19" s="63">
        <v>19</v>
      </c>
      <c r="C19" s="64">
        <v>6.6293547822885044</v>
      </c>
      <c r="D19" s="63">
        <v>16</v>
      </c>
      <c r="E19" s="65">
        <v>11.879986909818928</v>
      </c>
      <c r="F19" s="63">
        <v>24</v>
      </c>
      <c r="G19" s="65">
        <v>11.815191183456253</v>
      </c>
      <c r="H19" s="63" t="s">
        <v>70</v>
      </c>
      <c r="I19" s="65" t="s">
        <v>70</v>
      </c>
    </row>
    <row r="20" spans="1:9" ht="30" customHeight="1">
      <c r="A20" s="177" t="s">
        <v>71</v>
      </c>
      <c r="B20" s="177"/>
      <c r="C20" s="177"/>
      <c r="D20" s="177"/>
      <c r="E20" s="177"/>
      <c r="F20" s="177"/>
      <c r="G20" s="177"/>
      <c r="H20" s="177"/>
      <c r="I20" s="177"/>
    </row>
    <row r="21" spans="1:9" ht="15" customHeight="1">
      <c r="A21" s="175" t="s">
        <v>57</v>
      </c>
      <c r="B21" s="175"/>
      <c r="C21" s="175"/>
      <c r="D21" s="175"/>
      <c r="E21" s="175"/>
      <c r="F21" s="175"/>
      <c r="G21" s="175"/>
      <c r="H21" s="175"/>
      <c r="I21" s="175"/>
    </row>
    <row r="22" spans="1:9" ht="15" customHeight="1">
      <c r="A22" s="175" t="s">
        <v>58</v>
      </c>
      <c r="B22" s="175"/>
      <c r="C22" s="175"/>
      <c r="D22" s="175"/>
      <c r="E22" s="175"/>
      <c r="F22" s="175"/>
      <c r="G22" s="175"/>
      <c r="H22" s="175"/>
      <c r="I22" s="175"/>
    </row>
    <row r="23" spans="1:9" ht="15" customHeight="1">
      <c r="A23" s="175" t="s">
        <v>63</v>
      </c>
      <c r="B23" s="175"/>
      <c r="C23" s="175"/>
      <c r="D23" s="175"/>
      <c r="E23" s="175"/>
      <c r="F23" s="175"/>
      <c r="G23" s="175"/>
      <c r="H23" s="175"/>
      <c r="I23" s="175"/>
    </row>
    <row r="24" spans="1:9">
      <c r="A24" s="132"/>
      <c r="B24" s="132"/>
      <c r="C24" s="132"/>
      <c r="D24" s="132"/>
      <c r="E24" s="132"/>
      <c r="F24" s="9"/>
      <c r="G24" s="9"/>
      <c r="H24" s="9"/>
      <c r="I24" s="9"/>
    </row>
    <row r="25" spans="1:9">
      <c r="A25" s="9"/>
      <c r="B25" s="9"/>
      <c r="C25" s="9"/>
      <c r="D25" s="9"/>
      <c r="E25" s="9"/>
      <c r="F25" s="9"/>
      <c r="G25" s="9"/>
      <c r="H25" s="9"/>
      <c r="I25" s="9"/>
    </row>
    <row r="26" spans="1:9">
      <c r="A26" s="9"/>
      <c r="B26" s="9"/>
      <c r="C26" s="9"/>
      <c r="D26" s="9"/>
      <c r="E26" s="9"/>
      <c r="F26" s="9"/>
      <c r="G26" s="9"/>
      <c r="H26" s="9"/>
      <c r="I26" s="9"/>
    </row>
  </sheetData>
  <mergeCells count="15">
    <mergeCell ref="A22:I22"/>
    <mergeCell ref="A23:I23"/>
    <mergeCell ref="A6:I6"/>
    <mergeCell ref="A9:I9"/>
    <mergeCell ref="A14:I14"/>
    <mergeCell ref="A20:I20"/>
    <mergeCell ref="A21:I21"/>
    <mergeCell ref="F3:I3"/>
    <mergeCell ref="B3:E3"/>
    <mergeCell ref="B4:C4"/>
    <mergeCell ref="D4:E4"/>
    <mergeCell ref="F4:G4"/>
    <mergeCell ref="A2:I2"/>
    <mergeCell ref="A3:A5"/>
    <mergeCell ref="H4:I4"/>
  </mergeCells>
  <conditionalFormatting sqref="B7:B8">
    <cfRule type="cellIs" dxfId="40" priority="41" operator="lessThanOrEqual">
      <formula>50</formula>
    </cfRule>
  </conditionalFormatting>
  <conditionalFormatting sqref="B7">
    <cfRule type="cellIs" dxfId="39" priority="40" operator="lessThanOrEqual">
      <formula>50</formula>
    </cfRule>
  </conditionalFormatting>
  <conditionalFormatting sqref="B7:B8">
    <cfRule type="cellIs" dxfId="38" priority="39" operator="lessThanOrEqual">
      <formula>50</formula>
    </cfRule>
  </conditionalFormatting>
  <conditionalFormatting sqref="D7:D8">
    <cfRule type="cellIs" dxfId="37" priority="38" operator="lessThanOrEqual">
      <formula>50</formula>
    </cfRule>
  </conditionalFormatting>
  <conditionalFormatting sqref="D7">
    <cfRule type="cellIs" dxfId="36" priority="37" operator="lessThanOrEqual">
      <formula>50</formula>
    </cfRule>
  </conditionalFormatting>
  <conditionalFormatting sqref="D7:D8">
    <cfRule type="cellIs" dxfId="35" priority="36" operator="lessThanOrEqual">
      <formula>50</formula>
    </cfRule>
  </conditionalFormatting>
  <conditionalFormatting sqref="B10:B13">
    <cfRule type="cellIs" dxfId="34" priority="35" operator="lessThanOrEqual">
      <formula>50</formula>
    </cfRule>
  </conditionalFormatting>
  <conditionalFormatting sqref="B10 B12">
    <cfRule type="cellIs" dxfId="33" priority="34" operator="lessThanOrEqual">
      <formula>50</formula>
    </cfRule>
  </conditionalFormatting>
  <conditionalFormatting sqref="B10:B13">
    <cfRule type="cellIs" dxfId="32" priority="33" operator="lessThanOrEqual">
      <formula>50</formula>
    </cfRule>
  </conditionalFormatting>
  <conditionalFormatting sqref="D10:D13">
    <cfRule type="cellIs" dxfId="31" priority="32" operator="lessThanOrEqual">
      <formula>50</formula>
    </cfRule>
  </conditionalFormatting>
  <conditionalFormatting sqref="D10 D12">
    <cfRule type="cellIs" dxfId="30" priority="31" operator="lessThanOrEqual">
      <formula>50</formula>
    </cfRule>
  </conditionalFormatting>
  <conditionalFormatting sqref="D10:D13">
    <cfRule type="cellIs" dxfId="29" priority="30" operator="lessThanOrEqual">
      <formula>50</formula>
    </cfRule>
  </conditionalFormatting>
  <conditionalFormatting sqref="D15:D19">
    <cfRule type="cellIs" dxfId="28" priority="29" operator="lessThanOrEqual">
      <formula>50</formula>
    </cfRule>
  </conditionalFormatting>
  <conditionalFormatting sqref="D15 D17 D19">
    <cfRule type="cellIs" dxfId="27" priority="28" operator="lessThanOrEqual">
      <formula>50</formula>
    </cfRule>
  </conditionalFormatting>
  <conditionalFormatting sqref="D15:D19">
    <cfRule type="cellIs" dxfId="26" priority="27" operator="lessThanOrEqual">
      <formula>50</formula>
    </cfRule>
  </conditionalFormatting>
  <conditionalFormatting sqref="D5">
    <cfRule type="cellIs" dxfId="25" priority="20" operator="lessThanOrEqual">
      <formula>50</formula>
    </cfRule>
  </conditionalFormatting>
  <conditionalFormatting sqref="B5">
    <cfRule type="cellIs" dxfId="24" priority="22" operator="lessThanOrEqual">
      <formula>50</formula>
    </cfRule>
  </conditionalFormatting>
  <conditionalFormatting sqref="E5">
    <cfRule type="cellIs" dxfId="23" priority="21" operator="lessThanOrEqual">
      <formula>50</formula>
    </cfRule>
  </conditionalFormatting>
  <conditionalFormatting sqref="B15:B19">
    <cfRule type="cellIs" dxfId="22" priority="26" operator="lessThanOrEqual">
      <formula>50</formula>
    </cfRule>
  </conditionalFormatting>
  <conditionalFormatting sqref="B15 B17 B19">
    <cfRule type="cellIs" dxfId="21" priority="25" operator="lessThanOrEqual">
      <formula>50</formula>
    </cfRule>
  </conditionalFormatting>
  <conditionalFormatting sqref="B15:B19">
    <cfRule type="cellIs" dxfId="20" priority="24" operator="lessThanOrEqual">
      <formula>50</formula>
    </cfRule>
  </conditionalFormatting>
  <conditionalFormatting sqref="C5">
    <cfRule type="cellIs" dxfId="19" priority="23" operator="lessThanOrEqual">
      <formula>50</formula>
    </cfRule>
  </conditionalFormatting>
  <conditionalFormatting sqref="H15:H19">
    <cfRule type="cellIs" dxfId="18" priority="12" operator="lessThanOrEqual">
      <formula>50</formula>
    </cfRule>
  </conditionalFormatting>
  <conditionalFormatting sqref="H15 H17 H19">
    <cfRule type="cellIs" dxfId="17" priority="13" operator="lessThanOrEqual">
      <formula>50</formula>
    </cfRule>
  </conditionalFormatting>
  <conditionalFormatting sqref="H5">
    <cfRule type="cellIs" dxfId="16" priority="18" operator="lessThanOrEqual">
      <formula>50</formula>
    </cfRule>
  </conditionalFormatting>
  <conditionalFormatting sqref="I5">
    <cfRule type="cellIs" dxfId="15" priority="19" operator="lessThanOrEqual">
      <formula>50</formula>
    </cfRule>
  </conditionalFormatting>
  <conditionalFormatting sqref="H10:H13">
    <cfRule type="cellIs" dxfId="14" priority="17" operator="lessThanOrEqual">
      <formula>50</formula>
    </cfRule>
  </conditionalFormatting>
  <conditionalFormatting sqref="H10 H12">
    <cfRule type="cellIs" dxfId="13" priority="16" operator="lessThanOrEqual">
      <formula>50</formula>
    </cfRule>
  </conditionalFormatting>
  <conditionalFormatting sqref="H10:H13">
    <cfRule type="cellIs" dxfId="12" priority="15" operator="lessThanOrEqual">
      <formula>50</formula>
    </cfRule>
  </conditionalFormatting>
  <conditionalFormatting sqref="H15:H19">
    <cfRule type="cellIs" dxfId="11" priority="14" operator="lessThanOrEqual">
      <formula>50</formula>
    </cfRule>
  </conditionalFormatting>
  <conditionalFormatting sqref="F5">
    <cfRule type="cellIs" dxfId="10" priority="10" operator="lessThanOrEqual">
      <formula>50</formula>
    </cfRule>
  </conditionalFormatting>
  <conditionalFormatting sqref="G5">
    <cfRule type="cellIs" dxfId="9" priority="11" operator="lessThanOrEqual">
      <formula>50</formula>
    </cfRule>
  </conditionalFormatting>
  <conditionalFormatting sqref="F7:F8 H7:H8">
    <cfRule type="cellIs" dxfId="8" priority="9" operator="lessThanOrEqual">
      <formula>50</formula>
    </cfRule>
  </conditionalFormatting>
  <conditionalFormatting sqref="F7 H7">
    <cfRule type="cellIs" dxfId="7" priority="8" operator="lessThanOrEqual">
      <formula>50</formula>
    </cfRule>
  </conditionalFormatting>
  <conditionalFormatting sqref="F7:F8 H7:H8">
    <cfRule type="cellIs" dxfId="6" priority="7" operator="lessThanOrEqual">
      <formula>50</formula>
    </cfRule>
  </conditionalFormatting>
  <conditionalFormatting sqref="F10:F13">
    <cfRule type="cellIs" dxfId="5" priority="6" operator="lessThanOrEqual">
      <formula>50</formula>
    </cfRule>
  </conditionalFormatting>
  <conditionalFormatting sqref="F10 F12">
    <cfRule type="cellIs" dxfId="4" priority="5" operator="lessThanOrEqual">
      <formula>50</formula>
    </cfRule>
  </conditionalFormatting>
  <conditionalFormatting sqref="F10:F13">
    <cfRule type="cellIs" dxfId="3" priority="4" operator="lessThanOrEqual">
      <formula>50</formula>
    </cfRule>
  </conditionalFormatting>
  <conditionalFormatting sqref="F15:F19">
    <cfRule type="cellIs" dxfId="2" priority="3" operator="lessThanOrEqual">
      <formula>50</formula>
    </cfRule>
  </conditionalFormatting>
  <conditionalFormatting sqref="F15 F17 F19">
    <cfRule type="cellIs" dxfId="1" priority="2" operator="lessThanOrEqual">
      <formula>50</formula>
    </cfRule>
  </conditionalFormatting>
  <conditionalFormatting sqref="F15:F19">
    <cfRule type="cellIs" dxfId="0" priority="1" operator="lessThanOrEqual">
      <formula>50</formula>
    </cfRule>
  </conditionalFormatting>
  <hyperlinks>
    <hyperlink ref="A1" location="Inhalt!A1" display="Zurück zum Inhalt"/>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22"/>
  <sheetViews>
    <sheetView zoomScale="98" zoomScaleNormal="98" workbookViewId="0">
      <selection sqref="A1:B1"/>
    </sheetView>
  </sheetViews>
  <sheetFormatPr baseColWidth="10" defaultRowHeight="15"/>
  <cols>
    <col min="1" max="1" width="8.140625" style="1" customWidth="1"/>
    <col min="2" max="7" width="11.42578125" style="2"/>
    <col min="8" max="8" width="12.42578125" style="2" customWidth="1"/>
    <col min="9" max="16384" width="11.42578125" style="2"/>
  </cols>
  <sheetData>
    <row r="1" spans="1:102" ht="25.5" customHeight="1">
      <c r="A1" s="167" t="s">
        <v>89</v>
      </c>
      <c r="B1" s="167"/>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row>
    <row r="2" spans="1:102" ht="31.15" customHeight="1">
      <c r="A2" s="146" t="s">
        <v>139</v>
      </c>
      <c r="B2" s="146"/>
      <c r="C2" s="146"/>
      <c r="D2" s="146"/>
      <c r="E2" s="146"/>
      <c r="F2" s="146"/>
      <c r="G2" s="146"/>
      <c r="H2" s="146"/>
    </row>
    <row r="3" spans="1:102" ht="24" customHeight="1">
      <c r="A3" s="147" t="s">
        <v>48</v>
      </c>
      <c r="B3" s="187" t="s">
        <v>22</v>
      </c>
      <c r="C3" s="178" t="s">
        <v>23</v>
      </c>
      <c r="D3" s="179"/>
      <c r="E3" s="179"/>
      <c r="F3" s="179"/>
      <c r="G3" s="179"/>
      <c r="H3" s="183" t="s">
        <v>65</v>
      </c>
    </row>
    <row r="4" spans="1:102" ht="28.5" customHeight="1">
      <c r="A4" s="185"/>
      <c r="B4" s="188"/>
      <c r="C4" s="13" t="s">
        <v>24</v>
      </c>
      <c r="D4" s="13" t="s">
        <v>124</v>
      </c>
      <c r="E4" s="13" t="s">
        <v>125</v>
      </c>
      <c r="F4" s="13" t="s">
        <v>126</v>
      </c>
      <c r="G4" s="61" t="s">
        <v>25</v>
      </c>
      <c r="H4" s="184"/>
    </row>
    <row r="5" spans="1:102" ht="12.75" customHeight="1">
      <c r="A5" s="148"/>
      <c r="B5" s="186" t="s">
        <v>0</v>
      </c>
      <c r="C5" s="180"/>
      <c r="D5" s="180"/>
      <c r="E5" s="180"/>
      <c r="F5" s="180"/>
      <c r="G5" s="180"/>
      <c r="H5" s="180"/>
      <c r="I5" s="7"/>
    </row>
    <row r="6" spans="1:102" ht="12.75" customHeight="1">
      <c r="A6" s="41">
        <v>2004</v>
      </c>
      <c r="B6" s="38">
        <v>793161</v>
      </c>
      <c r="C6" s="38">
        <v>29892</v>
      </c>
      <c r="D6" s="38">
        <v>157071</v>
      </c>
      <c r="E6" s="38">
        <v>226199</v>
      </c>
      <c r="F6" s="38">
        <v>315546</v>
      </c>
      <c r="G6" s="38">
        <v>62686</v>
      </c>
      <c r="H6" s="39">
        <v>38297</v>
      </c>
      <c r="I6" s="7"/>
    </row>
    <row r="7" spans="1:102" ht="12.75" customHeight="1">
      <c r="A7" s="42">
        <v>2006</v>
      </c>
      <c r="B7" s="29">
        <v>791931</v>
      </c>
      <c r="C7" s="29">
        <v>27938</v>
      </c>
      <c r="D7" s="29">
        <v>163797</v>
      </c>
      <c r="E7" s="29">
        <v>203434</v>
      </c>
      <c r="F7" s="29">
        <v>327413</v>
      </c>
      <c r="G7" s="29">
        <v>65324</v>
      </c>
      <c r="H7" s="37">
        <v>40984</v>
      </c>
      <c r="I7" s="7"/>
    </row>
    <row r="8" spans="1:102" ht="12.75" customHeight="1">
      <c r="A8" s="43">
        <v>2008</v>
      </c>
      <c r="B8" s="26">
        <v>787575</v>
      </c>
      <c r="C8" s="26">
        <v>35186</v>
      </c>
      <c r="D8" s="26">
        <v>161034</v>
      </c>
      <c r="E8" s="26">
        <v>202580</v>
      </c>
      <c r="F8" s="26">
        <v>314043</v>
      </c>
      <c r="G8" s="26">
        <v>72219</v>
      </c>
      <c r="H8" s="36">
        <v>45594</v>
      </c>
      <c r="I8" s="7"/>
    </row>
    <row r="9" spans="1:102" ht="12.75" customHeight="1">
      <c r="A9" s="42">
        <v>2010</v>
      </c>
      <c r="B9" s="29">
        <v>797701</v>
      </c>
      <c r="C9" s="29">
        <v>46110</v>
      </c>
      <c r="D9" s="29">
        <v>161674</v>
      </c>
      <c r="E9" s="29">
        <v>207475</v>
      </c>
      <c r="F9" s="29">
        <v>286972</v>
      </c>
      <c r="G9" s="29">
        <v>92689</v>
      </c>
      <c r="H9" s="37">
        <v>51553</v>
      </c>
      <c r="I9" s="7"/>
    </row>
    <row r="10" spans="1:102" ht="12.75" customHeight="1">
      <c r="A10" s="43">
        <v>2012</v>
      </c>
      <c r="B10" s="26">
        <v>788775</v>
      </c>
      <c r="C10" s="26">
        <v>51063</v>
      </c>
      <c r="D10" s="26">
        <v>168144</v>
      </c>
      <c r="E10" s="26">
        <v>209405</v>
      </c>
      <c r="F10" s="26">
        <v>259965</v>
      </c>
      <c r="G10" s="26">
        <v>98915</v>
      </c>
      <c r="H10" s="36">
        <v>52027</v>
      </c>
      <c r="I10" s="7"/>
    </row>
    <row r="11" spans="1:102" ht="12.75" customHeight="1">
      <c r="A11" s="42">
        <v>2014</v>
      </c>
      <c r="B11" s="29">
        <v>786187</v>
      </c>
      <c r="C11" s="32">
        <v>51059</v>
      </c>
      <c r="D11" s="32">
        <v>182671</v>
      </c>
      <c r="E11" s="32">
        <v>209022</v>
      </c>
      <c r="F11" s="32">
        <v>231912</v>
      </c>
      <c r="G11" s="32">
        <v>109160</v>
      </c>
      <c r="H11" s="37">
        <v>48751</v>
      </c>
      <c r="I11" s="7"/>
    </row>
    <row r="12" spans="1:102" ht="12.75" customHeight="1">
      <c r="A12" s="84"/>
      <c r="B12" s="180" t="s">
        <v>49</v>
      </c>
      <c r="C12" s="180"/>
      <c r="D12" s="180"/>
      <c r="E12" s="180"/>
      <c r="F12" s="180"/>
      <c r="G12" s="180"/>
      <c r="H12" s="180"/>
      <c r="I12" s="7"/>
    </row>
    <row r="13" spans="1:102" ht="12.75" customHeight="1">
      <c r="A13" s="43">
        <v>2004</v>
      </c>
      <c r="B13" s="26">
        <v>100</v>
      </c>
      <c r="C13" s="27">
        <v>3.7771325028999461</v>
      </c>
      <c r="D13" s="27">
        <v>19.847383225043405</v>
      </c>
      <c r="E13" s="27">
        <v>28.5823496261028</v>
      </c>
      <c r="F13" s="27">
        <v>39.872174921720408</v>
      </c>
      <c r="G13" s="27">
        <v>7.9209597242334411</v>
      </c>
      <c r="H13" s="28">
        <v>4.8284017998867821</v>
      </c>
      <c r="I13" s="7"/>
    </row>
    <row r="14" spans="1:102" ht="12.75" customHeight="1">
      <c r="A14" s="42">
        <v>2006</v>
      </c>
      <c r="B14" s="29">
        <v>100</v>
      </c>
      <c r="C14" s="30">
        <v>3.5458544547192177</v>
      </c>
      <c r="D14" s="30">
        <v>20.788901214104222</v>
      </c>
      <c r="E14" s="30">
        <v>25.819577462286109</v>
      </c>
      <c r="F14" s="30">
        <v>41.554830144712696</v>
      </c>
      <c r="G14" s="30">
        <v>8.2908367241777565</v>
      </c>
      <c r="H14" s="31">
        <v>5.1751983443001981</v>
      </c>
      <c r="I14" s="7"/>
    </row>
    <row r="15" spans="1:102" ht="12.75" customHeight="1">
      <c r="A15" s="43">
        <v>2008</v>
      </c>
      <c r="B15" s="26">
        <v>100</v>
      </c>
      <c r="C15" s="27">
        <v>4.4819390060912383</v>
      </c>
      <c r="D15" s="27">
        <v>20.512265273315993</v>
      </c>
      <c r="E15" s="27">
        <v>25.804331377649152</v>
      </c>
      <c r="F15" s="27">
        <v>40.002318288237106</v>
      </c>
      <c r="G15" s="27">
        <v>9.1991460547065067</v>
      </c>
      <c r="H15" s="28">
        <v>5.7891629368631561</v>
      </c>
      <c r="I15" s="7"/>
    </row>
    <row r="16" spans="1:102" ht="12.75" customHeight="1">
      <c r="A16" s="42">
        <v>2010</v>
      </c>
      <c r="B16" s="29">
        <v>100</v>
      </c>
      <c r="C16" s="30">
        <v>5.8005837065365071</v>
      </c>
      <c r="D16" s="30">
        <v>20.338398832586925</v>
      </c>
      <c r="E16" s="30">
        <v>26.100110702963821</v>
      </c>
      <c r="F16" s="30">
        <v>36.100739697076435</v>
      </c>
      <c r="G16" s="30">
        <v>11.66016706083631</v>
      </c>
      <c r="H16" s="31">
        <v>6.4626971760095575</v>
      </c>
      <c r="I16" s="7"/>
    </row>
    <row r="17" spans="1:9" ht="12.75" customHeight="1">
      <c r="A17" s="43">
        <v>2012</v>
      </c>
      <c r="B17" s="26">
        <v>100</v>
      </c>
      <c r="C17" s="27">
        <v>6.4842563480009954</v>
      </c>
      <c r="D17" s="27">
        <v>21.351835955158908</v>
      </c>
      <c r="E17" s="27">
        <v>26.591381245777736</v>
      </c>
      <c r="F17" s="27">
        <v>33.011763929030387</v>
      </c>
      <c r="G17" s="27">
        <v>12.56076252203197</v>
      </c>
      <c r="H17" s="28">
        <v>6.5959240594592883</v>
      </c>
      <c r="I17" s="7"/>
    </row>
    <row r="18" spans="1:9" ht="12.75" customHeight="1">
      <c r="A18" s="44">
        <v>2014</v>
      </c>
      <c r="B18" s="32">
        <v>100</v>
      </c>
      <c r="C18" s="66">
        <v>6.514089897732144</v>
      </c>
      <c r="D18" s="66">
        <v>23.305104207066893</v>
      </c>
      <c r="E18" s="66">
        <v>26.666955847231012</v>
      </c>
      <c r="F18" s="66">
        <v>29.587254281573415</v>
      </c>
      <c r="G18" s="66">
        <v>13.926595766396538</v>
      </c>
      <c r="H18" s="40">
        <v>6.2009420150676622</v>
      </c>
      <c r="I18" s="7"/>
    </row>
    <row r="19" spans="1:9" ht="15" customHeight="1">
      <c r="A19" s="182" t="s">
        <v>47</v>
      </c>
      <c r="B19" s="182"/>
      <c r="C19" s="182"/>
      <c r="D19" s="182"/>
      <c r="E19" s="182"/>
      <c r="F19" s="182"/>
      <c r="G19" s="182"/>
      <c r="H19" s="182"/>
    </row>
    <row r="20" spans="1:9" ht="30" customHeight="1">
      <c r="A20" s="181" t="s">
        <v>67</v>
      </c>
      <c r="B20" s="181"/>
      <c r="C20" s="181"/>
      <c r="D20" s="181"/>
      <c r="E20" s="181"/>
      <c r="F20" s="181"/>
      <c r="G20" s="181"/>
      <c r="H20" s="181"/>
    </row>
    <row r="21" spans="1:9" ht="15" customHeight="1">
      <c r="A21" s="153" t="s">
        <v>40</v>
      </c>
      <c r="B21" s="153"/>
      <c r="C21" s="153"/>
      <c r="D21" s="153"/>
      <c r="E21" s="153"/>
      <c r="F21" s="153"/>
      <c r="G21" s="153"/>
      <c r="H21" s="153"/>
    </row>
    <row r="22" spans="1:9">
      <c r="A22" s="133"/>
      <c r="B22" s="9"/>
      <c r="C22" s="9"/>
      <c r="D22" s="9"/>
      <c r="E22" s="9"/>
      <c r="F22" s="9"/>
      <c r="G22" s="9"/>
      <c r="H22" s="9"/>
    </row>
  </sheetData>
  <mergeCells count="11">
    <mergeCell ref="A21:H21"/>
    <mergeCell ref="H3:H4"/>
    <mergeCell ref="A3:A5"/>
    <mergeCell ref="B5:H5"/>
    <mergeCell ref="B3:B4"/>
    <mergeCell ref="C3:G3"/>
    <mergeCell ref="A1:B1"/>
    <mergeCell ref="B12:H12"/>
    <mergeCell ref="A2:H2"/>
    <mergeCell ref="A20:H20"/>
    <mergeCell ref="A19:H19"/>
  </mergeCells>
  <hyperlinks>
    <hyperlink ref="A1" location="Inhalt!A1" display="Zurück zum Inhalt"/>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selection sqref="A1:B1"/>
    </sheetView>
  </sheetViews>
  <sheetFormatPr baseColWidth="10" defaultRowHeight="15"/>
  <cols>
    <col min="1" max="4" width="14.85546875" customWidth="1"/>
    <col min="5" max="13" width="8.5703125" customWidth="1"/>
  </cols>
  <sheetData>
    <row r="1" spans="1:14" ht="25.5" customHeight="1">
      <c r="A1" s="167" t="s">
        <v>89</v>
      </c>
      <c r="B1" s="167"/>
      <c r="C1" s="9"/>
      <c r="D1" s="9"/>
      <c r="E1" s="9"/>
      <c r="F1" s="9"/>
    </row>
    <row r="2" spans="1:14" ht="42" customHeight="1">
      <c r="A2" s="190" t="s">
        <v>123</v>
      </c>
      <c r="B2" s="190"/>
      <c r="C2" s="190"/>
      <c r="D2" s="190"/>
      <c r="E2" s="2"/>
      <c r="F2" s="2"/>
      <c r="G2" s="2"/>
      <c r="H2" s="2"/>
      <c r="I2" s="2"/>
      <c r="J2" s="2"/>
      <c r="K2" s="2"/>
      <c r="L2" s="2"/>
      <c r="M2" s="2"/>
      <c r="N2" s="2"/>
    </row>
    <row r="3" spans="1:14">
      <c r="A3" s="193" t="s">
        <v>48</v>
      </c>
      <c r="B3" s="197" t="s">
        <v>22</v>
      </c>
      <c r="C3" s="150" t="s">
        <v>29</v>
      </c>
      <c r="D3" s="196"/>
      <c r="E3" s="2"/>
      <c r="F3" s="2"/>
      <c r="G3" s="2"/>
      <c r="H3" s="2"/>
      <c r="I3" s="2"/>
      <c r="J3" s="2"/>
      <c r="K3" s="2"/>
      <c r="L3" s="2"/>
      <c r="M3" s="2"/>
      <c r="N3" s="2"/>
    </row>
    <row r="4" spans="1:14" s="2" customFormat="1" ht="26.45" customHeight="1">
      <c r="A4" s="194"/>
      <c r="B4" s="198"/>
      <c r="C4" s="191" t="s">
        <v>164</v>
      </c>
      <c r="D4" s="192"/>
    </row>
    <row r="5" spans="1:14" s="2" customFormat="1" ht="25.15" customHeight="1">
      <c r="A5" s="195"/>
      <c r="B5" s="199" t="s">
        <v>0</v>
      </c>
      <c r="C5" s="200"/>
      <c r="D5" s="116" t="s">
        <v>163</v>
      </c>
    </row>
    <row r="6" spans="1:14">
      <c r="A6" s="117">
        <v>2004</v>
      </c>
      <c r="B6" s="120">
        <v>23597</v>
      </c>
      <c r="C6" s="120">
        <v>1033</v>
      </c>
      <c r="D6" s="121">
        <v>4.3776751281942614</v>
      </c>
    </row>
    <row r="7" spans="1:14">
      <c r="A7" s="118">
        <v>2005</v>
      </c>
      <c r="B7" s="122">
        <v>23759</v>
      </c>
      <c r="C7" s="122">
        <v>744</v>
      </c>
      <c r="D7" s="123">
        <v>3.1314449261332546</v>
      </c>
    </row>
    <row r="8" spans="1:14">
      <c r="A8" s="117">
        <v>2006</v>
      </c>
      <c r="B8" s="124">
        <v>26452</v>
      </c>
      <c r="C8" s="124">
        <v>748</v>
      </c>
      <c r="D8" s="125">
        <v>2.8277634961439588</v>
      </c>
    </row>
    <row r="9" spans="1:14">
      <c r="A9" s="118">
        <v>2007</v>
      </c>
      <c r="B9" s="122">
        <v>22983.678260869565</v>
      </c>
      <c r="C9" s="122">
        <v>529</v>
      </c>
      <c r="D9" s="123">
        <v>2.3016333329928274</v>
      </c>
    </row>
    <row r="10" spans="1:14">
      <c r="A10" s="117">
        <v>2008</v>
      </c>
      <c r="B10" s="124">
        <v>25754.255950147272</v>
      </c>
      <c r="C10" s="124">
        <v>668</v>
      </c>
      <c r="D10" s="125">
        <v>2.5937460639245535</v>
      </c>
    </row>
    <row r="11" spans="1:14">
      <c r="A11" s="118">
        <v>2009</v>
      </c>
      <c r="B11" s="122">
        <v>30422</v>
      </c>
      <c r="C11" s="122">
        <v>1798</v>
      </c>
      <c r="D11" s="123">
        <v>5.9101965682729602</v>
      </c>
    </row>
    <row r="12" spans="1:14">
      <c r="A12" s="117">
        <v>2010</v>
      </c>
      <c r="B12" s="124">
        <v>29435.999999999996</v>
      </c>
      <c r="C12" s="124">
        <v>1778</v>
      </c>
      <c r="D12" s="125">
        <v>6.0402228563663547</v>
      </c>
    </row>
    <row r="13" spans="1:14">
      <c r="A13" s="118">
        <v>2011</v>
      </c>
      <c r="B13" s="122">
        <v>30601</v>
      </c>
      <c r="C13" s="122">
        <v>1437</v>
      </c>
      <c r="D13" s="123">
        <v>4.6959249697722294</v>
      </c>
    </row>
    <row r="14" spans="1:14">
      <c r="A14" s="117">
        <v>2012</v>
      </c>
      <c r="B14" s="124">
        <v>29968</v>
      </c>
      <c r="C14" s="124">
        <v>949</v>
      </c>
      <c r="D14" s="125">
        <v>3.1667111585691403</v>
      </c>
    </row>
    <row r="15" spans="1:14">
      <c r="A15" s="118">
        <v>2013</v>
      </c>
      <c r="B15" s="122">
        <v>29155</v>
      </c>
      <c r="C15" s="122">
        <v>698</v>
      </c>
      <c r="D15" s="123">
        <v>2.3941004973417939</v>
      </c>
    </row>
    <row r="16" spans="1:14">
      <c r="A16" s="117">
        <v>2014</v>
      </c>
      <c r="B16" s="124">
        <v>29922</v>
      </c>
      <c r="C16" s="124">
        <v>1040</v>
      </c>
      <c r="D16" s="125">
        <v>3.475703495755631</v>
      </c>
      <c r="E16" s="2"/>
      <c r="F16" s="2"/>
      <c r="G16" s="2"/>
      <c r="H16" s="2"/>
      <c r="I16" s="2"/>
      <c r="J16" s="2"/>
      <c r="K16" s="2"/>
      <c r="L16" s="2"/>
      <c r="M16" s="2"/>
    </row>
    <row r="17" spans="1:13">
      <c r="A17" s="119">
        <v>2015</v>
      </c>
      <c r="B17" s="126">
        <v>34488</v>
      </c>
      <c r="C17" s="126">
        <v>1508</v>
      </c>
      <c r="D17" s="127">
        <v>4.3725353746230571</v>
      </c>
      <c r="E17" s="2"/>
      <c r="F17" s="2"/>
      <c r="G17" s="2"/>
      <c r="H17" s="2"/>
      <c r="I17" s="2"/>
      <c r="J17" s="2"/>
      <c r="K17" s="2"/>
      <c r="L17" s="2"/>
      <c r="M17" s="2"/>
    </row>
    <row r="18" spans="1:13" ht="30" customHeight="1">
      <c r="A18" s="189" t="s">
        <v>90</v>
      </c>
      <c r="B18" s="189"/>
      <c r="C18" s="189"/>
      <c r="D18" s="189"/>
      <c r="E18" s="2"/>
      <c r="F18" s="2"/>
      <c r="G18" s="2"/>
      <c r="H18" s="2"/>
      <c r="I18" s="2"/>
      <c r="J18" s="2"/>
      <c r="K18" s="2"/>
      <c r="L18" s="2"/>
      <c r="M18" s="2"/>
    </row>
    <row r="19" spans="1:13">
      <c r="A19" s="9"/>
      <c r="B19" s="9"/>
      <c r="C19" s="9"/>
      <c r="D19" s="9"/>
      <c r="E19" s="2"/>
      <c r="F19" s="2"/>
      <c r="G19" s="2"/>
      <c r="H19" s="2"/>
      <c r="I19" s="2"/>
      <c r="J19" s="2"/>
      <c r="K19" s="2"/>
      <c r="L19" s="2"/>
      <c r="M19" s="2"/>
    </row>
    <row r="20" spans="1:13">
      <c r="A20" s="9"/>
      <c r="B20" s="9"/>
      <c r="C20" s="9"/>
      <c r="D20" s="9"/>
    </row>
    <row r="21" spans="1:13">
      <c r="A21" s="9"/>
      <c r="B21" s="9"/>
      <c r="C21" s="9"/>
      <c r="D21" s="9"/>
    </row>
  </sheetData>
  <mergeCells count="8">
    <mergeCell ref="A18:D18"/>
    <mergeCell ref="A1:B1"/>
    <mergeCell ref="A2:D2"/>
    <mergeCell ref="C4:D4"/>
    <mergeCell ref="A3:A5"/>
    <mergeCell ref="C3:D3"/>
    <mergeCell ref="B3:B4"/>
    <mergeCell ref="B5:C5"/>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sqref="A1:B1"/>
    </sheetView>
  </sheetViews>
  <sheetFormatPr baseColWidth="10" defaultRowHeight="15"/>
  <cols>
    <col min="1" max="1" width="9.5703125" customWidth="1"/>
  </cols>
  <sheetData>
    <row r="1" spans="1:10" ht="25.5" customHeight="1">
      <c r="A1" s="167" t="s">
        <v>89</v>
      </c>
      <c r="B1" s="167"/>
    </row>
    <row r="2" spans="1:10" ht="31.15" customHeight="1">
      <c r="A2" s="208" t="s">
        <v>155</v>
      </c>
      <c r="B2" s="208"/>
      <c r="C2" s="208"/>
      <c r="D2" s="208"/>
      <c r="E2" s="208"/>
      <c r="F2" s="208"/>
      <c r="G2" s="208"/>
      <c r="H2" s="208"/>
      <c r="I2" s="208"/>
    </row>
    <row r="3" spans="1:10">
      <c r="A3" s="201" t="s">
        <v>28</v>
      </c>
      <c r="B3" s="204" t="s">
        <v>93</v>
      </c>
      <c r="C3" s="205"/>
      <c r="D3" s="205"/>
      <c r="E3" s="205"/>
      <c r="F3" s="204" t="s">
        <v>94</v>
      </c>
      <c r="G3" s="205"/>
      <c r="H3" s="205"/>
      <c r="I3" s="205"/>
      <c r="J3" s="2"/>
    </row>
    <row r="4" spans="1:10" ht="39" customHeight="1">
      <c r="A4" s="202"/>
      <c r="B4" s="86" t="s">
        <v>95</v>
      </c>
      <c r="C4" s="87" t="s">
        <v>96</v>
      </c>
      <c r="D4" s="87" t="s">
        <v>97</v>
      </c>
      <c r="E4" s="87" t="s">
        <v>98</v>
      </c>
      <c r="F4" s="87" t="s">
        <v>95</v>
      </c>
      <c r="G4" s="87" t="s">
        <v>96</v>
      </c>
      <c r="H4" s="87" t="s">
        <v>97</v>
      </c>
      <c r="I4" s="88" t="s">
        <v>98</v>
      </c>
      <c r="J4" s="2"/>
    </row>
    <row r="5" spans="1:10">
      <c r="A5" s="203"/>
      <c r="B5" s="206" t="s">
        <v>1</v>
      </c>
      <c r="C5" s="207"/>
      <c r="D5" s="207"/>
      <c r="E5" s="207"/>
      <c r="F5" s="207"/>
      <c r="G5" s="207"/>
      <c r="H5" s="207"/>
      <c r="I5" s="207"/>
      <c r="J5" s="2"/>
    </row>
    <row r="6" spans="1:10">
      <c r="A6" s="111" t="s">
        <v>22</v>
      </c>
      <c r="B6" s="89">
        <v>30.1</v>
      </c>
      <c r="C6" s="89">
        <v>27.9</v>
      </c>
      <c r="D6" s="89">
        <v>19.899999999999999</v>
      </c>
      <c r="E6" s="90">
        <v>22</v>
      </c>
      <c r="F6" s="89">
        <v>29.8</v>
      </c>
      <c r="G6" s="89">
        <v>27.2</v>
      </c>
      <c r="H6" s="89">
        <v>19.100000000000001</v>
      </c>
      <c r="I6" s="90">
        <v>23.8</v>
      </c>
      <c r="J6" s="2"/>
    </row>
    <row r="7" spans="1:10">
      <c r="A7" s="91" t="s">
        <v>5</v>
      </c>
      <c r="B7" s="92">
        <v>38.799999999999997</v>
      </c>
      <c r="C7" s="92">
        <v>30</v>
      </c>
      <c r="D7" s="92">
        <v>13.8</v>
      </c>
      <c r="E7" s="93">
        <v>17.5</v>
      </c>
      <c r="F7" s="92">
        <v>30.8</v>
      </c>
      <c r="G7" s="92">
        <v>42.9</v>
      </c>
      <c r="H7" s="92">
        <v>19.8</v>
      </c>
      <c r="I7" s="93">
        <v>6.6</v>
      </c>
      <c r="J7" s="2"/>
    </row>
    <row r="8" spans="1:10">
      <c r="A8" s="94" t="s">
        <v>6</v>
      </c>
      <c r="B8" s="89">
        <v>21.6</v>
      </c>
      <c r="C8" s="89">
        <v>32.4</v>
      </c>
      <c r="D8" s="89">
        <v>24.3</v>
      </c>
      <c r="E8" s="90">
        <v>21.6</v>
      </c>
      <c r="F8" s="89">
        <v>28.4</v>
      </c>
      <c r="G8" s="89">
        <v>28.4</v>
      </c>
      <c r="H8" s="89">
        <v>18.899999999999999</v>
      </c>
      <c r="I8" s="90">
        <v>24.3</v>
      </c>
      <c r="J8" s="2"/>
    </row>
    <row r="9" spans="1:10">
      <c r="A9" s="95" t="s">
        <v>8</v>
      </c>
      <c r="B9" s="92">
        <v>34.5</v>
      </c>
      <c r="C9" s="92">
        <v>26.9</v>
      </c>
      <c r="D9" s="92">
        <v>17.2</v>
      </c>
      <c r="E9" s="96">
        <v>21.4</v>
      </c>
      <c r="F9" s="92">
        <v>31.3</v>
      </c>
      <c r="G9" s="92">
        <v>29.9</v>
      </c>
      <c r="H9" s="92">
        <v>19</v>
      </c>
      <c r="I9" s="96">
        <v>19.7</v>
      </c>
      <c r="J9" s="2"/>
    </row>
    <row r="10" spans="1:10">
      <c r="A10" s="97" t="s">
        <v>7</v>
      </c>
      <c r="B10" s="89">
        <v>19.399999999999999</v>
      </c>
      <c r="C10" s="89">
        <v>25.8</v>
      </c>
      <c r="D10" s="89">
        <v>29</v>
      </c>
      <c r="E10" s="98">
        <v>25.8</v>
      </c>
      <c r="F10" s="89">
        <v>22.8</v>
      </c>
      <c r="G10" s="89">
        <v>19.8</v>
      </c>
      <c r="H10" s="89">
        <v>20.8</v>
      </c>
      <c r="I10" s="98">
        <v>36.6</v>
      </c>
      <c r="J10" s="2"/>
    </row>
    <row r="11" spans="1:10">
      <c r="A11" s="95" t="s">
        <v>9</v>
      </c>
      <c r="B11" s="92">
        <v>23.1</v>
      </c>
      <c r="C11" s="92">
        <v>21.5</v>
      </c>
      <c r="D11" s="92">
        <v>24.6</v>
      </c>
      <c r="E11" s="96">
        <v>30.8</v>
      </c>
      <c r="F11" s="92">
        <v>33.799999999999997</v>
      </c>
      <c r="G11" s="92">
        <v>23.8</v>
      </c>
      <c r="H11" s="92">
        <v>21.2</v>
      </c>
      <c r="I11" s="96">
        <v>21.2</v>
      </c>
      <c r="J11" s="2"/>
    </row>
    <row r="12" spans="1:10">
      <c r="A12" s="97" t="s">
        <v>10</v>
      </c>
      <c r="B12" s="89">
        <v>31.2</v>
      </c>
      <c r="C12" s="89">
        <v>15.6</v>
      </c>
      <c r="D12" s="89">
        <v>14.3</v>
      </c>
      <c r="E12" s="98">
        <v>39</v>
      </c>
      <c r="F12" s="89">
        <v>27.4</v>
      </c>
      <c r="G12" s="89">
        <v>13.1</v>
      </c>
      <c r="H12" s="89">
        <v>16.7</v>
      </c>
      <c r="I12" s="98">
        <v>42.9</v>
      </c>
      <c r="J12" s="2"/>
    </row>
    <row r="13" spans="1:10">
      <c r="A13" s="95" t="s">
        <v>11</v>
      </c>
      <c r="B13" s="92">
        <v>40.5</v>
      </c>
      <c r="C13" s="92">
        <v>30.6</v>
      </c>
      <c r="D13" s="92">
        <v>18</v>
      </c>
      <c r="E13" s="96">
        <v>10.8</v>
      </c>
      <c r="F13" s="92">
        <v>29.8</v>
      </c>
      <c r="G13" s="92">
        <v>32.5</v>
      </c>
      <c r="H13" s="92">
        <v>15.8</v>
      </c>
      <c r="I13" s="96">
        <v>21.9</v>
      </c>
      <c r="J13" s="2"/>
    </row>
    <row r="14" spans="1:10">
      <c r="A14" s="97" t="s">
        <v>12</v>
      </c>
      <c r="B14" s="89">
        <v>17.3</v>
      </c>
      <c r="C14" s="89">
        <v>25</v>
      </c>
      <c r="D14" s="89">
        <v>24</v>
      </c>
      <c r="E14" s="98">
        <v>33.700000000000003</v>
      </c>
      <c r="F14" s="89">
        <v>13.6</v>
      </c>
      <c r="G14" s="89">
        <v>16.5</v>
      </c>
      <c r="H14" s="89">
        <v>24.3</v>
      </c>
      <c r="I14" s="98">
        <v>45.6</v>
      </c>
      <c r="J14" s="2"/>
    </row>
    <row r="15" spans="1:10">
      <c r="A15" s="95" t="s">
        <v>13</v>
      </c>
      <c r="B15" s="92">
        <v>27.1</v>
      </c>
      <c r="C15" s="92">
        <v>40</v>
      </c>
      <c r="D15" s="92">
        <v>22.4</v>
      </c>
      <c r="E15" s="96">
        <v>10.6</v>
      </c>
      <c r="F15" s="92">
        <v>19.8</v>
      </c>
      <c r="G15" s="92">
        <v>34.700000000000003</v>
      </c>
      <c r="H15" s="92">
        <v>28.7</v>
      </c>
      <c r="I15" s="96">
        <v>16.8</v>
      </c>
      <c r="J15" s="2"/>
    </row>
    <row r="16" spans="1:10">
      <c r="A16" s="97" t="s">
        <v>14</v>
      </c>
      <c r="B16" s="89">
        <v>32.700000000000003</v>
      </c>
      <c r="C16" s="89">
        <v>36.299999999999997</v>
      </c>
      <c r="D16" s="89">
        <v>20.399999999999999</v>
      </c>
      <c r="E16" s="98">
        <v>10.6</v>
      </c>
      <c r="F16" s="89">
        <v>33.299999999999997</v>
      </c>
      <c r="G16" s="89">
        <v>37.6</v>
      </c>
      <c r="H16" s="89">
        <v>17</v>
      </c>
      <c r="I16" s="98">
        <v>12.1</v>
      </c>
      <c r="J16" s="2"/>
    </row>
    <row r="17" spans="1:10">
      <c r="A17" s="95" t="s">
        <v>15</v>
      </c>
      <c r="B17" s="92">
        <v>49</v>
      </c>
      <c r="C17" s="92">
        <v>27.6</v>
      </c>
      <c r="D17" s="92">
        <v>15.3</v>
      </c>
      <c r="E17" s="96">
        <v>8.1999999999999993</v>
      </c>
      <c r="F17" s="92">
        <v>47.1</v>
      </c>
      <c r="G17" s="92">
        <v>30.8</v>
      </c>
      <c r="H17" s="92">
        <v>9.6</v>
      </c>
      <c r="I17" s="96">
        <v>12.5</v>
      </c>
      <c r="J17" s="2"/>
    </row>
    <row r="18" spans="1:10">
      <c r="A18" s="97" t="s">
        <v>128</v>
      </c>
      <c r="B18" s="89">
        <v>57.1</v>
      </c>
      <c r="C18" s="89">
        <v>8.6</v>
      </c>
      <c r="D18" s="89">
        <v>17.100000000000001</v>
      </c>
      <c r="E18" s="98">
        <v>17.100000000000001</v>
      </c>
      <c r="F18" s="89">
        <v>57.6</v>
      </c>
      <c r="G18" s="89">
        <v>15.2</v>
      </c>
      <c r="H18" s="89">
        <v>16.7</v>
      </c>
      <c r="I18" s="98">
        <v>10.6</v>
      </c>
      <c r="J18" s="2"/>
    </row>
    <row r="19" spans="1:10">
      <c r="A19" s="95" t="s">
        <v>18</v>
      </c>
      <c r="B19" s="92">
        <v>15.6</v>
      </c>
      <c r="C19" s="92">
        <v>39.1</v>
      </c>
      <c r="D19" s="92">
        <v>20.3</v>
      </c>
      <c r="E19" s="96">
        <v>25</v>
      </c>
      <c r="F19" s="92">
        <v>28.4</v>
      </c>
      <c r="G19" s="92">
        <v>26.9</v>
      </c>
      <c r="H19" s="92">
        <v>20.9</v>
      </c>
      <c r="I19" s="96">
        <v>23.9</v>
      </c>
      <c r="J19" s="2"/>
    </row>
    <row r="20" spans="1:10">
      <c r="A20" s="97" t="s">
        <v>19</v>
      </c>
      <c r="B20" s="89">
        <v>27.6</v>
      </c>
      <c r="C20" s="89">
        <v>28.7</v>
      </c>
      <c r="D20" s="89">
        <v>18.399999999999999</v>
      </c>
      <c r="E20" s="98">
        <v>25.3</v>
      </c>
      <c r="F20" s="89">
        <v>16.7</v>
      </c>
      <c r="G20" s="89">
        <v>21.4</v>
      </c>
      <c r="H20" s="89">
        <v>29.8</v>
      </c>
      <c r="I20" s="98">
        <v>32.1</v>
      </c>
      <c r="J20" s="2"/>
    </row>
    <row r="21" spans="1:10">
      <c r="A21" s="95" t="s">
        <v>16</v>
      </c>
      <c r="B21" s="92">
        <v>26.8</v>
      </c>
      <c r="C21" s="92">
        <v>35.200000000000003</v>
      </c>
      <c r="D21" s="92">
        <v>16.899999999999999</v>
      </c>
      <c r="E21" s="96">
        <v>21.1</v>
      </c>
      <c r="F21" s="92">
        <v>39</v>
      </c>
      <c r="G21" s="92">
        <v>37.799999999999997</v>
      </c>
      <c r="H21" s="92">
        <v>15.9</v>
      </c>
      <c r="I21" s="96">
        <v>7.3</v>
      </c>
      <c r="J21" s="2"/>
    </row>
    <row r="22" spans="1:10">
      <c r="A22" s="99" t="s">
        <v>20</v>
      </c>
      <c r="B22" s="100">
        <v>16</v>
      </c>
      <c r="C22" s="100">
        <v>21.7</v>
      </c>
      <c r="D22" s="100">
        <v>22.6</v>
      </c>
      <c r="E22" s="101">
        <v>39.6</v>
      </c>
      <c r="F22" s="100">
        <v>24.5</v>
      </c>
      <c r="G22" s="100">
        <v>15.1</v>
      </c>
      <c r="H22" s="100">
        <v>13.2</v>
      </c>
      <c r="I22" s="101">
        <v>47.2</v>
      </c>
      <c r="J22" s="2"/>
    </row>
    <row r="23" spans="1:10" ht="30" customHeight="1">
      <c r="A23" s="182" t="s">
        <v>132</v>
      </c>
      <c r="B23" s="145"/>
      <c r="C23" s="145"/>
      <c r="D23" s="145"/>
      <c r="E23" s="145"/>
      <c r="F23" s="145"/>
      <c r="G23" s="145"/>
      <c r="H23" s="145"/>
      <c r="I23" s="145"/>
    </row>
    <row r="24" spans="1:10" s="2" customFormat="1" ht="15" customHeight="1">
      <c r="A24" s="209" t="s">
        <v>134</v>
      </c>
      <c r="B24" s="209"/>
      <c r="C24" s="209"/>
      <c r="D24" s="209"/>
      <c r="E24" s="209"/>
      <c r="F24" s="209"/>
      <c r="G24" s="209"/>
      <c r="H24" s="209"/>
      <c r="I24" s="209"/>
    </row>
    <row r="25" spans="1:10" s="2" customFormat="1" ht="15" customHeight="1">
      <c r="A25" s="209" t="s">
        <v>135</v>
      </c>
      <c r="B25" s="209"/>
      <c r="C25" s="209"/>
      <c r="D25" s="209"/>
      <c r="E25" s="209"/>
      <c r="F25" s="209"/>
      <c r="G25" s="209"/>
      <c r="H25" s="209"/>
      <c r="I25" s="209"/>
    </row>
    <row r="26" spans="1:10" ht="15" customHeight="1">
      <c r="A26" s="181" t="s">
        <v>99</v>
      </c>
      <c r="B26" s="181"/>
      <c r="C26" s="181"/>
      <c r="D26" s="181"/>
      <c r="E26" s="181"/>
      <c r="F26" s="181"/>
      <c r="G26" s="181"/>
      <c r="H26" s="181"/>
      <c r="I26" s="181"/>
    </row>
    <row r="27" spans="1:10">
      <c r="A27" s="9"/>
      <c r="B27" s="9"/>
      <c r="C27" s="9"/>
      <c r="D27" s="9"/>
      <c r="E27" s="9"/>
      <c r="F27" s="9"/>
      <c r="G27" s="9"/>
      <c r="H27" s="9"/>
      <c r="I27" s="9"/>
    </row>
    <row r="28" spans="1:10">
      <c r="A28" s="134"/>
      <c r="B28" s="9"/>
      <c r="C28" s="9"/>
      <c r="D28" s="9"/>
      <c r="E28" s="9"/>
      <c r="F28" s="9"/>
      <c r="G28" s="9"/>
      <c r="H28" s="9"/>
      <c r="I28" s="9"/>
    </row>
  </sheetData>
  <mergeCells count="10">
    <mergeCell ref="A26:I26"/>
    <mergeCell ref="A1:B1"/>
    <mergeCell ref="A3:A5"/>
    <mergeCell ref="B3:E3"/>
    <mergeCell ref="F3:I3"/>
    <mergeCell ref="B5:I5"/>
    <mergeCell ref="A2:I2"/>
    <mergeCell ref="A23:I23"/>
    <mergeCell ref="A24:I24"/>
    <mergeCell ref="A25:I25"/>
  </mergeCells>
  <hyperlinks>
    <hyperlink ref="A1" location="Inhalt!A1" display="Zurück zum Inhalt"/>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heetViews>
  <sheetFormatPr baseColWidth="10" defaultRowHeight="15"/>
  <cols>
    <col min="1" max="1" width="48.28515625" customWidth="1"/>
  </cols>
  <sheetData>
    <row r="1" spans="1:8" ht="25.5" customHeight="1">
      <c r="A1" s="83" t="s">
        <v>89</v>
      </c>
      <c r="B1" s="83"/>
    </row>
    <row r="2" spans="1:8" ht="31.15" customHeight="1">
      <c r="A2" s="216" t="s">
        <v>149</v>
      </c>
      <c r="B2" s="216"/>
      <c r="C2" s="216"/>
      <c r="D2" s="216"/>
      <c r="E2" s="216"/>
      <c r="F2" s="216"/>
      <c r="G2" s="216"/>
      <c r="H2" s="216"/>
    </row>
    <row r="3" spans="1:8" ht="14.45" customHeight="1">
      <c r="A3" s="201" t="s">
        <v>100</v>
      </c>
      <c r="B3" s="217" t="s">
        <v>156</v>
      </c>
      <c r="C3" s="227" t="s">
        <v>150</v>
      </c>
      <c r="D3" s="228"/>
      <c r="E3" s="150" t="s">
        <v>29</v>
      </c>
      <c r="F3" s="196"/>
      <c r="G3" s="196"/>
      <c r="H3" s="196"/>
    </row>
    <row r="4" spans="1:8" s="2" customFormat="1" ht="14.45" customHeight="1">
      <c r="A4" s="202"/>
      <c r="B4" s="218"/>
      <c r="C4" s="213" t="s">
        <v>157</v>
      </c>
      <c r="D4" s="210" t="s">
        <v>158</v>
      </c>
      <c r="E4" s="220" t="s">
        <v>151</v>
      </c>
      <c r="F4" s="221"/>
      <c r="G4" s="222" t="s">
        <v>152</v>
      </c>
      <c r="H4" s="223"/>
    </row>
    <row r="5" spans="1:8" ht="14.45" customHeight="1">
      <c r="A5" s="202"/>
      <c r="B5" s="218"/>
      <c r="C5" s="214"/>
      <c r="D5" s="211"/>
      <c r="E5" s="103" t="s">
        <v>101</v>
      </c>
      <c r="F5" s="113" t="s">
        <v>102</v>
      </c>
      <c r="G5" s="103" t="s">
        <v>101</v>
      </c>
      <c r="H5" s="102" t="s">
        <v>102</v>
      </c>
    </row>
    <row r="6" spans="1:8" ht="14.45" customHeight="1">
      <c r="A6" s="202"/>
      <c r="B6" s="218"/>
      <c r="C6" s="214"/>
      <c r="D6" s="211"/>
      <c r="E6" s="224" t="s">
        <v>103</v>
      </c>
      <c r="F6" s="225"/>
      <c r="G6" s="224" t="s">
        <v>103</v>
      </c>
      <c r="H6" s="226"/>
    </row>
    <row r="7" spans="1:8" ht="16.899999999999999" customHeight="1">
      <c r="A7" s="202"/>
      <c r="B7" s="219"/>
      <c r="C7" s="215"/>
      <c r="D7" s="212"/>
      <c r="E7" s="112" t="s">
        <v>159</v>
      </c>
      <c r="F7" s="114" t="s">
        <v>160</v>
      </c>
      <c r="G7" s="107" t="s">
        <v>161</v>
      </c>
      <c r="H7" s="104" t="s">
        <v>162</v>
      </c>
    </row>
    <row r="8" spans="1:8">
      <c r="A8" s="203"/>
      <c r="B8" s="206" t="s">
        <v>1</v>
      </c>
      <c r="C8" s="207"/>
      <c r="D8" s="207"/>
      <c r="E8" s="207"/>
      <c r="F8" s="207"/>
      <c r="G8" s="207"/>
      <c r="H8" s="207"/>
    </row>
    <row r="9" spans="1:8">
      <c r="A9" s="129" t="s">
        <v>129</v>
      </c>
      <c r="B9" s="89">
        <v>21</v>
      </c>
      <c r="C9" s="89">
        <v>27.8</v>
      </c>
      <c r="D9" s="89">
        <v>16.7</v>
      </c>
      <c r="E9" s="89">
        <v>21.2</v>
      </c>
      <c r="F9" s="89">
        <v>17.600000000000001</v>
      </c>
      <c r="G9" s="89">
        <v>21.6</v>
      </c>
      <c r="H9" s="90">
        <v>18.2</v>
      </c>
    </row>
    <row r="10" spans="1:8">
      <c r="A10" s="128" t="s">
        <v>130</v>
      </c>
      <c r="B10" s="92">
        <v>12.8</v>
      </c>
      <c r="C10" s="92">
        <v>14.4</v>
      </c>
      <c r="D10" s="92">
        <v>11.7</v>
      </c>
      <c r="E10" s="92">
        <v>11.2</v>
      </c>
      <c r="F10" s="92">
        <v>10.199999999999999</v>
      </c>
      <c r="G10" s="92">
        <v>14.1</v>
      </c>
      <c r="H10" s="96">
        <v>16.100000000000001</v>
      </c>
    </row>
    <row r="11" spans="1:8">
      <c r="A11" s="130" t="s">
        <v>104</v>
      </c>
      <c r="B11" s="89">
        <v>5.7</v>
      </c>
      <c r="C11" s="89">
        <v>4.5</v>
      </c>
      <c r="D11" s="89">
        <v>6.4</v>
      </c>
      <c r="E11" s="89">
        <v>5.7</v>
      </c>
      <c r="F11" s="89">
        <v>6.9</v>
      </c>
      <c r="G11" s="89">
        <v>5.3</v>
      </c>
      <c r="H11" s="98">
        <v>6.4</v>
      </c>
    </row>
    <row r="12" spans="1:8">
      <c r="A12" s="128" t="s">
        <v>111</v>
      </c>
      <c r="B12" s="92">
        <v>5.3</v>
      </c>
      <c r="C12" s="92">
        <v>5.8</v>
      </c>
      <c r="D12" s="92">
        <v>5</v>
      </c>
      <c r="E12" s="92">
        <v>4.7</v>
      </c>
      <c r="F12" s="92">
        <v>6</v>
      </c>
      <c r="G12" s="92">
        <v>5.3</v>
      </c>
      <c r="H12" s="96">
        <v>8.1999999999999993</v>
      </c>
    </row>
    <row r="13" spans="1:8">
      <c r="A13" s="130" t="s">
        <v>116</v>
      </c>
      <c r="B13" s="89">
        <v>5</v>
      </c>
      <c r="C13" s="89">
        <v>4.2</v>
      </c>
      <c r="D13" s="89">
        <v>5.5</v>
      </c>
      <c r="E13" s="89">
        <v>5.0999999999999996</v>
      </c>
      <c r="F13" s="89">
        <v>3.3</v>
      </c>
      <c r="G13" s="89">
        <v>5.3</v>
      </c>
      <c r="H13" s="98">
        <v>3.6</v>
      </c>
    </row>
    <row r="14" spans="1:8" ht="24">
      <c r="A14" s="128" t="s">
        <v>165</v>
      </c>
      <c r="B14" s="92">
        <v>4.7</v>
      </c>
      <c r="C14" s="92">
        <v>2.6</v>
      </c>
      <c r="D14" s="92">
        <v>6</v>
      </c>
      <c r="E14" s="92">
        <v>3.9</v>
      </c>
      <c r="F14" s="92">
        <v>7.1</v>
      </c>
      <c r="G14" s="92">
        <v>4.8</v>
      </c>
      <c r="H14" s="96">
        <v>6.1</v>
      </c>
    </row>
    <row r="15" spans="1:8">
      <c r="A15" s="130" t="s">
        <v>107</v>
      </c>
      <c r="B15" s="89">
        <v>4.5</v>
      </c>
      <c r="C15" s="89">
        <v>4</v>
      </c>
      <c r="D15" s="89">
        <v>4.8</v>
      </c>
      <c r="E15" s="89">
        <v>4.2</v>
      </c>
      <c r="F15" s="89">
        <v>4.5</v>
      </c>
      <c r="G15" s="89">
        <v>4.5999999999999996</v>
      </c>
      <c r="H15" s="98">
        <v>4.8</v>
      </c>
    </row>
    <row r="16" spans="1:8">
      <c r="A16" s="128" t="s">
        <v>105</v>
      </c>
      <c r="B16" s="92">
        <v>3.6</v>
      </c>
      <c r="C16" s="92">
        <v>4.0999999999999996</v>
      </c>
      <c r="D16" s="92">
        <v>3.3</v>
      </c>
      <c r="E16" s="92">
        <v>4</v>
      </c>
      <c r="F16" s="92">
        <v>3.6</v>
      </c>
      <c r="G16" s="92">
        <v>3.5</v>
      </c>
      <c r="H16" s="96">
        <v>1.8</v>
      </c>
    </row>
    <row r="17" spans="1:8">
      <c r="A17" s="130" t="s">
        <v>119</v>
      </c>
      <c r="B17" s="89">
        <v>3.6</v>
      </c>
      <c r="C17" s="89">
        <v>3.4</v>
      </c>
      <c r="D17" s="89">
        <v>3.7</v>
      </c>
      <c r="E17" s="89">
        <v>3.5</v>
      </c>
      <c r="F17" s="89">
        <v>3.1</v>
      </c>
      <c r="G17" s="89">
        <v>3.7</v>
      </c>
      <c r="H17" s="98">
        <v>3.6</v>
      </c>
    </row>
    <row r="18" spans="1:8">
      <c r="A18" s="128" t="s">
        <v>117</v>
      </c>
      <c r="B18" s="92">
        <v>3.5</v>
      </c>
      <c r="C18" s="92">
        <v>3.3</v>
      </c>
      <c r="D18" s="92">
        <v>3.6</v>
      </c>
      <c r="E18" s="92">
        <v>3.2</v>
      </c>
      <c r="F18" s="92">
        <v>2.6</v>
      </c>
      <c r="G18" s="92">
        <v>3.9</v>
      </c>
      <c r="H18" s="96">
        <v>3.4</v>
      </c>
    </row>
    <row r="19" spans="1:8">
      <c r="A19" s="130" t="s">
        <v>110</v>
      </c>
      <c r="B19" s="89">
        <v>3.2</v>
      </c>
      <c r="C19" s="89">
        <v>1.9</v>
      </c>
      <c r="D19" s="89">
        <v>4.0999999999999996</v>
      </c>
      <c r="E19" s="89">
        <v>3.1</v>
      </c>
      <c r="F19" s="89">
        <v>5.5</v>
      </c>
      <c r="G19" s="89">
        <v>2.8</v>
      </c>
      <c r="H19" s="98">
        <v>4.0999999999999996</v>
      </c>
    </row>
    <row r="20" spans="1:8">
      <c r="A20" s="128" t="s">
        <v>109</v>
      </c>
      <c r="B20" s="92">
        <v>2.8</v>
      </c>
      <c r="C20" s="92">
        <v>2.5</v>
      </c>
      <c r="D20" s="92">
        <v>3.1</v>
      </c>
      <c r="E20" s="92">
        <v>3.1</v>
      </c>
      <c r="F20" s="92">
        <v>2.4</v>
      </c>
      <c r="G20" s="92">
        <v>2.8</v>
      </c>
      <c r="H20" s="96">
        <v>2</v>
      </c>
    </row>
    <row r="21" spans="1:8">
      <c r="A21" s="130" t="s">
        <v>112</v>
      </c>
      <c r="B21" s="89">
        <v>2.4</v>
      </c>
      <c r="C21" s="89">
        <v>2</v>
      </c>
      <c r="D21" s="89">
        <v>2.7</v>
      </c>
      <c r="E21" s="89">
        <v>2.5</v>
      </c>
      <c r="F21" s="89">
        <v>2.4</v>
      </c>
      <c r="G21" s="89">
        <v>2.4</v>
      </c>
      <c r="H21" s="98">
        <v>2.7</v>
      </c>
    </row>
    <row r="22" spans="1:8" ht="24">
      <c r="A22" s="128" t="s">
        <v>118</v>
      </c>
      <c r="B22" s="92">
        <v>1.8</v>
      </c>
      <c r="C22" s="92">
        <v>2.2000000000000002</v>
      </c>
      <c r="D22" s="92">
        <v>1.6</v>
      </c>
      <c r="E22" s="92">
        <v>1.8</v>
      </c>
      <c r="F22" s="92">
        <v>1.4</v>
      </c>
      <c r="G22" s="92">
        <v>1.9</v>
      </c>
      <c r="H22" s="96">
        <v>1.8</v>
      </c>
    </row>
    <row r="23" spans="1:8">
      <c r="A23" s="130" t="s">
        <v>108</v>
      </c>
      <c r="B23" s="89">
        <v>1.7</v>
      </c>
      <c r="C23" s="89">
        <v>0.8</v>
      </c>
      <c r="D23" s="89">
        <v>2.2000000000000002</v>
      </c>
      <c r="E23" s="89">
        <v>2.1</v>
      </c>
      <c r="F23" s="89">
        <v>1</v>
      </c>
      <c r="G23" s="89">
        <v>1.3</v>
      </c>
      <c r="H23" s="98">
        <v>1.6</v>
      </c>
    </row>
    <row r="24" spans="1:8">
      <c r="A24" s="128" t="s">
        <v>106</v>
      </c>
      <c r="B24" s="92">
        <v>1.4</v>
      </c>
      <c r="C24" s="92">
        <v>1.8</v>
      </c>
      <c r="D24" s="92">
        <v>1.1000000000000001</v>
      </c>
      <c r="E24" s="92">
        <v>1.3</v>
      </c>
      <c r="F24" s="92">
        <v>1</v>
      </c>
      <c r="G24" s="92">
        <v>1.4</v>
      </c>
      <c r="H24" s="96">
        <v>1.6</v>
      </c>
    </row>
    <row r="25" spans="1:8">
      <c r="A25" s="130" t="s">
        <v>114</v>
      </c>
      <c r="B25" s="89">
        <v>1.3</v>
      </c>
      <c r="C25" s="89">
        <v>0.9</v>
      </c>
      <c r="D25" s="89">
        <v>1.6</v>
      </c>
      <c r="E25" s="89">
        <v>2.1</v>
      </c>
      <c r="F25" s="89">
        <v>2.4</v>
      </c>
      <c r="G25" s="89">
        <v>0.6</v>
      </c>
      <c r="H25" s="98">
        <v>0.5</v>
      </c>
    </row>
    <row r="26" spans="1:8">
      <c r="A26" s="128" t="s">
        <v>113</v>
      </c>
      <c r="B26" s="92">
        <v>1.2</v>
      </c>
      <c r="C26" s="92">
        <v>1</v>
      </c>
      <c r="D26" s="92">
        <v>1.4</v>
      </c>
      <c r="E26" s="92">
        <v>1.8</v>
      </c>
      <c r="F26" s="92">
        <v>1.2</v>
      </c>
      <c r="G26" s="92">
        <v>0.8</v>
      </c>
      <c r="H26" s="96">
        <v>0.5</v>
      </c>
    </row>
    <row r="27" spans="1:8">
      <c r="A27" s="130" t="s">
        <v>121</v>
      </c>
      <c r="B27" s="89">
        <v>0.9</v>
      </c>
      <c r="C27" s="89">
        <v>0.8</v>
      </c>
      <c r="D27" s="89">
        <v>1</v>
      </c>
      <c r="E27" s="89">
        <v>1.2</v>
      </c>
      <c r="F27" s="89">
        <v>0.2</v>
      </c>
      <c r="G27" s="89">
        <v>0.7</v>
      </c>
      <c r="H27" s="98">
        <v>1.4</v>
      </c>
    </row>
    <row r="28" spans="1:8">
      <c r="A28" s="128" t="s">
        <v>115</v>
      </c>
      <c r="B28" s="92">
        <v>0.6</v>
      </c>
      <c r="C28" s="92">
        <v>0.4</v>
      </c>
      <c r="D28" s="92">
        <v>0.8</v>
      </c>
      <c r="E28" s="92">
        <v>0.7</v>
      </c>
      <c r="F28" s="92">
        <v>0.7</v>
      </c>
      <c r="G28" s="92">
        <v>0.6</v>
      </c>
      <c r="H28" s="96">
        <v>0.2</v>
      </c>
    </row>
    <row r="29" spans="1:8">
      <c r="A29" s="130" t="s">
        <v>120</v>
      </c>
      <c r="B29" s="89">
        <v>0.2</v>
      </c>
      <c r="C29" s="89">
        <v>0.1</v>
      </c>
      <c r="D29" s="89">
        <v>0.2</v>
      </c>
      <c r="E29" s="89">
        <v>0.2</v>
      </c>
      <c r="F29" s="89">
        <v>0.2</v>
      </c>
      <c r="G29" s="89">
        <v>0.2</v>
      </c>
      <c r="H29" s="98">
        <v>0</v>
      </c>
    </row>
    <row r="30" spans="1:8">
      <c r="A30" s="131" t="s">
        <v>122</v>
      </c>
      <c r="B30" s="105">
        <v>12.9</v>
      </c>
      <c r="C30" s="105">
        <v>11.6</v>
      </c>
      <c r="D30" s="105">
        <v>13.7</v>
      </c>
      <c r="E30" s="105">
        <v>13.4</v>
      </c>
      <c r="F30" s="105">
        <v>16.7</v>
      </c>
      <c r="G30" s="105">
        <v>12.2</v>
      </c>
      <c r="H30" s="106">
        <v>11.4</v>
      </c>
    </row>
    <row r="31" spans="1:8" ht="15" customHeight="1">
      <c r="A31" s="151" t="s">
        <v>132</v>
      </c>
      <c r="B31" s="151"/>
      <c r="C31" s="151"/>
      <c r="D31" s="151"/>
      <c r="E31" s="151"/>
      <c r="F31" s="151"/>
      <c r="G31" s="151"/>
      <c r="H31" s="151"/>
    </row>
    <row r="32" spans="1:8" s="2" customFormat="1" ht="39" customHeight="1">
      <c r="A32" s="175" t="s">
        <v>133</v>
      </c>
      <c r="B32" s="175"/>
      <c r="C32" s="175"/>
      <c r="D32" s="175"/>
      <c r="E32" s="175"/>
      <c r="F32" s="175"/>
      <c r="G32" s="175"/>
      <c r="H32" s="175"/>
    </row>
    <row r="33" spans="1:9" ht="15.75" customHeight="1">
      <c r="A33" s="181" t="s">
        <v>99</v>
      </c>
      <c r="B33" s="181"/>
      <c r="C33" s="181"/>
      <c r="D33" s="181"/>
      <c r="E33" s="181"/>
      <c r="F33" s="181"/>
      <c r="G33" s="181"/>
      <c r="H33" s="181"/>
    </row>
    <row r="34" spans="1:9" ht="12" customHeight="1">
      <c r="B34" s="115"/>
      <c r="C34" s="115"/>
      <c r="D34" s="115"/>
      <c r="E34" s="115"/>
      <c r="F34" s="115"/>
      <c r="G34" s="115"/>
      <c r="H34" s="115"/>
      <c r="I34" s="115"/>
    </row>
    <row r="35" spans="1:9" ht="12" customHeight="1">
      <c r="A35" s="108"/>
    </row>
  </sheetData>
  <mergeCells count="15">
    <mergeCell ref="A2:H2"/>
    <mergeCell ref="A3:A8"/>
    <mergeCell ref="B3:B7"/>
    <mergeCell ref="E4:F4"/>
    <mergeCell ref="G4:H4"/>
    <mergeCell ref="E6:F6"/>
    <mergeCell ref="G6:H6"/>
    <mergeCell ref="C3:D3"/>
    <mergeCell ref="E3:H3"/>
    <mergeCell ref="D4:D7"/>
    <mergeCell ref="C4:C7"/>
    <mergeCell ref="B8:H8"/>
    <mergeCell ref="A31:H31"/>
    <mergeCell ref="A33:H33"/>
    <mergeCell ref="A32:H32"/>
  </mergeCells>
  <hyperlinks>
    <hyperlink ref="A1" location="Inhalt!A1" display="Zurück zum Inhalt"/>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Inhalt</vt:lpstr>
      <vt:lpstr>Tab. D4-1A</vt:lpstr>
      <vt:lpstr>Tab. D4-2A</vt:lpstr>
      <vt:lpstr>Tab. D4-3A</vt:lpstr>
      <vt:lpstr>Tab. D4-4web</vt:lpstr>
      <vt:lpstr>Tab. D4-5web</vt:lpstr>
      <vt:lpstr>Tab. D4-6web</vt:lpstr>
      <vt:lpstr>Tab. D4-7web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Tarazona, Mareike</dc:creator>
  <cp:lastModifiedBy>Hiwi_Komm</cp:lastModifiedBy>
  <cp:lastPrinted>2015-12-01T11:53:08Z</cp:lastPrinted>
  <dcterms:created xsi:type="dcterms:W3CDTF">2013-08-02T13:53:30Z</dcterms:created>
  <dcterms:modified xsi:type="dcterms:W3CDTF">2016-07-06T10:05:33Z</dcterms:modified>
</cp:coreProperties>
</file>