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85" windowWidth="14880" windowHeight="7245" tabRatio="949" activeTab="12"/>
  </bookViews>
  <sheets>
    <sheet name="Inhalt" sheetId="37" r:id="rId1"/>
    <sheet name="Abb. D2-5A" sheetId="41" r:id="rId2"/>
    <sheet name="Abb. D2-6A" sheetId="42" r:id="rId3"/>
    <sheet name="Tab. D2-1A" sheetId="1" r:id="rId4"/>
    <sheet name="Tab. D2-2A" sheetId="28" r:id="rId5"/>
    <sheet name="Tab. D2-3A" sheetId="35" r:id="rId6"/>
    <sheet name="Tab. D2-4A" sheetId="14" r:id="rId7"/>
    <sheet name="Tab. D2-5web" sheetId="40" r:id="rId8"/>
    <sheet name="Tab. D2-6web" sheetId="7" r:id="rId9"/>
    <sheet name="Tab. D2-7web" sheetId="16" r:id="rId10"/>
    <sheet name="Tab. D2-8web" sheetId="33" r:id="rId11"/>
    <sheet name="Tab. D2-9web" sheetId="26" r:id="rId12"/>
    <sheet name="Tab. D2-10web" sheetId="32" r:id="rId13"/>
  </sheets>
  <externalReferences>
    <externalReference r:id="rId14"/>
    <externalReference r:id="rId15"/>
    <externalReference r:id="rId16"/>
  </externalReferences>
  <definedNames>
    <definedName name="___________________C22b7" localSheetId="7">#REF!</definedName>
    <definedName name="___________________C22b7">#REF!</definedName>
    <definedName name="_________________C22b7" localSheetId="7">#REF!</definedName>
    <definedName name="_________________C22b7">#REF!</definedName>
    <definedName name="________________C22b7">#REF!</definedName>
    <definedName name="_______________C22b7" localSheetId="5">#REF!</definedName>
    <definedName name="_______________C22b7">#REF!</definedName>
    <definedName name="______________C22b7">#REF!</definedName>
    <definedName name="_____________C22b7" localSheetId="9">#REF!</definedName>
    <definedName name="_____________C22b7">#REF!</definedName>
    <definedName name="____________C22b7" localSheetId="8">#REF!</definedName>
    <definedName name="____________C22b7" localSheetId="9">#REF!</definedName>
    <definedName name="____________C22b7">#REF!</definedName>
    <definedName name="___________C22b7">#REF!</definedName>
    <definedName name="__________C22b7" localSheetId="8">#REF!</definedName>
    <definedName name="__________C22b7" localSheetId="9">#REF!</definedName>
    <definedName name="__________C22b7">#REF!</definedName>
    <definedName name="_________C22b7">#REF!</definedName>
    <definedName name="________C22b7" localSheetId="9">#REF!</definedName>
    <definedName name="________C22b7">#REF!</definedName>
    <definedName name="_______C22b7">#REF!</definedName>
    <definedName name="______C22b7" localSheetId="9">#REF!</definedName>
    <definedName name="______C22b7">#REF!</definedName>
    <definedName name="_____C22b7" localSheetId="9">#REF!</definedName>
    <definedName name="_____C22b7">#REF!</definedName>
    <definedName name="____C22b7" localSheetId="9">#REF!</definedName>
    <definedName name="____C22b7">#REF!</definedName>
    <definedName name="___C22b7" localSheetId="9">#REF!</definedName>
    <definedName name="___C22b7">#REF!</definedName>
    <definedName name="__123Graph_A" localSheetId="9" hidden="1">[1]Daten!#REF!</definedName>
    <definedName name="__123Graph_A" localSheetId="11" hidden="1">[1]Daten!#REF!</definedName>
    <definedName name="__123Graph_A" hidden="1">[1]Daten!#REF!</definedName>
    <definedName name="__123Graph_B" localSheetId="9" hidden="1">[1]Daten!#REF!</definedName>
    <definedName name="__123Graph_B" localSheetId="11" hidden="1">[1]Daten!#REF!</definedName>
    <definedName name="__123Graph_B" hidden="1">[1]Daten!#REF!</definedName>
    <definedName name="__123Graph_C" localSheetId="9" hidden="1">[1]Daten!#REF!</definedName>
    <definedName name="__123Graph_C" localSheetId="11" hidden="1">[1]Daten!#REF!</definedName>
    <definedName name="__123Graph_C" hidden="1">[1]Daten!#REF!</definedName>
    <definedName name="__123Graph_D" localSheetId="9" hidden="1">[1]Daten!#REF!</definedName>
    <definedName name="__123Graph_D" localSheetId="11" hidden="1">[1]Daten!#REF!</definedName>
    <definedName name="__123Graph_D" hidden="1">[1]Daten!#REF!</definedName>
    <definedName name="__123Graph_E" localSheetId="9" hidden="1">[1]Daten!#REF!</definedName>
    <definedName name="__123Graph_E" localSheetId="11" hidden="1">[1]Daten!#REF!</definedName>
    <definedName name="__123Graph_E" hidden="1">[1]Daten!#REF!</definedName>
    <definedName name="__123Graph_F" localSheetId="9" hidden="1">[1]Daten!#REF!</definedName>
    <definedName name="__123Graph_F" localSheetId="11" hidden="1">[1]Daten!#REF!</definedName>
    <definedName name="__123Graph_F" hidden="1">[1]Daten!#REF!</definedName>
    <definedName name="__123Graph_X" localSheetId="9" hidden="1">[1]Daten!#REF!</definedName>
    <definedName name="__123Graph_X" localSheetId="11" hidden="1">[1]Daten!#REF!</definedName>
    <definedName name="__123Graph_X" hidden="1">[1]Daten!#REF!</definedName>
    <definedName name="__C22b7" localSheetId="5">#REF!</definedName>
    <definedName name="__C22b7" localSheetId="8">#REF!</definedName>
    <definedName name="__C22b7" localSheetId="9">#REF!</definedName>
    <definedName name="__C22b7" localSheetId="11">#REF!</definedName>
    <definedName name="__C22b7">#REF!</definedName>
    <definedName name="_C22b7" localSheetId="5">#REF!</definedName>
    <definedName name="_C22b7" localSheetId="8">#REF!</definedName>
    <definedName name="_C22b7" localSheetId="9">#REF!</definedName>
    <definedName name="_C22b7" localSheetId="11">#REF!</definedName>
    <definedName name="_C22b7">#REF!</definedName>
    <definedName name="_EX1" localSheetId="5">#REF!</definedName>
    <definedName name="_EX1" localSheetId="8">#REF!</definedName>
    <definedName name="_EX1" localSheetId="9">#REF!</definedName>
    <definedName name="_EX1">#REF!</definedName>
    <definedName name="_EX2" localSheetId="9">#REF!</definedName>
    <definedName name="_EX2">#REF!</definedName>
    <definedName name="_Fill" localSheetId="9" hidden="1">#REF!</definedName>
    <definedName name="_Fill" localSheetId="11" hidden="1">#REF!</definedName>
    <definedName name="_Fill" hidden="1">#REF!</definedName>
    <definedName name="_Fill_neu" hidden="1">#REF!</definedName>
    <definedName name="Alle" localSheetId="5">[2]MZ_Daten!$E$1:$E$65536</definedName>
    <definedName name="Alle" localSheetId="11">[2]MZ_Daten!$E$1:$E$65536</definedName>
    <definedName name="Alle">[2]MZ_Daten!$E$1:$E$65536</definedName>
    <definedName name="Alter" localSheetId="5">#REF!</definedName>
    <definedName name="Alter" localSheetId="8">#REF!</definedName>
    <definedName name="Alter" localSheetId="9">#REF!</definedName>
    <definedName name="Alter" localSheetId="11">#REF!</definedName>
    <definedName name="Alter">#REF!</definedName>
    <definedName name="ANLERNAUSBILDUNG" localSheetId="5">[2]MZ_Daten!$Q$1:$Q$65536</definedName>
    <definedName name="ANLERNAUSBILDUNG" localSheetId="11">[2]MZ_Daten!$Q$1:$Q$65536</definedName>
    <definedName name="ANLERNAUSBILDUNG">[2]MZ_Daten!$Q$1:$Q$65536</definedName>
    <definedName name="AS_MitAngabe" localSheetId="5">[2]MZ_Daten!$F$1:$F$65536</definedName>
    <definedName name="AS_MitAngabe" localSheetId="11">[2]MZ_Daten!$F$1:$F$65536</definedName>
    <definedName name="AS_MitAngabe">[2]MZ_Daten!$F$1:$F$65536</definedName>
    <definedName name="AS_OhneAngabezurArt" localSheetId="5">[2]MZ_Daten!$M$1:$M$65536</definedName>
    <definedName name="AS_OhneAngabezurArt" localSheetId="11">[2]MZ_Daten!$M$1:$M$65536</definedName>
    <definedName name="AS_OhneAngabezurArt">[2]MZ_Daten!$M$1:$M$65536</definedName>
    <definedName name="AS_OhneAS" localSheetId="5">[2]MZ_Daten!$N$1:$N$65536</definedName>
    <definedName name="AS_OhneAS" localSheetId="11">[2]MZ_Daten!$N$1:$N$65536</definedName>
    <definedName name="AS_OhneAS">[2]MZ_Daten!$N$1:$N$65536</definedName>
    <definedName name="asdf" localSheetId="7">#REF!</definedName>
    <definedName name="asdf" localSheetId="8">#REF!</definedName>
    <definedName name="asdf" localSheetId="9">#REF!</definedName>
    <definedName name="asdf">#REF!</definedName>
    <definedName name="asdfasfddf" localSheetId="8">#REF!</definedName>
    <definedName name="asdfasfddf" localSheetId="9">#REF!</definedName>
    <definedName name="asdfasfddf">#REF!</definedName>
    <definedName name="bb" localSheetId="12">#REF!</definedName>
    <definedName name="bb" localSheetId="5">#REF!</definedName>
    <definedName name="bb" localSheetId="9">#REF!</definedName>
    <definedName name="bb">#REF!</definedName>
    <definedName name="BERUFSFACHSCHULE" localSheetId="5">[2]MZ_Daten!$T$1:$T$65536</definedName>
    <definedName name="BERUFSFACHSCHULE" localSheetId="11">[2]MZ_Daten!$T$1:$T$65536</definedName>
    <definedName name="BERUFSFACHSCHULE">[2]MZ_Daten!$T$1:$T$65536</definedName>
    <definedName name="BS_MitAngabe" localSheetId="5">[2]MZ_Daten!$AE$1:$AE$65536</definedName>
    <definedName name="BS_MitAngabe" localSheetId="11">[2]MZ_Daten!$AE$1:$AE$65536</definedName>
    <definedName name="BS_MitAngabe">[2]MZ_Daten!$AE$1:$AE$65536</definedName>
    <definedName name="BS_OhneAbschluss" localSheetId="5">[2]MZ_Daten!$AB$1:$AB$65536</definedName>
    <definedName name="BS_OhneAbschluss" localSheetId="11">[2]MZ_Daten!$AB$1:$AB$65536</definedName>
    <definedName name="BS_OhneAbschluss">[2]MZ_Daten!$AB$1:$AB$65536</definedName>
    <definedName name="BS_OhneAngabe" localSheetId="5">[2]MZ_Daten!$AA$1:$AA$65536</definedName>
    <definedName name="BS_OhneAngabe" localSheetId="11">[2]MZ_Daten!$AA$1:$AA$65536</definedName>
    <definedName name="BS_OhneAngabe">[2]MZ_Daten!$AA$1:$AA$65536</definedName>
    <definedName name="BVJ" localSheetId="5">[2]MZ_Daten!$R$1:$R$65536</definedName>
    <definedName name="BVJ" localSheetId="11">[2]MZ_Daten!$R$1:$R$65536</definedName>
    <definedName name="BVJ">[2]MZ_Daten!$R$1:$R$65536</definedName>
    <definedName name="DOKPROT" localSheetId="12">#REF!</definedName>
    <definedName name="DOKPROT" localSheetId="5">#REF!</definedName>
    <definedName name="DOKPROT" localSheetId="8">#REF!</definedName>
    <definedName name="DOKPROT" localSheetId="9">#REF!</definedName>
    <definedName name="DOKPROT" localSheetId="11">#REF!</definedName>
    <definedName name="DOKPROT">#REF!</definedName>
    <definedName name="DRUAU01" localSheetId="12">#REF!</definedName>
    <definedName name="DRUAU01" localSheetId="5">#REF!</definedName>
    <definedName name="DRUAU01" localSheetId="8">#REF!</definedName>
    <definedName name="DRUAU01" localSheetId="9">#REF!</definedName>
    <definedName name="DRUAU01" localSheetId="11">#REF!</definedName>
    <definedName name="DRUAU01">#REF!</definedName>
    <definedName name="DRUAU02" localSheetId="5">#REF!</definedName>
    <definedName name="DRUAU02" localSheetId="8">#REF!</definedName>
    <definedName name="DRUAU02" localSheetId="9">#REF!</definedName>
    <definedName name="DRUAU02" localSheetId="11">#REF!</definedName>
    <definedName name="DRUAU02">#REF!</definedName>
    <definedName name="DRUAU03" localSheetId="9">#REF!</definedName>
    <definedName name="DRUAU03" localSheetId="11">#REF!</definedName>
    <definedName name="DRUAU03">#REF!</definedName>
    <definedName name="DRUAU04" localSheetId="9">#REF!</definedName>
    <definedName name="DRUAU04" localSheetId="11">#REF!</definedName>
    <definedName name="DRUAU04">#REF!</definedName>
    <definedName name="DRUAU04A" localSheetId="9">#REF!</definedName>
    <definedName name="DRUAU04A" localSheetId="11">#REF!</definedName>
    <definedName name="DRUAU04A">#REF!</definedName>
    <definedName name="DRUAU05" localSheetId="9">#REF!</definedName>
    <definedName name="DRUAU05" localSheetId="11">#REF!</definedName>
    <definedName name="DRUAU05">#REF!</definedName>
    <definedName name="DRUAU06" localSheetId="9">#REF!</definedName>
    <definedName name="DRUAU06" localSheetId="11">#REF!</definedName>
    <definedName name="DRUAU06">#REF!</definedName>
    <definedName name="DRUAU06A" localSheetId="9">#REF!</definedName>
    <definedName name="DRUAU06A" localSheetId="11">#REF!</definedName>
    <definedName name="DRUAU06A">#REF!</definedName>
    <definedName name="druau5" localSheetId="9">#REF!</definedName>
    <definedName name="druau5">#REF!</definedName>
    <definedName name="druch">#REF!</definedName>
    <definedName name="DRUCK01" localSheetId="9">#REF!</definedName>
    <definedName name="DRUCK01" localSheetId="11">#REF!</definedName>
    <definedName name="DRUCK01">#REF!</definedName>
    <definedName name="DRUCK02" localSheetId="9">#REF!</definedName>
    <definedName name="DRUCK02" localSheetId="11">#REF!</definedName>
    <definedName name="DRUCK02">#REF!</definedName>
    <definedName name="DRUCK03" localSheetId="9">#REF!</definedName>
    <definedName name="DRUCK03" localSheetId="11">#REF!</definedName>
    <definedName name="DRUCK03">#REF!</definedName>
    <definedName name="DRUCK04" localSheetId="9">#REF!</definedName>
    <definedName name="DRUCK04" localSheetId="11">#REF!</definedName>
    <definedName name="DRUCK04">#REF!</definedName>
    <definedName name="DRUCK05" localSheetId="9">#REF!</definedName>
    <definedName name="DRUCK05" localSheetId="11">#REF!</definedName>
    <definedName name="DRUCK05">#REF!</definedName>
    <definedName name="DRUCK06" localSheetId="9">#REF!</definedName>
    <definedName name="DRUCK06" localSheetId="11">#REF!</definedName>
    <definedName name="DRUCK06">#REF!</definedName>
    <definedName name="DRUCK07" localSheetId="9">#REF!</definedName>
    <definedName name="DRUCK07" localSheetId="11">#REF!</definedName>
    <definedName name="DRUCK07">#REF!</definedName>
    <definedName name="DRUCK08" localSheetId="9">#REF!</definedName>
    <definedName name="DRUCK08" localSheetId="11">#REF!</definedName>
    <definedName name="DRUCK08">#REF!</definedName>
    <definedName name="DRUCK09" localSheetId="9">#REF!</definedName>
    <definedName name="DRUCK09" localSheetId="11">#REF!</definedName>
    <definedName name="DRUCK09">#REF!</definedName>
    <definedName name="DRUCK10" localSheetId="9">#REF!</definedName>
    <definedName name="DRUCK10" localSheetId="11">#REF!</definedName>
    <definedName name="DRUCK10">#REF!</definedName>
    <definedName name="DRUCK11" localSheetId="9">#REF!</definedName>
    <definedName name="DRUCK11" localSheetId="11">#REF!</definedName>
    <definedName name="DRUCK11">#REF!</definedName>
    <definedName name="DRUCK11A" localSheetId="9">#REF!</definedName>
    <definedName name="DRUCK11A" localSheetId="11">#REF!</definedName>
    <definedName name="DRUCK11A">#REF!</definedName>
    <definedName name="DRUCK11B" localSheetId="9">#REF!</definedName>
    <definedName name="DRUCK11B" localSheetId="11">#REF!</definedName>
    <definedName name="DRUCK11B">#REF!</definedName>
    <definedName name="DRUCK12" localSheetId="9">#REF!</definedName>
    <definedName name="DRUCK12" localSheetId="11">#REF!</definedName>
    <definedName name="DRUCK12">#REF!</definedName>
    <definedName name="DRUCK13" localSheetId="9">#REF!</definedName>
    <definedName name="DRUCK13" localSheetId="11">#REF!</definedName>
    <definedName name="DRUCK13">#REF!</definedName>
    <definedName name="DRUCK14" localSheetId="9">#REF!</definedName>
    <definedName name="DRUCK14" localSheetId="11">#REF!</definedName>
    <definedName name="DRUCK14">#REF!</definedName>
    <definedName name="DRUCK15" localSheetId="9">#REF!</definedName>
    <definedName name="DRUCK15" localSheetId="11">#REF!</definedName>
    <definedName name="DRUCK15">#REF!</definedName>
    <definedName name="DRUCK16" localSheetId="9">#REF!</definedName>
    <definedName name="DRUCK16" localSheetId="11">#REF!</definedName>
    <definedName name="DRUCK16">#REF!</definedName>
    <definedName name="DRUCK17" localSheetId="9">#REF!</definedName>
    <definedName name="DRUCK17" localSheetId="11">#REF!</definedName>
    <definedName name="DRUCK17">#REF!</definedName>
    <definedName name="DRUCK18" localSheetId="9">#REF!</definedName>
    <definedName name="DRUCK18" localSheetId="11">#REF!</definedName>
    <definedName name="DRUCK18">#REF!</definedName>
    <definedName name="DRUCK19" localSheetId="9">#REF!</definedName>
    <definedName name="DRUCK19" localSheetId="11">#REF!</definedName>
    <definedName name="DRUCK19">#REF!</definedName>
    <definedName name="DRUCK1A" localSheetId="9">#REF!</definedName>
    <definedName name="DRUCK1A" localSheetId="11">#REF!</definedName>
    <definedName name="DRUCK1A">#REF!</definedName>
    <definedName name="DRUCK1B" localSheetId="9">#REF!</definedName>
    <definedName name="DRUCK1B" localSheetId="11">#REF!</definedName>
    <definedName name="DRUCK1B">#REF!</definedName>
    <definedName name="DRUCK20" localSheetId="9">#REF!</definedName>
    <definedName name="DRUCK20" localSheetId="11">#REF!</definedName>
    <definedName name="DRUCK20">#REF!</definedName>
    <definedName name="DRUCK21" localSheetId="9">#REF!</definedName>
    <definedName name="DRUCK21" localSheetId="11">#REF!</definedName>
    <definedName name="DRUCK21">#REF!</definedName>
    <definedName name="DRUCK22" localSheetId="9">#REF!</definedName>
    <definedName name="DRUCK22" localSheetId="11">#REF!</definedName>
    <definedName name="DRUCK22">#REF!</definedName>
    <definedName name="DRUCK23" localSheetId="9">#REF!</definedName>
    <definedName name="DRUCK23" localSheetId="11">#REF!</definedName>
    <definedName name="DRUCK23">#REF!</definedName>
    <definedName name="DRUCK24" localSheetId="9">#REF!</definedName>
    <definedName name="DRUCK24" localSheetId="11">#REF!</definedName>
    <definedName name="DRUCK24">#REF!</definedName>
    <definedName name="DRUCK25" localSheetId="9">#REF!</definedName>
    <definedName name="DRUCK25" localSheetId="11">#REF!</definedName>
    <definedName name="DRUCK25">#REF!</definedName>
    <definedName name="DRUCK26" localSheetId="9">#REF!</definedName>
    <definedName name="DRUCK26" localSheetId="11">#REF!</definedName>
    <definedName name="DRUCK26">#REF!</definedName>
    <definedName name="DRUCK27" localSheetId="9">#REF!</definedName>
    <definedName name="DRUCK27" localSheetId="11">#REF!</definedName>
    <definedName name="DRUCK27">#REF!</definedName>
    <definedName name="DRUCK28" localSheetId="9">#REF!</definedName>
    <definedName name="DRUCK28" localSheetId="11">#REF!</definedName>
    <definedName name="DRUCK28">#REF!</definedName>
    <definedName name="DRUCK29" localSheetId="9">#REF!</definedName>
    <definedName name="DRUCK29" localSheetId="11">#REF!</definedName>
    <definedName name="DRUCK29">#REF!</definedName>
    <definedName name="DRUCK30" localSheetId="9">#REF!</definedName>
    <definedName name="DRUCK30" localSheetId="11">#REF!</definedName>
    <definedName name="DRUCK30">#REF!</definedName>
    <definedName name="DRUCK31" localSheetId="9">#REF!</definedName>
    <definedName name="DRUCK31" localSheetId="11">#REF!</definedName>
    <definedName name="DRUCK31">#REF!</definedName>
    <definedName name="DRUCK32" localSheetId="9">#REF!</definedName>
    <definedName name="DRUCK32" localSheetId="11">#REF!</definedName>
    <definedName name="DRUCK32">#REF!</definedName>
    <definedName name="DRUCK33" localSheetId="9">#REF!</definedName>
    <definedName name="DRUCK33" localSheetId="11">#REF!</definedName>
    <definedName name="DRUCK33">#REF!</definedName>
    <definedName name="DRUCK34" localSheetId="9">#REF!</definedName>
    <definedName name="DRUCK34" localSheetId="11">#REF!</definedName>
    <definedName name="DRUCK34">#REF!</definedName>
    <definedName name="DRUCK35" localSheetId="9">#REF!</definedName>
    <definedName name="DRUCK35" localSheetId="11">#REF!</definedName>
    <definedName name="DRUCK35">#REF!</definedName>
    <definedName name="DRUCK36" localSheetId="9">#REF!</definedName>
    <definedName name="DRUCK36" localSheetId="11">#REF!</definedName>
    <definedName name="DRUCK36">#REF!</definedName>
    <definedName name="DRUCK37" localSheetId="9">#REF!</definedName>
    <definedName name="DRUCK37" localSheetId="11">#REF!</definedName>
    <definedName name="DRUCK37">#REF!</definedName>
    <definedName name="DRUCK38" localSheetId="9">#REF!</definedName>
    <definedName name="DRUCK38" localSheetId="11">#REF!</definedName>
    <definedName name="DRUCK38">#REF!</definedName>
    <definedName name="DRUCK39" localSheetId="9">#REF!</definedName>
    <definedName name="DRUCK39" localSheetId="11">#REF!</definedName>
    <definedName name="DRUCK39">#REF!</definedName>
    <definedName name="DRUCK40" localSheetId="9">#REF!</definedName>
    <definedName name="DRUCK40" localSheetId="11">#REF!</definedName>
    <definedName name="DRUCK40">#REF!</definedName>
    <definedName name="DRUCK41" localSheetId="9">#REF!</definedName>
    <definedName name="DRUCK41" localSheetId="11">#REF!</definedName>
    <definedName name="DRUCK41">#REF!</definedName>
    <definedName name="Druck41a" localSheetId="9">#REF!</definedName>
    <definedName name="Druck41a" localSheetId="11">#REF!</definedName>
    <definedName name="Druck41a">#REF!</definedName>
    <definedName name="DRUCK42" localSheetId="9">#REF!</definedName>
    <definedName name="DRUCK42" localSheetId="11">#REF!</definedName>
    <definedName name="DRUCK42">#REF!</definedName>
    <definedName name="druck42a" localSheetId="9">#REF!</definedName>
    <definedName name="druck42a" localSheetId="11">#REF!</definedName>
    <definedName name="druck42a">#REF!</definedName>
    <definedName name="DRUCK43" localSheetId="9">#REF!</definedName>
    <definedName name="DRUCK43" localSheetId="11">#REF!</definedName>
    <definedName name="DRUCK43">#REF!</definedName>
    <definedName name="DRUCK44" localSheetId="9">#REF!</definedName>
    <definedName name="DRUCK44" localSheetId="11">#REF!</definedName>
    <definedName name="DRUCK44">#REF!</definedName>
    <definedName name="DRUCK45" localSheetId="9">#REF!</definedName>
    <definedName name="DRUCK45" localSheetId="11">#REF!</definedName>
    <definedName name="DRUCK45">#REF!</definedName>
    <definedName name="DRUCK46" localSheetId="9">#REF!</definedName>
    <definedName name="DRUCK46" localSheetId="11">#REF!</definedName>
    <definedName name="DRUCK46">#REF!</definedName>
    <definedName name="DRUCK47" localSheetId="9">#REF!</definedName>
    <definedName name="DRUCK47" localSheetId="11">#REF!</definedName>
    <definedName name="DRUCK47">#REF!</definedName>
    <definedName name="DRUCK48" localSheetId="9">#REF!</definedName>
    <definedName name="DRUCK48" localSheetId="11">#REF!</definedName>
    <definedName name="DRUCK48">#REF!</definedName>
    <definedName name="DRUCK49" localSheetId="9">#REF!</definedName>
    <definedName name="DRUCK49" localSheetId="11">#REF!</definedName>
    <definedName name="DRUCK49">#REF!</definedName>
    <definedName name="DRUCK50" localSheetId="9">#REF!</definedName>
    <definedName name="DRUCK50" localSheetId="11">#REF!</definedName>
    <definedName name="DRUCK50">#REF!</definedName>
    <definedName name="DRUCK51" localSheetId="9">#REF!</definedName>
    <definedName name="DRUCK51" localSheetId="11">#REF!</definedName>
    <definedName name="DRUCK51">#REF!</definedName>
    <definedName name="DRUCK52" localSheetId="9">#REF!</definedName>
    <definedName name="DRUCK52" localSheetId="11">#REF!</definedName>
    <definedName name="DRUCK52">#REF!</definedName>
    <definedName name="DRUCK53" localSheetId="9">#REF!</definedName>
    <definedName name="DRUCK53" localSheetId="11">#REF!</definedName>
    <definedName name="DRUCK53">#REF!</definedName>
    <definedName name="DRUCK54" localSheetId="9">#REF!</definedName>
    <definedName name="DRUCK54" localSheetId="11">#REF!</definedName>
    <definedName name="DRUCK54">#REF!</definedName>
    <definedName name="DRUCK61" localSheetId="9">#REF!</definedName>
    <definedName name="DRUCK61" localSheetId="11">#REF!</definedName>
    <definedName name="DRUCK61">#REF!</definedName>
    <definedName name="DRUCK62" localSheetId="9">#REF!</definedName>
    <definedName name="DRUCK62" localSheetId="11">#REF!</definedName>
    <definedName name="DRUCK62">#REF!</definedName>
    <definedName name="DRUCK63" localSheetId="9">#REF!</definedName>
    <definedName name="DRUCK63" localSheetId="11">#REF!</definedName>
    <definedName name="DRUCK63">#REF!</definedName>
    <definedName name="DRUCK64" localSheetId="9">#REF!</definedName>
    <definedName name="DRUCK64" localSheetId="11">#REF!</definedName>
    <definedName name="DRUCK64">#REF!</definedName>
    <definedName name="DRUFS01" localSheetId="12">#REF!</definedName>
    <definedName name="DRUFS01" localSheetId="9">#REF!</definedName>
    <definedName name="DRUFS01" localSheetId="11">#REF!</definedName>
    <definedName name="DRUFS01">#REF!</definedName>
    <definedName name="DRUFS02" localSheetId="12">#REF!</definedName>
    <definedName name="DRUFS02" localSheetId="9">#REF!</definedName>
    <definedName name="DRUFS02" localSheetId="11">#REF!</definedName>
    <definedName name="DRUFS02">#REF!</definedName>
    <definedName name="DRUFS03" localSheetId="9">#REF!</definedName>
    <definedName name="DRUFS03" localSheetId="11">#REF!</definedName>
    <definedName name="DRUFS03">#REF!</definedName>
    <definedName name="DRUFS04" localSheetId="9">#REF!</definedName>
    <definedName name="DRUFS04" localSheetId="11">#REF!</definedName>
    <definedName name="DRUFS04">#REF!</definedName>
    <definedName name="DRUFS05" localSheetId="9">#REF!</definedName>
    <definedName name="DRUFS05" localSheetId="11">#REF!</definedName>
    <definedName name="DRUFS05">#REF!</definedName>
    <definedName name="DRUFS06" localSheetId="9">#REF!</definedName>
    <definedName name="DRUFS06" localSheetId="11">#REF!</definedName>
    <definedName name="DRUFS06">#REF!</definedName>
    <definedName name="DRUHI01" localSheetId="9">#REF!</definedName>
    <definedName name="DRUHI01" localSheetId="11">#REF!</definedName>
    <definedName name="DRUHI01">#REF!</definedName>
    <definedName name="DRUHI02" localSheetId="9">#REF!</definedName>
    <definedName name="DRUHI02" localSheetId="11">#REF!</definedName>
    <definedName name="DRUHI02">#REF!</definedName>
    <definedName name="DRUHI03" localSheetId="9">#REF!</definedName>
    <definedName name="DRUHI03" localSheetId="11">#REF!</definedName>
    <definedName name="DRUHI03">#REF!</definedName>
    <definedName name="DRUHI04" localSheetId="9">#REF!</definedName>
    <definedName name="DRUHI04" localSheetId="11">#REF!</definedName>
    <definedName name="DRUHI04">#REF!</definedName>
    <definedName name="DRUHI05" localSheetId="9">#REF!</definedName>
    <definedName name="DRUHI05" localSheetId="11">#REF!</definedName>
    <definedName name="DRUHI05">#REF!</definedName>
    <definedName name="DRUHI06" localSheetId="9">#REF!</definedName>
    <definedName name="DRUHI06" localSheetId="11">#REF!</definedName>
    <definedName name="DRUHI06">#REF!</definedName>
    <definedName name="DRUHI07" localSheetId="9">#REF!</definedName>
    <definedName name="DRUHI07" localSheetId="11">#REF!</definedName>
    <definedName name="DRUHI07">#REF!</definedName>
    <definedName name="errr" localSheetId="9">#REF!</definedName>
    <definedName name="errr">#REF!</definedName>
    <definedName name="Fachhochschulreife" localSheetId="5">[2]MZ_Daten!$K$1:$K$65536</definedName>
    <definedName name="Fachhochschulreife" localSheetId="11">[2]MZ_Daten!$K$1:$K$65536</definedName>
    <definedName name="Fachhochschulreife">[2]MZ_Daten!$K$1:$K$65536</definedName>
    <definedName name="FACHSCHULE" localSheetId="5">[2]MZ_Daten!$U$1:$U$65536</definedName>
    <definedName name="FACHSCHULE" localSheetId="11">[2]MZ_Daten!$U$1:$U$65536</definedName>
    <definedName name="FACHSCHULE">[2]MZ_Daten!$U$1:$U$65536</definedName>
    <definedName name="FACHSCHULE_DDR" localSheetId="5">[2]MZ_Daten!$V$1:$V$65536</definedName>
    <definedName name="FACHSCHULE_DDR" localSheetId="11">[2]MZ_Daten!$V$1:$V$65536</definedName>
    <definedName name="FACHSCHULE_DDR">[2]MZ_Daten!$V$1:$V$65536</definedName>
    <definedName name="FH" localSheetId="5">[2]MZ_Daten!$X$1:$X$65536</definedName>
    <definedName name="FH" localSheetId="11">[2]MZ_Daten!$X$1:$X$65536</definedName>
    <definedName name="FH">[2]MZ_Daten!$X$1:$X$65536</definedName>
    <definedName name="Hochschulreife" localSheetId="5">[2]MZ_Daten!$L$1:$L$65536</definedName>
    <definedName name="Hochschulreife" localSheetId="11">[2]MZ_Daten!$L$1:$L$65536</definedName>
    <definedName name="Hochschulreife">[2]MZ_Daten!$L$1:$L$65536</definedName>
    <definedName name="ins" localSheetId="7">#REF!</definedName>
    <definedName name="ins">#REF!</definedName>
    <definedName name="Key_3_Schule" localSheetId="5">#REF!</definedName>
    <definedName name="Key_3_Schule" localSheetId="8">#REF!</definedName>
    <definedName name="Key_3_Schule" localSheetId="9">#REF!</definedName>
    <definedName name="Key_3_Schule" localSheetId="11">#REF!</definedName>
    <definedName name="Key_3_Schule">#REF!</definedName>
    <definedName name="Key_4_Schule" localSheetId="5">#REF!</definedName>
    <definedName name="Key_4_Schule" localSheetId="8">#REF!</definedName>
    <definedName name="Key_4_Schule" localSheetId="9">#REF!</definedName>
    <definedName name="Key_4_Schule" localSheetId="11">#REF!</definedName>
    <definedName name="Key_4_Schule">#REF!</definedName>
    <definedName name="Key_5_Schule" localSheetId="8">#REF!</definedName>
    <definedName name="Key_5_Schule" localSheetId="9">#REF!</definedName>
    <definedName name="Key_5_Schule" localSheetId="11">#REF!</definedName>
    <definedName name="Key_5_Schule">#REF!</definedName>
    <definedName name="Key_5er" localSheetId="5">[2]MZ_Daten!$AM$1:$AM$65536</definedName>
    <definedName name="Key_5er" localSheetId="11">[2]MZ_Daten!$AM$1:$AM$65536</definedName>
    <definedName name="Key_5er">[2]MZ_Daten!$AM$1:$AM$65536</definedName>
    <definedName name="Key_6_Schule" localSheetId="5">#REF!</definedName>
    <definedName name="Key_6_Schule" localSheetId="8">#REF!</definedName>
    <definedName name="Key_6_Schule" localSheetId="9">#REF!</definedName>
    <definedName name="Key_6_Schule" localSheetId="11">#REF!</definedName>
    <definedName name="Key_6_Schule">#REF!</definedName>
    <definedName name="LEERE" localSheetId="5">[2]MZ_Daten!$S$1:$S$65536</definedName>
    <definedName name="LEERE" localSheetId="11">[2]MZ_Daten!$S$1:$S$65536</definedName>
    <definedName name="LEERE">[2]MZ_Daten!$S$1:$S$65536</definedName>
    <definedName name="m" localSheetId="5">#REF!</definedName>
    <definedName name="m" localSheetId="7">#REF!</definedName>
    <definedName name="m">#REF!</definedName>
    <definedName name="MAKROER1" localSheetId="12">#REF!</definedName>
    <definedName name="MAKROER1" localSheetId="5">#REF!</definedName>
    <definedName name="MAKROER1" localSheetId="8">#REF!</definedName>
    <definedName name="MAKROER1" localSheetId="9">#REF!</definedName>
    <definedName name="MAKROER1" localSheetId="11">#REF!</definedName>
    <definedName name="MAKROER1">#REF!</definedName>
    <definedName name="MAKROER2" localSheetId="12">#REF!</definedName>
    <definedName name="MAKROER2" localSheetId="5">#REF!</definedName>
    <definedName name="MAKROER2" localSheetId="8">#REF!</definedName>
    <definedName name="MAKROER2" localSheetId="9">#REF!</definedName>
    <definedName name="MAKROER2" localSheetId="11">#REF!</definedName>
    <definedName name="MAKROER2">#REF!</definedName>
    <definedName name="n">#REF!</definedName>
    <definedName name="nn" localSheetId="12">#REF!</definedName>
    <definedName name="nn" localSheetId="9">#REF!</definedName>
    <definedName name="nn">#REF!</definedName>
    <definedName name="NochInSchule" localSheetId="5">[2]MZ_Daten!$G$1:$G$65536</definedName>
    <definedName name="NochInSchule" localSheetId="11">[2]MZ_Daten!$G$1:$G$65536</definedName>
    <definedName name="NochInSchule">[2]MZ_Daten!$G$1:$G$65536</definedName>
    <definedName name="NW">[3]schulform!$C$20</definedName>
    <definedName name="POS" localSheetId="5">[2]MZ_Daten!$I$1:$I$65536</definedName>
    <definedName name="POS" localSheetId="11">[2]MZ_Daten!$I$1:$I$65536</definedName>
    <definedName name="POS">[2]MZ_Daten!$I$1:$I$65536</definedName>
    <definedName name="PROMOTION" localSheetId="5">[2]MZ_Daten!$Z$1:$Z$65536</definedName>
    <definedName name="PROMOTION" localSheetId="11">[2]MZ_Daten!$Z$1:$Z$65536</definedName>
    <definedName name="PROMOTION">[2]MZ_Daten!$Z$1:$Z$65536</definedName>
    <definedName name="PROT01VK" localSheetId="5">#REF!</definedName>
    <definedName name="PROT01VK" localSheetId="8">#REF!</definedName>
    <definedName name="PROT01VK" localSheetId="9">#REF!</definedName>
    <definedName name="PROT01VK" localSheetId="11">#REF!</definedName>
    <definedName name="PROT01VK">#REF!</definedName>
    <definedName name="Realschule" localSheetId="5">[2]MZ_Daten!$J$1:$J$65536</definedName>
    <definedName name="Realschule" localSheetId="11">[2]MZ_Daten!$J$1:$J$65536</definedName>
    <definedName name="Realschule">[2]MZ_Daten!$J$1:$J$65536</definedName>
    <definedName name="staat" localSheetId="7">#REF!</definedName>
    <definedName name="staat">#REF!</definedName>
    <definedName name="Über_get">#REF!</definedName>
    <definedName name="UNI" localSheetId="5">[2]MZ_Daten!$Y$1:$Y$65536</definedName>
    <definedName name="UNI" localSheetId="11">[2]MZ_Daten!$Y$1:$Y$65536</definedName>
    <definedName name="UNI">[2]MZ_Daten!$Y$1:$Y$65536</definedName>
    <definedName name="VerwFH" localSheetId="5">[2]MZ_Daten!$W$1:$W$65536</definedName>
    <definedName name="VerwFH" localSheetId="11">[2]MZ_Daten!$W$1:$W$65536</definedName>
    <definedName name="VerwFH">[2]MZ_Daten!$W$1:$W$65536</definedName>
    <definedName name="VolksHauptschule" localSheetId="5">[2]MZ_Daten!$H$1:$H$65536</definedName>
    <definedName name="VolksHauptschule" localSheetId="11">[2]MZ_Daten!$H$1:$H$65536</definedName>
    <definedName name="VolksHauptschule">[2]MZ_Daten!$H$1:$H$65536</definedName>
    <definedName name="xxx" localSheetId="5">#REF!</definedName>
    <definedName name="xxx" localSheetId="7">#REF!</definedName>
    <definedName name="xxx">#REF!</definedName>
  </definedNames>
  <calcPr calcId="145621" fullCalcOnLoad="1"/>
</workbook>
</file>

<file path=xl/calcChain.xml><?xml version="1.0" encoding="utf-8"?>
<calcChain xmlns="http://schemas.openxmlformats.org/spreadsheetml/2006/main">
  <c r="E7" i="32" l="1"/>
  <c r="D7" i="32"/>
  <c r="C7" i="32"/>
  <c r="B7" i="32"/>
</calcChain>
</file>

<file path=xl/sharedStrings.xml><?xml version="1.0" encoding="utf-8"?>
<sst xmlns="http://schemas.openxmlformats.org/spreadsheetml/2006/main" count="509" uniqueCount="311">
  <si>
    <t>Land</t>
  </si>
  <si>
    <t>Davon an</t>
  </si>
  <si>
    <t>Veränderung gegenüber 2004/05</t>
  </si>
  <si>
    <t>OS</t>
  </si>
  <si>
    <t>HS</t>
  </si>
  <si>
    <t>RS</t>
  </si>
  <si>
    <t>GY (G8)</t>
  </si>
  <si>
    <t>GY (G9)</t>
  </si>
  <si>
    <t>SMBG/ IGS</t>
  </si>
  <si>
    <t>GY (G8/G9)</t>
  </si>
  <si>
    <t>Anzahl</t>
  </si>
  <si>
    <t>in %</t>
  </si>
  <si>
    <t>in Prozentpunkten</t>
  </si>
  <si>
    <t>W</t>
  </si>
  <si>
    <t>BW</t>
  </si>
  <si>
    <t>BY</t>
  </si>
  <si>
    <t>HB</t>
  </si>
  <si>
    <t>HH</t>
  </si>
  <si>
    <t>HE</t>
  </si>
  <si>
    <t>NI</t>
  </si>
  <si>
    <t>NW</t>
  </si>
  <si>
    <t>RP</t>
  </si>
  <si>
    <t>SL</t>
  </si>
  <si>
    <t>SN</t>
  </si>
  <si>
    <t>ST</t>
  </si>
  <si>
    <t>SH</t>
  </si>
  <si>
    <t>TH</t>
  </si>
  <si>
    <t>BE</t>
  </si>
  <si>
    <t>MV</t>
  </si>
  <si>
    <t>BB</t>
  </si>
  <si>
    <t>Bildungsgang</t>
  </si>
  <si>
    <t>PISA 2000</t>
  </si>
  <si>
    <t>PISA 2006</t>
  </si>
  <si>
    <t>PISA 2012</t>
  </si>
  <si>
    <t>Anzahl 
(ungewichtet)</t>
  </si>
  <si>
    <t>Hauptschulbildungsgang</t>
  </si>
  <si>
    <t>Hauptschule</t>
  </si>
  <si>
    <r>
      <t>Schule mit mehreren Bildungsgängen</t>
    </r>
    <r>
      <rPr>
        <vertAlign val="superscript"/>
        <sz val="9"/>
        <color indexed="8"/>
        <rFont val="Arial"/>
        <family val="2"/>
      </rPr>
      <t>1)</t>
    </r>
  </si>
  <si>
    <t>Realschulbildungsgang</t>
  </si>
  <si>
    <t>Realschule</t>
  </si>
  <si>
    <t>Gymnasialbildungsgang</t>
  </si>
  <si>
    <t>Gymnasium</t>
  </si>
  <si>
    <t>Integrierte Form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</si>
  <si>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</si>
  <si>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t>Insgesamt</t>
  </si>
  <si>
    <t>D</t>
  </si>
  <si>
    <t>Einführung G8 (Schuljahr)</t>
  </si>
  <si>
    <t>Baden-Württemberg</t>
  </si>
  <si>
    <t>Bayern</t>
  </si>
  <si>
    <t>Berlin</t>
  </si>
  <si>
    <t>Brandenburg</t>
  </si>
  <si>
    <t>Bremen</t>
  </si>
  <si>
    <t>Hamburg</t>
  </si>
  <si>
    <t>Hessen</t>
  </si>
  <si>
    <t>2012
2013
2014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</si>
  <si>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</si>
  <si>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</si>
  <si>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</si>
  <si>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</si>
  <si>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</si>
  <si>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</si>
  <si>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</si>
  <si>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</si>
  <si>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</si>
  <si>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Quelle: PISA 2000, 2006, 2012, eigene Berechnungen, gewichtete Daten</t>
  </si>
  <si>
    <t>Anteil (Standardfehler)</t>
  </si>
  <si>
    <t>Niedrig</t>
  </si>
  <si>
    <t>Mittel</t>
  </si>
  <si>
    <t>Hoch</t>
  </si>
  <si>
    <t>Keine Einführung von G8, aber flächendeckende Schulzeitverkürzung  auf 12,5 Jahre bis zum Abitur (G8,5)</t>
  </si>
  <si>
    <t>Seit 2012/13 im Rahmen eines Schulversuchs möglich (2013/14: 44 Modellschulen)</t>
  </si>
  <si>
    <t>Seit 1992</t>
  </si>
  <si>
    <t>Seit 1991</t>
  </si>
  <si>
    <t>2004/05</t>
  </si>
  <si>
    <t>2004/05 (Jg. 5 und 6)</t>
  </si>
  <si>
    <t>2006/07 (Jg. 7)</t>
  </si>
  <si>
    <t>2002/03</t>
  </si>
  <si>
    <t>2004/05 (Jg. 5 - 9)</t>
  </si>
  <si>
    <t>2005/06</t>
  </si>
  <si>
    <t>2001/02</t>
  </si>
  <si>
    <t>2003/04 (Jg. 5 - 9)</t>
  </si>
  <si>
    <t>2008/09</t>
  </si>
  <si>
    <t>Einmalig 2011/12: 13 (von 630) Gymnasien auf Antrag im Rahmen eines Schulversuchs (läuft 2023/24 aus)</t>
  </si>
  <si>
    <t>Schulart</t>
  </si>
  <si>
    <t xml:space="preserve">Schülerinnen und Schüler mit sonderpädagogischem Förderbedarf </t>
  </si>
  <si>
    <t>Davon</t>
  </si>
  <si>
    <t>Anteil in sonstigen allgemein-bildenden Schulen</t>
  </si>
  <si>
    <t>Förder-schule</t>
  </si>
  <si>
    <t>Sonst. allgemein-bildende Schule</t>
  </si>
  <si>
    <t>Schuljahr 2014/15</t>
  </si>
  <si>
    <t>Quelle: Sekretariat der KMK (2016), Sonderpädagogische Förderung in Schulen 2004 bis 2014</t>
  </si>
  <si>
    <t>Schuljahr 2012/13</t>
  </si>
  <si>
    <t>Jahr</t>
  </si>
  <si>
    <t>Unter 20%</t>
  </si>
  <si>
    <t>20 bis unter 30%</t>
  </si>
  <si>
    <t>30 bis unter 40%</t>
  </si>
  <si>
    <t>40 bis unter 50%</t>
  </si>
  <si>
    <t>50% und mehr</t>
  </si>
  <si>
    <t>Anzahl der Kreise</t>
  </si>
  <si>
    <t>in % aller Kreise</t>
  </si>
  <si>
    <t>2006/07</t>
  </si>
  <si>
    <t>Quelle: Homepage der KMK und der Kultusministerien der Länder</t>
  </si>
  <si>
    <t>Rückkehr zu G9</t>
  </si>
  <si>
    <t>Lernen</t>
  </si>
  <si>
    <t>Sprache</t>
  </si>
  <si>
    <t>Grundschule</t>
  </si>
  <si>
    <t>Schularten mit mehreren Bildungsgängen</t>
  </si>
  <si>
    <t>Integrierte Gesamtschule</t>
  </si>
  <si>
    <t>Freie Waldorfschule</t>
  </si>
  <si>
    <t>Darunter mit Förderschwerpunkt</t>
  </si>
  <si>
    <t>Freie Waldorf-schulen (11. Jg.)</t>
  </si>
  <si>
    <t xml:space="preserve">Fachober-schulen </t>
  </si>
  <si>
    <t>Fachgym-nasien</t>
  </si>
  <si>
    <t>Flächendeckende Rückkehr zu G9 mit dem Schuljahr 2015/16; Option auf G8 für leistungsstarke Schülerinnen und Schüler</t>
  </si>
  <si>
    <t>Seit 2011/12: 15 (von 99) Gymnasien auf Antrag (11 ganz auf G9 umgestellt, 4 mit G8-und G9-Zügen parallel); Schulträger entscheidet über G8/G9</t>
  </si>
  <si>
    <t>Quelle: Statistische Ämter des Bundes und der Länder, Schulstatistik 2014/15, eigene Berechnungen</t>
  </si>
  <si>
    <t>Insgesamt (Förder-quote)</t>
  </si>
  <si>
    <t>Förder-schule (Förderschul-besuchs-quote)</t>
  </si>
  <si>
    <t>Kreise mit Gymnasialbeteiligung in Jahrgangsstufe 7 von …</t>
  </si>
  <si>
    <t>Anteil in % (Standardfehler)</t>
  </si>
  <si>
    <t>–</t>
  </si>
  <si>
    <r>
      <t>Sonstige</t>
    </r>
    <r>
      <rPr>
        <vertAlign val="superscript"/>
        <sz val="9"/>
        <color indexed="8"/>
        <rFont val="Arial"/>
        <family val="2"/>
      </rPr>
      <t>3)</t>
    </r>
  </si>
  <si>
    <r>
      <t>Sonstige</t>
    </r>
    <r>
      <rPr>
        <vertAlign val="superscript"/>
        <sz val="9"/>
        <color indexed="8"/>
        <rFont val="Arial"/>
        <family val="2"/>
      </rPr>
      <t>1)</t>
    </r>
  </si>
  <si>
    <t>1) Förderschulen und Berufsschulen.</t>
  </si>
  <si>
    <t>X</t>
  </si>
  <si>
    <r>
      <t>in %</t>
    </r>
    <r>
      <rPr>
        <vertAlign val="superscript"/>
        <sz val="9"/>
        <rFont val="Arial"/>
        <family val="2"/>
      </rPr>
      <t>1)</t>
    </r>
  </si>
  <si>
    <r>
      <t>in %</t>
    </r>
    <r>
      <rPr>
        <vertAlign val="superscript"/>
        <sz val="9"/>
        <color indexed="8"/>
        <rFont val="Arial"/>
        <family val="2"/>
      </rPr>
      <t>2)</t>
    </r>
  </si>
  <si>
    <t>1) Anteil an allen Schülerinnen und Schülern mit Förderbedarf.</t>
  </si>
  <si>
    <t>2) Anteil an allen Schülerinnen und Schülern mit Vollzeitschulpflicht (1. bis 10. Jahrgangsstufe und Förderschulen).</t>
  </si>
  <si>
    <t>Zusam-men</t>
  </si>
  <si>
    <t>Förder-schulen (11. Jg.)</t>
  </si>
  <si>
    <t>G9-Gymna-sien                     (11. Jg.)</t>
  </si>
  <si>
    <t>G8-Gymna-sien (Ein-gangs-phase E)</t>
  </si>
  <si>
    <r>
      <t>in %</t>
    </r>
    <r>
      <rPr>
        <vertAlign val="superscript"/>
        <sz val="9"/>
        <rFont val="Arial"/>
        <family val="2"/>
      </rPr>
      <t>2)</t>
    </r>
  </si>
  <si>
    <t>Öffentliche Trägerschaft</t>
  </si>
  <si>
    <t>Freie Trägerschaft</t>
  </si>
  <si>
    <t>Einwohnerzahl der Schulsitzgemeinde</t>
  </si>
  <si>
    <t>Differenz zwischen öffentlichen und freien Schulen</t>
  </si>
  <si>
    <t xml:space="preserve">Schülerinnen und Schüler </t>
  </si>
  <si>
    <t>Zusammen</t>
  </si>
  <si>
    <t>Mehr als 500.000 Einwohner</t>
  </si>
  <si>
    <t>100.000 bis 500.000 Einwohner</t>
  </si>
  <si>
    <t>50.000 bis 100.000 Einwohner</t>
  </si>
  <si>
    <t>Weniger als 50.000 Einwohner</t>
  </si>
  <si>
    <t>Gymnasien</t>
  </si>
  <si>
    <t>Quelle: IQB Ländervergleich 2011 (Grundschulen), IQB Ländervergleich 2012 (Sekundarschulen), eigene Berechnungen</t>
  </si>
  <si>
    <t>Mittelwert des sozioöko-nomischen Status'</t>
  </si>
  <si>
    <t>Sozioökonomischer Status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</si>
  <si>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</si>
  <si>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</si>
  <si>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</si>
  <si>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</si>
  <si>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</si>
  <si>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</si>
  <si>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</si>
  <si>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</si>
  <si>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</si>
  <si>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</si>
  <si>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</si>
  <si>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</si>
  <si>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</si>
  <si>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</si>
  <si>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</si>
  <si>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</si>
  <si>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</si>
  <si>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</si>
  <si>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Grundschulen</t>
  </si>
  <si>
    <t>Emotionale und soziale Entwicklung</t>
  </si>
  <si>
    <t>2015/16: 21 Gymnasien (Modellversuch G8GTS als Ganztagsschulen)
2014/15: 20 Gymnasien</t>
  </si>
  <si>
    <t xml:space="preserve"> </t>
  </si>
  <si>
    <t>Tab. D2-1A: Verteilung der Fünftklässlerinnen und Fünftklässler*, die im vorangegangenen Schuljahr die Grundschule besuchten, auf die Schularten im Schuljahr 2014/15 nach Ländern</t>
  </si>
  <si>
    <t>Tab. D2-1A: Verteilung der Fünftklässlerinnen und Fünftklässler, die im vorangegangenen Schuljahr die Grundschule besuchten, auf die Schularten im Schuljahr 2014/15 nach Ländern</t>
  </si>
  <si>
    <t>* Für jede Schülerin und jeden Schüler wurde der Index für den höchsten beruflichen Status der Familie gebildet (HISEI). Der Wertebereich der Skala liegt zwischen 16 und 90 Punkten.</t>
  </si>
  <si>
    <t>Integrierte Gesamt-schulen (11. Jg.)</t>
  </si>
  <si>
    <t xml:space="preserve">Tab. D2-2A: Kreisfreie Städte und Landkreise* 2006/07 und 2014/15 nach Höhe der Gymnasialbeteiligung in Jahrgangsstufe 7 </t>
  </si>
  <si>
    <t>2014/15</t>
  </si>
  <si>
    <t>Schulversuch zum 01.08.2013 oder 01.08.2014, beginnend mit der Jg. 5, nach Entscheidung der Schule auch mit Jg. 6 und/oder 7: Parallelangebot G8/G9 an Gymnasien; Wahlmöglichkeit zwischen G8 und G9 für Gymnasien (seit 2013)</t>
  </si>
  <si>
    <r>
      <t>BW</t>
    </r>
    <r>
      <rPr>
        <vertAlign val="superscript"/>
        <sz val="9"/>
        <rFont val="Arial"/>
        <family val="2"/>
      </rPr>
      <t>2)3)</t>
    </r>
  </si>
  <si>
    <t>Tab. D2-3A: Sozioökonomischer Status* der Schülerinnen und Schüler an Grundschulen, Gymnasien und sonstigen Sekundarschularten nach Schulträgerschaft und Einwohnerzahl des Schulstandortes</t>
  </si>
  <si>
    <t>Tab. D2-3A: Sozioökonomischer Status der Schülerinnen und Schüler an Grundschulen, Gymnasien und sonstigen Sekundarschularten nach Schulträgerschaft und Einwohnerzahl des Schulstandortes</t>
  </si>
  <si>
    <t>Anfänge-rinnen und Anfänger Insgesamt</t>
  </si>
  <si>
    <t>Davon Übergänge in den Sekundarbereich II allgemeinbildender Schulen (2014/15)</t>
  </si>
  <si>
    <t>Davon Anfängerinnen und Anfänger im Sekundarbereich II an ausgewählten beruflichen Schulen (2014/15)</t>
  </si>
  <si>
    <t>Schulische Berufsaus-bildung (doppel-qualifizie-rend)</t>
  </si>
  <si>
    <t>Darunter Anfänge-rinnen und Anfänger mit Erwerb einer Hochschul-zugangsbe-rechtigung</t>
  </si>
  <si>
    <r>
      <t>HE</t>
    </r>
    <r>
      <rPr>
        <vertAlign val="superscript"/>
        <sz val="9"/>
        <rFont val="Arial"/>
        <family val="2"/>
      </rPr>
      <t>1)</t>
    </r>
  </si>
  <si>
    <r>
      <t>RP</t>
    </r>
    <r>
      <rPr>
        <vertAlign val="superscript"/>
        <sz val="9"/>
        <rFont val="Arial"/>
        <family val="2"/>
      </rPr>
      <t>2)</t>
    </r>
  </si>
  <si>
    <t xml:space="preserve">Berufs-ober-/Tech-nische Ober-schulen </t>
  </si>
  <si>
    <t>Übergang in</t>
  </si>
  <si>
    <t>Zeitpunkt für Empfehlung</t>
  </si>
  <si>
    <t>Elterngespräche</t>
  </si>
  <si>
    <t xml:space="preserve">Benötigte Leistung für Gymnasialempfehlung </t>
  </si>
  <si>
    <t>Zusätzliche Bedingung</t>
  </si>
  <si>
    <t>Probeunterricht/
Prüfung/Probezeit</t>
  </si>
  <si>
    <t>Orientierung in Jg. 5 und 6</t>
  </si>
  <si>
    <t>5. Jg.</t>
  </si>
  <si>
    <t>Empfehlung am Ende des 1. Halbjahres der 4. Jg. zusammen mit der Halbjahresinformation</t>
  </si>
  <si>
    <t>Beratungsgespräch vor der Erstellung der Empfehlung</t>
  </si>
  <si>
    <t>Notendurchschnitt ≤ 2,5 (Mathematik und Deutsch)</t>
  </si>
  <si>
    <t>-</t>
  </si>
  <si>
    <t>Bildungsgangempfehlung am Ende eines Schulhalbjahres/Schuljahres; an Gemeinschaftsschule Lerngruppen (erhalten Lernentwicklungsberichte statt Zeugnisse)</t>
  </si>
  <si>
    <t>7. Jg.</t>
  </si>
  <si>
    <t>Förderprognose zum Ende des 1. Halbjahres der 6. Jg.</t>
  </si>
  <si>
    <t>Gespräch vor Erstellung der Förderprognose</t>
  </si>
  <si>
    <t>Notendurchschnitt ≤ 2,2 (Noten aller Fächer der beiden letzten Zeugnisse bei doppelter Gewichtung der „Kernfächer“ Deutsch, Fremdsprache, Mathematik, Naturwissenschaften)</t>
  </si>
  <si>
    <t>Kompetenzkatalog (Merkmale für Lernerfolg); bei einer Durchschnittsnote von ≥ 3,0 muss ein Beratungsgespräch für die Anmeldung am Gymnasium geführt werden</t>
  </si>
  <si>
    <t>Jg. 5 und 6 sind Teil der Grundschule, außer an nach Jg. 4 beginnenden Gymnasien/Integrierten Sekundarschulen; Schulartwechsel zurück an die Grundschule, wenn die Probezeit an einer weiterführenden Schule nach Jg. 4 nicht bestanden wird</t>
  </si>
  <si>
    <t>Keine Empfehlung, aber Teilnahme an Elternberatung ist verpflichtend; Halbjahreszeugnis in Jg. 4 enthält Vermerk über Erfüllung des Regelstandards</t>
  </si>
  <si>
    <t>Vor den Halbjahreszeugnissen</t>
  </si>
  <si>
    <t xml:space="preserve">Bevorzugte Aufnahme ins Gymnasium, wenn Leistungen in Deutsch und Mathematik über dem Regelstandard liegen </t>
  </si>
  <si>
    <t>Kein Wechsel der Schulart vorgesehen, nur auf Elternwunsch; Wechsel zwischen Gymnasium und Oberschule ist bei entsprechender Kapazität der Zielschule möglich</t>
  </si>
  <si>
    <t>Am Ende des 1. Schulhalbjahres der Jg. 4</t>
  </si>
  <si>
    <t>Nach fachlich-pädagogischer Beratung durch Klassenlehrer/-lehrerin entscheiden Eltern über Schulform</t>
  </si>
  <si>
    <t>Beobachtungsstufe am Gymnasium: bereitet auf den weiteren Besuch des Gymnasiums vor und schafft eine Grundlage für die Entscheidung über die weiterführende Schulform</t>
  </si>
  <si>
    <t>Allgemeine Information über weiterführende Schulen im ersten Schulhalbjahr der Jg. 4</t>
  </si>
  <si>
    <t>Einzelberatung im Februar; wenn sich Klassenkonferenz gegen Bildungsgangwunsch der Eltern ausspricht, dann erneute Beratung</t>
  </si>
  <si>
    <t>Querversetzung bei drohendem Versagen möglich</t>
  </si>
  <si>
    <t xml:space="preserve">Am Ende des 1. Halbjahres der Jg. 6 </t>
  </si>
  <si>
    <t>Beratungsgespräch nach Erstellung der Empfehlung; Schule berät Eltern bei Entscheidung</t>
  </si>
  <si>
    <t>Das 1. Halbjahr der 7. Jg. Ist Probezeit, wenn sich gegen die Empfehlung der Schule entschieden wird</t>
  </si>
  <si>
    <t>Ende des 1. Halbjahres in Jg. 4 erstes Beratungsgespräch; Ende des Schuljahres Gelegenheit für zweites Gespräch</t>
  </si>
  <si>
    <t>Schulformwechsel von der Hauptschule in die Realschule oder von der Realschule in das Gymnasium (bzw. in die entsprechenden Schulzweige) möglich</t>
  </si>
  <si>
    <t>Mit Halbjahreszeugnis in Jg. 4</t>
  </si>
  <si>
    <t>Beratung</t>
  </si>
  <si>
    <t>Erprobungsstufe: Schulformwechsel von der Hauptschule zur Realschule oder zum Gymnasium bzw. von der Realschule zum Gymnasium; Bildungsgangempfehlung am Ende der Jg. 6; keine Erprobungsstufe an Gesamtschulen und Sekundarschulen</t>
  </si>
  <si>
    <t>Orientierungsstufe: Übergang an ein Gymnasium ist insbesondere nach Besuch der Orientierungsstufe mit Empfehlung oder durch eine Prüfung/Probeunterricht möglich</t>
  </si>
  <si>
    <t>Entwicklungsbericht mit Halbjahreszeugnis in Jg. 4</t>
  </si>
  <si>
    <t>Beratungsgespräch nach Ausgabe der Halbjahreszeugnisse</t>
  </si>
  <si>
    <t>1. Halbjahr in Jg. 4</t>
  </si>
  <si>
    <t>Beratungsgespräche zu Beginn des zweiten Schulhalbjahres in Jg. 4; wird anderer Bildungsgang angestrebt, dann verpflichtende Teilnahme an individueller Beratung</t>
  </si>
  <si>
    <t>Empfehlung für Hauptschulbildungsgang schließt Aufnahme am Gymnasium aus</t>
  </si>
  <si>
    <t>Länder mit verbindlicher Übergangsempfehlung</t>
  </si>
  <si>
    <t>Anfang Mai der 4. Jg. Übertrittszeugnis</t>
  </si>
  <si>
    <t>Individualberatung an Elternsprechtagen/-sprechstunden</t>
  </si>
  <si>
    <t>Notendurchschnitt ≤ 2,33 (Deutsch, Mathematik und Heimat- und Sachunterricht)</t>
  </si>
  <si>
    <t>In bestimmten Fällen Probeunterricht in Deutsch und Mathematik zur Korrektur der empfohlenen Schulart</t>
  </si>
  <si>
    <t>Gelenkklassen: Angebot an individuellen Fördermaßnahmen in Form von Intensivierungskursen/-stunden; Schulartwechsel bei entsprechender Leistung/Aufnahmeprüfung</t>
  </si>
  <si>
    <t>Vor Ausgabe der Halbjahreszeugnisse Entwurf; Klassenkonferenz beschließt Bildungsgang</t>
  </si>
  <si>
    <t>Nach den Weihnachtsferien und vor Beschlussfassung zu den Grundschulgutachten individuelle Elternberatung</t>
  </si>
  <si>
    <t>Notensumme ≤ 7 (Deutsch, Mathematik und Fremdsprache)</t>
  </si>
  <si>
    <t>Mehr als 50 Prozent der fachübergreifenden Kompetenzen mit „gut ausgeprägt“ und besser bewertet</t>
  </si>
  <si>
    <t>Probeunterricht in Deutsch und Mathematik</t>
  </si>
  <si>
    <t>Unterricht in zeitlich begrenzten Lerngruppen, die nach Leistung oder Neigung differenziert werden</t>
  </si>
  <si>
    <t>Im 1. Schulhalbjahr in Jg. 4 vorläufige Empfehlung; im 2. Schulhalbjahr in Jg. 4 Bildungsgangempfehlung</t>
  </si>
  <si>
    <t>Beratungsgespräch zum Entwicklungsstand im zweiten Halbjahr</t>
  </si>
  <si>
    <t>Notendurchschnitt ≤ 2,0 (Deutsch, Mathematik und Sachunterricht)</t>
  </si>
  <si>
    <t>Bei Empfehlung für Mittelschule kann Eignungsprüfung abgelegt werden, die mit "gut" bestanden werden muss</t>
  </si>
  <si>
    <t>Orientierungsstufe in Mittelschule und Gymnasium; Bildungsgangempfehlung in Jg. 6</t>
  </si>
  <si>
    <t>Im 1. Schulhalbjahr in Jg. 4</t>
  </si>
  <si>
    <t>Gesprächsangebote</t>
  </si>
  <si>
    <t xml:space="preserve">Notendurchschnitt ≤ 2 (Deutsch, Mathematik, Englisch und Sachkunde) 
oder Eignungstest 
oder nach Eignungstest Verbesserung der Leistung im 2. Schulhalbjahr </t>
  </si>
  <si>
    <t>In den anderen Fächern muss die Durchschnittsnote ≤ 2,5 sein</t>
  </si>
  <si>
    <t>Besondere Förderung; Übergang zum Gymnasium möglich bei entsprechender Leistung</t>
  </si>
  <si>
    <t>Notendurchschnitt ≤ 2 (Deutsch, Mathematik und Heimat- und Sachkunde)</t>
  </si>
  <si>
    <t>Aufnahmeprüfung oder Empfehlung der Klassenkonferenz, wenn Noten schlechter; Probeunterricht, wenn Kriterien nicht erfüllt sind</t>
  </si>
  <si>
    <t>Wechsel von Realschule zum Gymnasium bei entsprechender Leistung/bestandener Aufnahmeprüfung/Empfehlung der Klassenkonferenz möglich; Wechsel von Gemeinschaftsschule zum Gymnasium unter entsprechenden Voraussetzungen möglich</t>
  </si>
  <si>
    <t>1 Jahr Probezeit am Gymnasium</t>
  </si>
  <si>
    <t xml:space="preserve">Erweiterte Realschule: am Ende der Jg. 6 Bildungsgangempfehlung; an Gesamtschule bleiben die Schüler im bisherigen Klassenverband; Übergang zum Gymnasium möglich </t>
  </si>
  <si>
    <t>Schulartunabhängige Orientierungsstufe an Regionalschule, Integrierter und Kooperativer Gesamtschule, um die Wahl zwischen den nachfolgenden Bildungsgängen ab Jg. 7 zu erleichtern</t>
  </si>
  <si>
    <t>Ende des 1. Halbjahres in Jg. 4: vorläufige Empfehlung; Zeugniskonferenz 6 Wochen vor Schuljahresende: Schullaufbahnempfehlung</t>
  </si>
  <si>
    <t xml:space="preserve">Vor der Klassenkonferenz muss Eltern die Möglichkeit zum Gespräch gegeben werden </t>
  </si>
  <si>
    <r>
      <t>Orientierungsstufe an Regionalschule und Gymnasium; Schulartwechsel möglich; Regionalschule: Bildungsgangempfehlung; an Gemeinschaftsschule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keine Orientierungsstufe </t>
    </r>
  </si>
  <si>
    <r>
      <t xml:space="preserve">Keines der Fächer darf mit der Note </t>
    </r>
    <r>
      <rPr>
        <sz val="9"/>
        <rFont val="Calibri"/>
        <family val="2"/>
      </rPr>
      <t>≥</t>
    </r>
    <r>
      <rPr>
        <sz val="9"/>
        <rFont val="Arial"/>
        <family val="2"/>
      </rPr>
      <t xml:space="preserve"> 4 benotet worden sein</t>
    </r>
  </si>
  <si>
    <t>Quelle: Sekretariat der KMK (2015), Übergang von der Grundschule in Schulen des Sekundarbereichs I und Förderung, Beobachtung und Orientierung in den Jahrgangsstufen 5 und 6 sowie Kultusministerien der Länder</t>
  </si>
  <si>
    <t>Tab. D2-8web: Anfängerinnen und Anfänger im Ausbildungsgeschehen* mit Erwerb einer Hochschulzugangsberechtigung 2014/15 nach Schularten (in %)</t>
  </si>
  <si>
    <t>Tab. D2-7web: Verteilung der 15-jährigen Schülerinnen und Schüler auf die Bildungsgänge* 2000, 2006 und 2012 nach sozioökonomischem Status**</t>
  </si>
  <si>
    <r>
      <t>Tab. D2-6web: Verteilung der 15-jährigen Schülerinnen und Schüler</t>
    </r>
    <r>
      <rPr>
        <b/>
        <sz val="10"/>
        <rFont val="Arial"/>
        <family val="2"/>
      </rPr>
      <t xml:space="preserve"> auf die Bildungsgänge* 2000, 2006 und 2012</t>
    </r>
  </si>
  <si>
    <t>Tab. D2-5web: Übergangsregelungen von der Grundschule in den Sekundarbereich I in den Ländern (Oktober 2015)</t>
  </si>
  <si>
    <t>Tab. D2-9web: Schülerinnen und Schüler mit sonderpädagogischem Förderbedarf in Förderschulen und sonstigen allgemeinbildenden Schulen, Förderquote und Förderschulbesuchsquote 2012/13 und 2014/15 nach Ländern</t>
  </si>
  <si>
    <t>Tab. D2-6web: Verteilung der 15-jährigen Schülerinnen und Schüler auf die Bildungsgänge 2000, 2006 und 2012</t>
  </si>
  <si>
    <t>Tab. D2-7web: Verteilung der 15-jährigen Schülerinnen und Schüler auf die Bildungsgänge 2000, 2006 und 2012 nach sozioökonomischem Status</t>
  </si>
  <si>
    <t>Tab. D2-10web: Integrationsschülerinnen und -schüler an allgemeinbildenden Schulen nach Schulart und Förderbedarf</t>
  </si>
  <si>
    <t>Tab. D2-8web: Einmündung in den allgemeinbildenden Sekundarbereich II 2014/15 nach Schularten</t>
  </si>
  <si>
    <t>2004/05: ca. 10 % der Schulen 2005/06: ca. 60 % der Schulen
2006/07: ca. 30 % der Schulen</t>
  </si>
  <si>
    <t>Fallzahl</t>
  </si>
  <si>
    <t>Abb. D2-5A: Regionale Unterschiede im Gymnasialbesuch in der 7. Jahrgangsstufe 2006 und 2014 (in % aller Schülerinnen und Schüler)</t>
  </si>
  <si>
    <t>Quelle: Statistische Ämter des Bundes und der Länder, Statistik Regional 2006 und 2014, eigene Berechnungen</t>
  </si>
  <si>
    <t>Abb. D2-6A: Verteilung der 15-Jährigen auf die Bildungsgänge im Jahr 2000 und 2012 nach sozioökonomischem Status (in %)</t>
  </si>
  <si>
    <r>
      <t>Schülerinnen und Schüler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2014/15</t>
    </r>
  </si>
  <si>
    <t>D*</t>
  </si>
  <si>
    <t>O*</t>
  </si>
  <si>
    <r>
      <t>BE*</t>
    </r>
    <r>
      <rPr>
        <vertAlign val="superscript"/>
        <sz val="9"/>
        <rFont val="Arial"/>
        <family val="2"/>
      </rPr>
      <t>3)</t>
    </r>
  </si>
  <si>
    <t>BB*</t>
  </si>
  <si>
    <t>MV*</t>
  </si>
  <si>
    <t>1) Ohne Förderschulen und Freie Waldorfschulen.</t>
  </si>
  <si>
    <t xml:space="preserve">2) Die Schülerzahl an G8- und G9-Gymnasien umfasst alle Schülerinnen und Schüler in Jg. 5, auch jene, die zuvor nicht die Grundschule besucht haben (z. B. Wiederholerinnen und Wiederholer). </t>
  </si>
  <si>
    <t>3) Bei den Übergängen an die Integrierte Gesamtschule werden sowohl Übergänge aus der Grundschule als auch aus der Gesamtschule (Gemeinschaftsschule) erfasst.</t>
  </si>
  <si>
    <t>* Die Anzahl der Kreise hat sich durch Gebietsreformen von 439 Kreisen im Jahr 2006 auf 402 Kreise im Jahr 2014 reduziert.</t>
  </si>
  <si>
    <t xml:space="preserve">Tab. D2-2A: Kreisfreie Städte und Landkreise 2006/07 und 2014/15 nach Höhe der Gymnasialbeteiligung in Jahrgangsstufe 7 </t>
  </si>
  <si>
    <t>Tab. D2-4A: Übersicht zum Stand von 8-jährigen und 9-jährigen Gymnasialbildungsgängen an Gymnasien (G8/G9) in den Ländern</t>
  </si>
  <si>
    <t>Doppelter Abiturjahrgang/ Verstärkte Abiturjahrgänge</t>
  </si>
  <si>
    <t xml:space="preserve">Seit Schuljar 2015/16 2-jähriger Pilotversuch "Mittelstufe Plus" mit 47 Schulen </t>
  </si>
  <si>
    <t>* In PISA wird die Schulstichprobe repräsentativ für die Schularten der einzelnen Länder gezogen. Hier wird davon ausgegangen, dass innerhalb der Schularten die Verteilung der Schülerinnen und Schüler auf (a) getrennte Haupt- oder Realschulbildungsgänge oder (b) integrierte Bildungsgänge zwischen den Schulen eines Landes vergleichbar ist.</t>
  </si>
  <si>
    <t>1) Einschließlich Kooperativer Gesamtschulen.</t>
  </si>
  <si>
    <t>2) Einschließlich Oberschulen und Freier Waldorfschulen.</t>
  </si>
  <si>
    <t>3) Förderschulen und Berufsschulen.</t>
  </si>
  <si>
    <t>Quelle: PISA 2000, 2006, 2012, eigene Berechnungen</t>
  </si>
  <si>
    <t xml:space="preserve">** Für jede Schülerin und jeden Schüler wurde der Index für den höchsten beruflichen Status der Familie gebildet (HISEI). Gegenübergestellt werden die 25 % der Schülerinnen und Schüler mit den höchsten Indexwerten (Hoch), diejenigen 50 % mit mittleren (Mittel) und jene 25 % mit den niedrigsten Indexwerten (Niedrig).  </t>
  </si>
  <si>
    <t>* Zu 100 % fehlen die Anfängerinnen und Anfänger in der Berufsausbildung, im Übergangssystem und im Studium.</t>
  </si>
  <si>
    <t>1) Sekundarbereich II der G9-Gymnasien einschließlich Schülerinnen und Schüler der G8-Gymnasien.</t>
  </si>
  <si>
    <t>2) Schulzeitverkürzung auf 12,5 Jahre bis zum Abitur am Gymnasium (G8,5).</t>
  </si>
  <si>
    <t>Quelle: Statistische Ämter des Bundes und der Länder, Integrierte Ausbildungsberichterstattung und Schulstatistik, eigene Berechnungen</t>
  </si>
  <si>
    <t>* Ohne Niedersachsen und Saarland.</t>
  </si>
  <si>
    <t>1) Anteil an allen Schülerinnen und Schülern der jeweiligen Schulart.</t>
  </si>
  <si>
    <t>2) Anteil an allen Schülerinnen und Schülern mit sonderpädagogischem Förderbedarf an der jeweiligen Schulart.</t>
  </si>
  <si>
    <r>
      <t xml:space="preserve">* Für 3 Länder werden die Übergänge in die 7. Jahrgangsstufe dargestellt; die Werte für Deutschland und Ostdeutschland schließen diese Länder nicht mit ein: 
In BE und BB werden neben den Übergängen aus der 6-jährigen Grundschule auch Übergänge aus der 6. in die 7. Jahrgangsstufe des Gymnasiums einbezogen, also jene Schülerinnen und Schüler, deren Übergang in den Sekundarbereich I bereits 2 Jahre zuvor (in Jg. 5) auf ein grundständiges Gymnasium erfolgte.
Bei MV beziehen sich die Übergangszahlen nicht auf die Grundschülerinnen und -schüler des vorangegangenen Jahres, da die Schülerinnen und Schüler seit 2006/07 die Jahrgangsstufen 5 und 6 als Orientierungsstufe (vorwiegend an Schulen mit mehreren Bildungsgängen) besuchen. Betrachtet werden daher in Jahrgangsstufe 7 die Übergänge aus dieser Schulart mit mehreren Bildungsgängen zuzüglich derjenigen, die bereits 2 Jahre zuvor (in Jahrgangsstufe 5) auf die entsprechende Schulart (Sport- und Musikgymnasium oder Integrierte Gesamtschule) übergegangen sind. </t>
    </r>
    <r>
      <rPr>
        <sz val="8.5"/>
        <color indexed="10"/>
        <rFont val="Arial"/>
        <family val="2"/>
      </rPr>
      <t/>
    </r>
  </si>
  <si>
    <t>in HISEI-Punkten</t>
  </si>
  <si>
    <t>Nicht gymnasiale Sekundarschularten</t>
  </si>
  <si>
    <t>Länder ohne verbindliche Übergangsempfehlung (Elternwahlrecht)</t>
  </si>
  <si>
    <t>Schülerinnen und Schüler mit sonderpädagogischer Förderung</t>
  </si>
  <si>
    <t>Tab. D2-10web: Integrationsschülerinnen und -schüler an allgemeinbildenden Schulen nach Schulart und Förderschwerpunkt*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</si>
</sst>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\(0.0\)"/>
    <numFmt numFmtId="174" formatCode="###\ ###\ ##0;\-###\ ###\ ##0;\-"/>
    <numFmt numFmtId="175" formatCode="@*."/>
    <numFmt numFmtId="176" formatCode="\+#,##0"/>
    <numFmt numFmtId="177" formatCode="###\ ###\ ###\ \ ;\-###\ ###\ ###\ \ ;\-\ \ ;@\ *."/>
    <numFmt numFmtId="178" formatCode="_-* #,##0_-;\-* #,##0_-;_-* &quot;-&quot;_-;_-@_-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15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.5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i/>
      <sz val="10"/>
      <name val="MetaNormalLF-Roman"/>
      <family val="2"/>
    </font>
    <font>
      <sz val="10"/>
      <color indexed="8"/>
      <name val="MetaNormalLF-Roman"/>
      <family val="2"/>
    </font>
    <font>
      <b/>
      <sz val="10"/>
      <color indexed="8"/>
      <name val="MetaNormalLF-Roman"/>
      <family val="2"/>
    </font>
    <font>
      <i/>
      <sz val="10"/>
      <color indexed="8"/>
      <name val="MetaNormalLF-Roman"/>
      <family val="2"/>
    </font>
    <font>
      <sz val="9"/>
      <color indexed="8"/>
      <name val="Calibri"/>
      <family val="2"/>
    </font>
    <font>
      <vertAlign val="superscript"/>
      <sz val="9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8.5"/>
      <color indexed="10"/>
      <name val="Arial"/>
      <family val="2"/>
    </font>
    <font>
      <u/>
      <sz val="10"/>
      <name val="Arial"/>
      <family val="2"/>
    </font>
    <font>
      <u/>
      <sz val="10"/>
      <name val="Courier"/>
      <family val="3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8.5"/>
      <color rgb="FF000000"/>
      <name val="Arial"/>
      <family val="2"/>
    </font>
    <font>
      <i/>
      <sz val="11"/>
      <color rgb="FFFF000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44">
    <xf numFmtId="0" fontId="0" fillId="0" borderId="0"/>
    <xf numFmtId="0" fontId="101" fillId="34" borderId="0" applyNumberFormat="0" applyBorder="0" applyAlignment="0" applyProtection="0"/>
    <xf numFmtId="0" fontId="101" fillId="34" borderId="0" applyNumberFormat="0" applyBorder="0" applyAlignment="0" applyProtection="0"/>
    <xf numFmtId="0" fontId="101" fillId="34" borderId="0" applyNumberFormat="0" applyBorder="0" applyAlignment="0" applyProtection="0"/>
    <xf numFmtId="0" fontId="101" fillId="34" borderId="0" applyNumberFormat="0" applyBorder="0" applyAlignment="0" applyProtection="0"/>
    <xf numFmtId="0" fontId="101" fillId="34" borderId="0" applyNumberFormat="0" applyBorder="0" applyAlignment="0" applyProtection="0"/>
    <xf numFmtId="0" fontId="101" fillId="34" borderId="0" applyNumberFormat="0" applyBorder="0" applyAlignment="0" applyProtection="0"/>
    <xf numFmtId="0" fontId="102" fillId="34" borderId="0" applyNumberFormat="0" applyBorder="0" applyAlignment="0" applyProtection="0"/>
    <xf numFmtId="0" fontId="101" fillId="34" borderId="0" applyNumberFormat="0" applyBorder="0" applyAlignment="0" applyProtection="0"/>
    <xf numFmtId="0" fontId="102" fillId="34" borderId="0" applyNumberFormat="0" applyBorder="0" applyAlignment="0" applyProtection="0"/>
    <xf numFmtId="0" fontId="101" fillId="34" borderId="0" applyNumberFormat="0" applyBorder="0" applyAlignment="0" applyProtection="0"/>
    <xf numFmtId="0" fontId="102" fillId="34" borderId="0" applyNumberFormat="0" applyBorder="0" applyAlignment="0" applyProtection="0"/>
    <xf numFmtId="0" fontId="101" fillId="34" borderId="0" applyNumberFormat="0" applyBorder="0" applyAlignment="0" applyProtection="0"/>
    <xf numFmtId="0" fontId="102" fillId="34" borderId="0" applyNumberFormat="0" applyBorder="0" applyAlignment="0" applyProtection="0"/>
    <xf numFmtId="0" fontId="101" fillId="34" borderId="0" applyNumberFormat="0" applyBorder="0" applyAlignment="0" applyProtection="0"/>
    <xf numFmtId="0" fontId="8" fillId="2" borderId="0" applyNumberFormat="0" applyBorder="0" applyAlignment="0" applyProtection="0"/>
    <xf numFmtId="0" fontId="102" fillId="34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5" borderId="0" applyNumberFormat="0" applyBorder="0" applyAlignment="0" applyProtection="0"/>
    <xf numFmtId="0" fontId="101" fillId="35" borderId="0" applyNumberFormat="0" applyBorder="0" applyAlignment="0" applyProtection="0"/>
    <xf numFmtId="0" fontId="101" fillId="35" borderId="0" applyNumberFormat="0" applyBorder="0" applyAlignment="0" applyProtection="0"/>
    <xf numFmtId="0" fontId="101" fillId="35" borderId="0" applyNumberFormat="0" applyBorder="0" applyAlignment="0" applyProtection="0"/>
    <xf numFmtId="0" fontId="101" fillId="35" borderId="0" applyNumberFormat="0" applyBorder="0" applyAlignment="0" applyProtection="0"/>
    <xf numFmtId="0" fontId="102" fillId="35" borderId="0" applyNumberFormat="0" applyBorder="0" applyAlignment="0" applyProtection="0"/>
    <xf numFmtId="0" fontId="101" fillId="35" borderId="0" applyNumberFormat="0" applyBorder="0" applyAlignment="0" applyProtection="0"/>
    <xf numFmtId="0" fontId="102" fillId="35" borderId="0" applyNumberFormat="0" applyBorder="0" applyAlignment="0" applyProtection="0"/>
    <xf numFmtId="0" fontId="101" fillId="35" borderId="0" applyNumberFormat="0" applyBorder="0" applyAlignment="0" applyProtection="0"/>
    <xf numFmtId="0" fontId="102" fillId="35" borderId="0" applyNumberFormat="0" applyBorder="0" applyAlignment="0" applyProtection="0"/>
    <xf numFmtId="0" fontId="101" fillId="35" borderId="0" applyNumberFormat="0" applyBorder="0" applyAlignment="0" applyProtection="0"/>
    <xf numFmtId="0" fontId="102" fillId="35" borderId="0" applyNumberFormat="0" applyBorder="0" applyAlignment="0" applyProtection="0"/>
    <xf numFmtId="0" fontId="101" fillId="35" borderId="0" applyNumberFormat="0" applyBorder="0" applyAlignment="0" applyProtection="0"/>
    <xf numFmtId="0" fontId="8" fillId="3" borderId="0" applyNumberFormat="0" applyBorder="0" applyAlignment="0" applyProtection="0"/>
    <xf numFmtId="0" fontId="102" fillId="35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6" borderId="0" applyNumberFormat="0" applyBorder="0" applyAlignment="0" applyProtection="0"/>
    <xf numFmtId="0" fontId="101" fillId="36" borderId="0" applyNumberFormat="0" applyBorder="0" applyAlignment="0" applyProtection="0"/>
    <xf numFmtId="0" fontId="101" fillId="36" borderId="0" applyNumberFormat="0" applyBorder="0" applyAlignment="0" applyProtection="0"/>
    <xf numFmtId="0" fontId="101" fillId="36" borderId="0" applyNumberFormat="0" applyBorder="0" applyAlignment="0" applyProtection="0"/>
    <xf numFmtId="0" fontId="101" fillId="36" borderId="0" applyNumberFormat="0" applyBorder="0" applyAlignment="0" applyProtection="0"/>
    <xf numFmtId="0" fontId="102" fillId="36" borderId="0" applyNumberFormat="0" applyBorder="0" applyAlignment="0" applyProtection="0"/>
    <xf numFmtId="0" fontId="101" fillId="36" borderId="0" applyNumberFormat="0" applyBorder="0" applyAlignment="0" applyProtection="0"/>
    <xf numFmtId="0" fontId="102" fillId="36" borderId="0" applyNumberFormat="0" applyBorder="0" applyAlignment="0" applyProtection="0"/>
    <xf numFmtId="0" fontId="101" fillId="36" borderId="0" applyNumberFormat="0" applyBorder="0" applyAlignment="0" applyProtection="0"/>
    <xf numFmtId="0" fontId="102" fillId="36" borderId="0" applyNumberFormat="0" applyBorder="0" applyAlignment="0" applyProtection="0"/>
    <xf numFmtId="0" fontId="101" fillId="36" borderId="0" applyNumberFormat="0" applyBorder="0" applyAlignment="0" applyProtection="0"/>
    <xf numFmtId="0" fontId="102" fillId="36" borderId="0" applyNumberFormat="0" applyBorder="0" applyAlignment="0" applyProtection="0"/>
    <xf numFmtId="0" fontId="101" fillId="36" borderId="0" applyNumberFormat="0" applyBorder="0" applyAlignment="0" applyProtection="0"/>
    <xf numFmtId="0" fontId="8" fillId="4" borderId="0" applyNumberFormat="0" applyBorder="0" applyAlignment="0" applyProtection="0"/>
    <xf numFmtId="0" fontId="102" fillId="36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7" borderId="0" applyNumberFormat="0" applyBorder="0" applyAlignment="0" applyProtection="0"/>
    <xf numFmtId="0" fontId="101" fillId="37" borderId="0" applyNumberFormat="0" applyBorder="0" applyAlignment="0" applyProtection="0"/>
    <xf numFmtId="0" fontId="101" fillId="37" borderId="0" applyNumberFormat="0" applyBorder="0" applyAlignment="0" applyProtection="0"/>
    <xf numFmtId="0" fontId="101" fillId="37" borderId="0" applyNumberFormat="0" applyBorder="0" applyAlignment="0" applyProtection="0"/>
    <xf numFmtId="0" fontId="101" fillId="37" borderId="0" applyNumberFormat="0" applyBorder="0" applyAlignment="0" applyProtection="0"/>
    <xf numFmtId="0" fontId="102" fillId="37" borderId="0" applyNumberFormat="0" applyBorder="0" applyAlignment="0" applyProtection="0"/>
    <xf numFmtId="0" fontId="101" fillId="37" borderId="0" applyNumberFormat="0" applyBorder="0" applyAlignment="0" applyProtection="0"/>
    <xf numFmtId="0" fontId="102" fillId="37" borderId="0" applyNumberFormat="0" applyBorder="0" applyAlignment="0" applyProtection="0"/>
    <xf numFmtId="0" fontId="101" fillId="37" borderId="0" applyNumberFormat="0" applyBorder="0" applyAlignment="0" applyProtection="0"/>
    <xf numFmtId="0" fontId="102" fillId="37" borderId="0" applyNumberFormat="0" applyBorder="0" applyAlignment="0" applyProtection="0"/>
    <xf numFmtId="0" fontId="101" fillId="37" borderId="0" applyNumberFormat="0" applyBorder="0" applyAlignment="0" applyProtection="0"/>
    <xf numFmtId="0" fontId="102" fillId="37" borderId="0" applyNumberFormat="0" applyBorder="0" applyAlignment="0" applyProtection="0"/>
    <xf numFmtId="0" fontId="101" fillId="37" borderId="0" applyNumberFormat="0" applyBorder="0" applyAlignment="0" applyProtection="0"/>
    <xf numFmtId="0" fontId="8" fillId="5" borderId="0" applyNumberFormat="0" applyBorder="0" applyAlignment="0" applyProtection="0"/>
    <xf numFmtId="0" fontId="102" fillId="37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8" borderId="0" applyNumberFormat="0" applyBorder="0" applyAlignment="0" applyProtection="0"/>
    <xf numFmtId="0" fontId="101" fillId="38" borderId="0" applyNumberFormat="0" applyBorder="0" applyAlignment="0" applyProtection="0"/>
    <xf numFmtId="0" fontId="101" fillId="38" borderId="0" applyNumberFormat="0" applyBorder="0" applyAlignment="0" applyProtection="0"/>
    <xf numFmtId="0" fontId="101" fillId="38" borderId="0" applyNumberFormat="0" applyBorder="0" applyAlignment="0" applyProtection="0"/>
    <xf numFmtId="0" fontId="101" fillId="38" borderId="0" applyNumberFormat="0" applyBorder="0" applyAlignment="0" applyProtection="0"/>
    <xf numFmtId="0" fontId="102" fillId="38" borderId="0" applyNumberFormat="0" applyBorder="0" applyAlignment="0" applyProtection="0"/>
    <xf numFmtId="0" fontId="101" fillId="38" borderId="0" applyNumberFormat="0" applyBorder="0" applyAlignment="0" applyProtection="0"/>
    <xf numFmtId="0" fontId="102" fillId="38" borderId="0" applyNumberFormat="0" applyBorder="0" applyAlignment="0" applyProtection="0"/>
    <xf numFmtId="0" fontId="101" fillId="38" borderId="0" applyNumberFormat="0" applyBorder="0" applyAlignment="0" applyProtection="0"/>
    <xf numFmtId="0" fontId="102" fillId="38" borderId="0" applyNumberFormat="0" applyBorder="0" applyAlignment="0" applyProtection="0"/>
    <xf numFmtId="0" fontId="101" fillId="38" borderId="0" applyNumberFormat="0" applyBorder="0" applyAlignment="0" applyProtection="0"/>
    <xf numFmtId="0" fontId="102" fillId="38" borderId="0" applyNumberFormat="0" applyBorder="0" applyAlignment="0" applyProtection="0"/>
    <xf numFmtId="0" fontId="101" fillId="38" borderId="0" applyNumberFormat="0" applyBorder="0" applyAlignment="0" applyProtection="0"/>
    <xf numFmtId="0" fontId="8" fillId="6" borderId="0" applyNumberFormat="0" applyBorder="0" applyAlignment="0" applyProtection="0"/>
    <xf numFmtId="0" fontId="102" fillId="38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39" borderId="0" applyNumberFormat="0" applyBorder="0" applyAlignment="0" applyProtection="0"/>
    <xf numFmtId="0" fontId="101" fillId="39" borderId="0" applyNumberFormat="0" applyBorder="0" applyAlignment="0" applyProtection="0"/>
    <xf numFmtId="0" fontId="101" fillId="39" borderId="0" applyNumberFormat="0" applyBorder="0" applyAlignment="0" applyProtection="0"/>
    <xf numFmtId="0" fontId="101" fillId="39" borderId="0" applyNumberFormat="0" applyBorder="0" applyAlignment="0" applyProtection="0"/>
    <xf numFmtId="0" fontId="101" fillId="39" borderId="0" applyNumberFormat="0" applyBorder="0" applyAlignment="0" applyProtection="0"/>
    <xf numFmtId="0" fontId="102" fillId="39" borderId="0" applyNumberFormat="0" applyBorder="0" applyAlignment="0" applyProtection="0"/>
    <xf numFmtId="0" fontId="101" fillId="39" borderId="0" applyNumberFormat="0" applyBorder="0" applyAlignment="0" applyProtection="0"/>
    <xf numFmtId="0" fontId="102" fillId="39" borderId="0" applyNumberFormat="0" applyBorder="0" applyAlignment="0" applyProtection="0"/>
    <xf numFmtId="0" fontId="101" fillId="39" borderId="0" applyNumberFormat="0" applyBorder="0" applyAlignment="0" applyProtection="0"/>
    <xf numFmtId="0" fontId="102" fillId="39" borderId="0" applyNumberFormat="0" applyBorder="0" applyAlignment="0" applyProtection="0"/>
    <xf numFmtId="0" fontId="101" fillId="39" borderId="0" applyNumberFormat="0" applyBorder="0" applyAlignment="0" applyProtection="0"/>
    <xf numFmtId="0" fontId="102" fillId="39" borderId="0" applyNumberFormat="0" applyBorder="0" applyAlignment="0" applyProtection="0"/>
    <xf numFmtId="0" fontId="101" fillId="39" borderId="0" applyNumberFormat="0" applyBorder="0" applyAlignment="0" applyProtection="0"/>
    <xf numFmtId="0" fontId="8" fillId="7" borderId="0" applyNumberFormat="0" applyBorder="0" applyAlignment="0" applyProtection="0"/>
    <xf numFmtId="0" fontId="102" fillId="39" borderId="0" applyNumberFormat="0" applyBorder="0" applyAlignment="0" applyProtection="0"/>
    <xf numFmtId="0" fontId="101" fillId="39" borderId="0" applyNumberFormat="0" applyBorder="0" applyAlignment="0" applyProtection="0"/>
    <xf numFmtId="168" fontId="8" fillId="8" borderId="0" applyNumberFormat="0" applyBorder="0" applyAlignment="0" applyProtection="0"/>
    <xf numFmtId="0" fontId="101" fillId="34" borderId="0" applyNumberFormat="0" applyBorder="0" applyAlignment="0" applyProtection="0"/>
    <xf numFmtId="168" fontId="8" fillId="9" borderId="0" applyNumberFormat="0" applyBorder="0" applyAlignment="0" applyProtection="0"/>
    <xf numFmtId="0" fontId="101" fillId="35" borderId="0" applyNumberFormat="0" applyBorder="0" applyAlignment="0" applyProtection="0"/>
    <xf numFmtId="168" fontId="8" fillId="10" borderId="0" applyNumberFormat="0" applyBorder="0" applyAlignment="0" applyProtection="0"/>
    <xf numFmtId="0" fontId="101" fillId="36" borderId="0" applyNumberFormat="0" applyBorder="0" applyAlignment="0" applyProtection="0"/>
    <xf numFmtId="168" fontId="8" fillId="7" borderId="0" applyNumberFormat="0" applyBorder="0" applyAlignment="0" applyProtection="0"/>
    <xf numFmtId="0" fontId="101" fillId="37" borderId="0" applyNumberFormat="0" applyBorder="0" applyAlignment="0" applyProtection="0"/>
    <xf numFmtId="168" fontId="8" fillId="6" borderId="0" applyNumberFormat="0" applyBorder="0" applyAlignment="0" applyProtection="0"/>
    <xf numFmtId="0" fontId="101" fillId="38" borderId="0" applyNumberFormat="0" applyBorder="0" applyAlignment="0" applyProtection="0"/>
    <xf numFmtId="168" fontId="8" fillId="10" borderId="0" applyNumberFormat="0" applyBorder="0" applyAlignment="0" applyProtection="0"/>
    <xf numFmtId="0" fontId="101" fillId="39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101" fillId="40" borderId="0" applyNumberFormat="0" applyBorder="0" applyAlignment="0" applyProtection="0"/>
    <xf numFmtId="0" fontId="101" fillId="40" borderId="0" applyNumberFormat="0" applyBorder="0" applyAlignment="0" applyProtection="0"/>
    <xf numFmtId="0" fontId="101" fillId="40" borderId="0" applyNumberFormat="0" applyBorder="0" applyAlignment="0" applyProtection="0"/>
    <xf numFmtId="0" fontId="101" fillId="40" borderId="0" applyNumberFormat="0" applyBorder="0" applyAlignment="0" applyProtection="0"/>
    <xf numFmtId="0" fontId="101" fillId="40" borderId="0" applyNumberFormat="0" applyBorder="0" applyAlignment="0" applyProtection="0"/>
    <xf numFmtId="0" fontId="101" fillId="40" borderId="0" applyNumberFormat="0" applyBorder="0" applyAlignment="0" applyProtection="0"/>
    <xf numFmtId="0" fontId="102" fillId="40" borderId="0" applyNumberFormat="0" applyBorder="0" applyAlignment="0" applyProtection="0"/>
    <xf numFmtId="0" fontId="101" fillId="40" borderId="0" applyNumberFormat="0" applyBorder="0" applyAlignment="0" applyProtection="0"/>
    <xf numFmtId="0" fontId="102" fillId="40" borderId="0" applyNumberFormat="0" applyBorder="0" applyAlignment="0" applyProtection="0"/>
    <xf numFmtId="0" fontId="101" fillId="40" borderId="0" applyNumberFormat="0" applyBorder="0" applyAlignment="0" applyProtection="0"/>
    <xf numFmtId="0" fontId="102" fillId="40" borderId="0" applyNumberFormat="0" applyBorder="0" applyAlignment="0" applyProtection="0"/>
    <xf numFmtId="0" fontId="101" fillId="40" borderId="0" applyNumberFormat="0" applyBorder="0" applyAlignment="0" applyProtection="0"/>
    <xf numFmtId="0" fontId="102" fillId="40" borderId="0" applyNumberFormat="0" applyBorder="0" applyAlignment="0" applyProtection="0"/>
    <xf numFmtId="0" fontId="101" fillId="40" borderId="0" applyNumberFormat="0" applyBorder="0" applyAlignment="0" applyProtection="0"/>
    <xf numFmtId="0" fontId="8" fillId="8" borderId="0" applyNumberFormat="0" applyBorder="0" applyAlignment="0" applyProtection="0"/>
    <xf numFmtId="0" fontId="102" fillId="40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41" borderId="0" applyNumberFormat="0" applyBorder="0" applyAlignment="0" applyProtection="0"/>
    <xf numFmtId="0" fontId="101" fillId="41" borderId="0" applyNumberFormat="0" applyBorder="0" applyAlignment="0" applyProtection="0"/>
    <xf numFmtId="0" fontId="101" fillId="41" borderId="0" applyNumberFormat="0" applyBorder="0" applyAlignment="0" applyProtection="0"/>
    <xf numFmtId="0" fontId="101" fillId="41" borderId="0" applyNumberFormat="0" applyBorder="0" applyAlignment="0" applyProtection="0"/>
    <xf numFmtId="0" fontId="101" fillId="41" borderId="0" applyNumberFormat="0" applyBorder="0" applyAlignment="0" applyProtection="0"/>
    <xf numFmtId="0" fontId="102" fillId="41" borderId="0" applyNumberFormat="0" applyBorder="0" applyAlignment="0" applyProtection="0"/>
    <xf numFmtId="0" fontId="101" fillId="41" borderId="0" applyNumberFormat="0" applyBorder="0" applyAlignment="0" applyProtection="0"/>
    <xf numFmtId="0" fontId="102" fillId="41" borderId="0" applyNumberFormat="0" applyBorder="0" applyAlignment="0" applyProtection="0"/>
    <xf numFmtId="0" fontId="101" fillId="41" borderId="0" applyNumberFormat="0" applyBorder="0" applyAlignment="0" applyProtection="0"/>
    <xf numFmtId="0" fontId="102" fillId="41" borderId="0" applyNumberFormat="0" applyBorder="0" applyAlignment="0" applyProtection="0"/>
    <xf numFmtId="0" fontId="101" fillId="41" borderId="0" applyNumberFormat="0" applyBorder="0" applyAlignment="0" applyProtection="0"/>
    <xf numFmtId="0" fontId="102" fillId="41" borderId="0" applyNumberFormat="0" applyBorder="0" applyAlignment="0" applyProtection="0"/>
    <xf numFmtId="0" fontId="101" fillId="41" borderId="0" applyNumberFormat="0" applyBorder="0" applyAlignment="0" applyProtection="0"/>
    <xf numFmtId="0" fontId="8" fillId="9" borderId="0" applyNumberFormat="0" applyBorder="0" applyAlignment="0" applyProtection="0"/>
    <xf numFmtId="0" fontId="102" fillId="41" borderId="0" applyNumberFormat="0" applyBorder="0" applyAlignment="0" applyProtection="0"/>
    <xf numFmtId="0" fontId="101" fillId="41" borderId="0" applyNumberFormat="0" applyBorder="0" applyAlignment="0" applyProtection="0"/>
    <xf numFmtId="0" fontId="101" fillId="42" borderId="0" applyNumberFormat="0" applyBorder="0" applyAlignment="0" applyProtection="0"/>
    <xf numFmtId="0" fontId="101" fillId="42" borderId="0" applyNumberFormat="0" applyBorder="0" applyAlignment="0" applyProtection="0"/>
    <xf numFmtId="0" fontId="101" fillId="42" borderId="0" applyNumberFormat="0" applyBorder="0" applyAlignment="0" applyProtection="0"/>
    <xf numFmtId="0" fontId="101" fillId="42" borderId="0" applyNumberFormat="0" applyBorder="0" applyAlignment="0" applyProtection="0"/>
    <xf numFmtId="0" fontId="101" fillId="42" borderId="0" applyNumberFormat="0" applyBorder="0" applyAlignment="0" applyProtection="0"/>
    <xf numFmtId="0" fontId="101" fillId="42" borderId="0" applyNumberFormat="0" applyBorder="0" applyAlignment="0" applyProtection="0"/>
    <xf numFmtId="0" fontId="102" fillId="42" borderId="0" applyNumberFormat="0" applyBorder="0" applyAlignment="0" applyProtection="0"/>
    <xf numFmtId="0" fontId="101" fillId="42" borderId="0" applyNumberFormat="0" applyBorder="0" applyAlignment="0" applyProtection="0"/>
    <xf numFmtId="0" fontId="102" fillId="42" borderId="0" applyNumberFormat="0" applyBorder="0" applyAlignment="0" applyProtection="0"/>
    <xf numFmtId="0" fontId="101" fillId="42" borderId="0" applyNumberFormat="0" applyBorder="0" applyAlignment="0" applyProtection="0"/>
    <xf numFmtId="0" fontId="102" fillId="42" borderId="0" applyNumberFormat="0" applyBorder="0" applyAlignment="0" applyProtection="0"/>
    <xf numFmtId="0" fontId="101" fillId="42" borderId="0" applyNumberFormat="0" applyBorder="0" applyAlignment="0" applyProtection="0"/>
    <xf numFmtId="0" fontId="102" fillId="42" borderId="0" applyNumberFormat="0" applyBorder="0" applyAlignment="0" applyProtection="0"/>
    <xf numFmtId="0" fontId="101" fillId="42" borderId="0" applyNumberFormat="0" applyBorder="0" applyAlignment="0" applyProtection="0"/>
    <xf numFmtId="0" fontId="8" fillId="12" borderId="0" applyNumberFormat="0" applyBorder="0" applyAlignment="0" applyProtection="0"/>
    <xf numFmtId="0" fontId="102" fillId="42" borderId="0" applyNumberFormat="0" applyBorder="0" applyAlignment="0" applyProtection="0"/>
    <xf numFmtId="0" fontId="101" fillId="42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0" fontId="102" fillId="43" borderId="0" applyNumberFormat="0" applyBorder="0" applyAlignment="0" applyProtection="0"/>
    <xf numFmtId="0" fontId="101" fillId="43" borderId="0" applyNumberFormat="0" applyBorder="0" applyAlignment="0" applyProtection="0"/>
    <xf numFmtId="0" fontId="102" fillId="43" borderId="0" applyNumberFormat="0" applyBorder="0" applyAlignment="0" applyProtection="0"/>
    <xf numFmtId="0" fontId="101" fillId="43" borderId="0" applyNumberFormat="0" applyBorder="0" applyAlignment="0" applyProtection="0"/>
    <xf numFmtId="0" fontId="102" fillId="43" borderId="0" applyNumberFormat="0" applyBorder="0" applyAlignment="0" applyProtection="0"/>
    <xf numFmtId="0" fontId="101" fillId="43" borderId="0" applyNumberFormat="0" applyBorder="0" applyAlignment="0" applyProtection="0"/>
    <xf numFmtId="0" fontId="102" fillId="43" borderId="0" applyNumberFormat="0" applyBorder="0" applyAlignment="0" applyProtection="0"/>
    <xf numFmtId="0" fontId="101" fillId="43" borderId="0" applyNumberFormat="0" applyBorder="0" applyAlignment="0" applyProtection="0"/>
    <xf numFmtId="0" fontId="8" fillId="5" borderId="0" applyNumberFormat="0" applyBorder="0" applyAlignment="0" applyProtection="0"/>
    <xf numFmtId="0" fontId="102" fillId="43" borderId="0" applyNumberFormat="0" applyBorder="0" applyAlignment="0" applyProtection="0"/>
    <xf numFmtId="0" fontId="101" fillId="43" borderId="0" applyNumberFormat="0" applyBorder="0" applyAlignment="0" applyProtection="0"/>
    <xf numFmtId="0" fontId="101" fillId="44" borderId="0" applyNumberFormat="0" applyBorder="0" applyAlignment="0" applyProtection="0"/>
    <xf numFmtId="0" fontId="101" fillId="44" borderId="0" applyNumberFormat="0" applyBorder="0" applyAlignment="0" applyProtection="0"/>
    <xf numFmtId="0" fontId="101" fillId="44" borderId="0" applyNumberFormat="0" applyBorder="0" applyAlignment="0" applyProtection="0"/>
    <xf numFmtId="0" fontId="101" fillId="44" borderId="0" applyNumberFormat="0" applyBorder="0" applyAlignment="0" applyProtection="0"/>
    <xf numFmtId="0" fontId="101" fillId="44" borderId="0" applyNumberFormat="0" applyBorder="0" applyAlignment="0" applyProtection="0"/>
    <xf numFmtId="0" fontId="101" fillId="44" borderId="0" applyNumberFormat="0" applyBorder="0" applyAlignment="0" applyProtection="0"/>
    <xf numFmtId="0" fontId="102" fillId="44" borderId="0" applyNumberFormat="0" applyBorder="0" applyAlignment="0" applyProtection="0"/>
    <xf numFmtId="0" fontId="101" fillId="44" borderId="0" applyNumberFormat="0" applyBorder="0" applyAlignment="0" applyProtection="0"/>
    <xf numFmtId="0" fontId="102" fillId="44" borderId="0" applyNumberFormat="0" applyBorder="0" applyAlignment="0" applyProtection="0"/>
    <xf numFmtId="0" fontId="101" fillId="44" borderId="0" applyNumberFormat="0" applyBorder="0" applyAlignment="0" applyProtection="0"/>
    <xf numFmtId="0" fontId="102" fillId="44" borderId="0" applyNumberFormat="0" applyBorder="0" applyAlignment="0" applyProtection="0"/>
    <xf numFmtId="0" fontId="101" fillId="44" borderId="0" applyNumberFormat="0" applyBorder="0" applyAlignment="0" applyProtection="0"/>
    <xf numFmtId="0" fontId="102" fillId="44" borderId="0" applyNumberFormat="0" applyBorder="0" applyAlignment="0" applyProtection="0"/>
    <xf numFmtId="0" fontId="101" fillId="44" borderId="0" applyNumberFormat="0" applyBorder="0" applyAlignment="0" applyProtection="0"/>
    <xf numFmtId="0" fontId="8" fillId="8" borderId="0" applyNumberFormat="0" applyBorder="0" applyAlignment="0" applyProtection="0"/>
    <xf numFmtId="0" fontId="102" fillId="44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5" borderId="0" applyNumberFormat="0" applyBorder="0" applyAlignment="0" applyProtection="0"/>
    <xf numFmtId="0" fontId="101" fillId="45" borderId="0" applyNumberFormat="0" applyBorder="0" applyAlignment="0" applyProtection="0"/>
    <xf numFmtId="0" fontId="101" fillId="45" borderId="0" applyNumberFormat="0" applyBorder="0" applyAlignment="0" applyProtection="0"/>
    <xf numFmtId="0" fontId="101" fillId="45" borderId="0" applyNumberFormat="0" applyBorder="0" applyAlignment="0" applyProtection="0"/>
    <xf numFmtId="0" fontId="101" fillId="45" borderId="0" applyNumberFormat="0" applyBorder="0" applyAlignment="0" applyProtection="0"/>
    <xf numFmtId="0" fontId="102" fillId="45" borderId="0" applyNumberFormat="0" applyBorder="0" applyAlignment="0" applyProtection="0"/>
    <xf numFmtId="0" fontId="101" fillId="45" borderId="0" applyNumberFormat="0" applyBorder="0" applyAlignment="0" applyProtection="0"/>
    <xf numFmtId="0" fontId="102" fillId="45" borderId="0" applyNumberFormat="0" applyBorder="0" applyAlignment="0" applyProtection="0"/>
    <xf numFmtId="0" fontId="101" fillId="45" borderId="0" applyNumberFormat="0" applyBorder="0" applyAlignment="0" applyProtection="0"/>
    <xf numFmtId="0" fontId="102" fillId="45" borderId="0" applyNumberFormat="0" applyBorder="0" applyAlignment="0" applyProtection="0"/>
    <xf numFmtId="0" fontId="101" fillId="45" borderId="0" applyNumberFormat="0" applyBorder="0" applyAlignment="0" applyProtection="0"/>
    <xf numFmtId="0" fontId="102" fillId="45" borderId="0" applyNumberFormat="0" applyBorder="0" applyAlignment="0" applyProtection="0"/>
    <xf numFmtId="0" fontId="101" fillId="45" borderId="0" applyNumberFormat="0" applyBorder="0" applyAlignment="0" applyProtection="0"/>
    <xf numFmtId="0" fontId="8" fillId="13" borderId="0" applyNumberFormat="0" applyBorder="0" applyAlignment="0" applyProtection="0"/>
    <xf numFmtId="0" fontId="102" fillId="45" borderId="0" applyNumberFormat="0" applyBorder="0" applyAlignment="0" applyProtection="0"/>
    <xf numFmtId="0" fontId="101" fillId="45" borderId="0" applyNumberFormat="0" applyBorder="0" applyAlignment="0" applyProtection="0"/>
    <xf numFmtId="168" fontId="8" fillId="6" borderId="0" applyNumberFormat="0" applyBorder="0" applyAlignment="0" applyProtection="0"/>
    <xf numFmtId="0" fontId="101" fillId="40" borderId="0" applyNumberFormat="0" applyBorder="0" applyAlignment="0" applyProtection="0"/>
    <xf numFmtId="168" fontId="8" fillId="9" borderId="0" applyNumberFormat="0" applyBorder="0" applyAlignment="0" applyProtection="0"/>
    <xf numFmtId="0" fontId="101" fillId="41" borderId="0" applyNumberFormat="0" applyBorder="0" applyAlignment="0" applyProtection="0"/>
    <xf numFmtId="168" fontId="8" fillId="14" borderId="0" applyNumberFormat="0" applyBorder="0" applyAlignment="0" applyProtection="0"/>
    <xf numFmtId="0" fontId="101" fillId="42" borderId="0" applyNumberFormat="0" applyBorder="0" applyAlignment="0" applyProtection="0"/>
    <xf numFmtId="168" fontId="8" fillId="3" borderId="0" applyNumberFormat="0" applyBorder="0" applyAlignment="0" applyProtection="0"/>
    <xf numFmtId="0" fontId="101" fillId="43" borderId="0" applyNumberFormat="0" applyBorder="0" applyAlignment="0" applyProtection="0"/>
    <xf numFmtId="168" fontId="8" fillId="6" borderId="0" applyNumberFormat="0" applyBorder="0" applyAlignment="0" applyProtection="0"/>
    <xf numFmtId="0" fontId="101" fillId="44" borderId="0" applyNumberFormat="0" applyBorder="0" applyAlignment="0" applyProtection="0"/>
    <xf numFmtId="168" fontId="8" fillId="10" borderId="0" applyNumberFormat="0" applyBorder="0" applyAlignment="0" applyProtection="0"/>
    <xf numFmtId="0" fontId="101" fillId="45" borderId="0" applyNumberFormat="0" applyBorder="0" applyAlignment="0" applyProtection="0"/>
    <xf numFmtId="0" fontId="9" fillId="8" borderId="0" applyNumberFormat="0" applyBorder="0" applyAlignment="0" applyProtection="0"/>
    <xf numFmtId="0" fontId="9" fillId="1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3" fillId="46" borderId="0" applyNumberFormat="0" applyBorder="0" applyAlignment="0" applyProtection="0"/>
    <xf numFmtId="0" fontId="104" fillId="46" borderId="0" applyNumberFormat="0" applyBorder="0" applyAlignment="0" applyProtection="0"/>
    <xf numFmtId="0" fontId="103" fillId="46" borderId="0" applyNumberFormat="0" applyBorder="0" applyAlignment="0" applyProtection="0"/>
    <xf numFmtId="0" fontId="10" fillId="16" borderId="0" applyNumberFormat="0" applyBorder="0" applyAlignment="0" applyProtection="0"/>
    <xf numFmtId="0" fontId="103" fillId="47" borderId="0" applyNumberFormat="0" applyBorder="0" applyAlignment="0" applyProtection="0"/>
    <xf numFmtId="0" fontId="104" fillId="47" borderId="0" applyNumberFormat="0" applyBorder="0" applyAlignment="0" applyProtection="0"/>
    <xf numFmtId="0" fontId="103" fillId="47" borderId="0" applyNumberFormat="0" applyBorder="0" applyAlignment="0" applyProtection="0"/>
    <xf numFmtId="0" fontId="10" fillId="9" borderId="0" applyNumberFormat="0" applyBorder="0" applyAlignment="0" applyProtection="0"/>
    <xf numFmtId="0" fontId="103" fillId="48" borderId="0" applyNumberFormat="0" applyBorder="0" applyAlignment="0" applyProtection="0"/>
    <xf numFmtId="0" fontId="104" fillId="48" borderId="0" applyNumberFormat="0" applyBorder="0" applyAlignment="0" applyProtection="0"/>
    <xf numFmtId="0" fontId="103" fillId="48" borderId="0" applyNumberFormat="0" applyBorder="0" applyAlignment="0" applyProtection="0"/>
    <xf numFmtId="0" fontId="10" fillId="12" borderId="0" applyNumberFormat="0" applyBorder="0" applyAlignment="0" applyProtection="0"/>
    <xf numFmtId="0" fontId="103" fillId="49" borderId="0" applyNumberFormat="0" applyBorder="0" applyAlignment="0" applyProtection="0"/>
    <xf numFmtId="0" fontId="104" fillId="49" borderId="0" applyNumberFormat="0" applyBorder="0" applyAlignment="0" applyProtection="0"/>
    <xf numFmtId="0" fontId="103" fillId="49" borderId="0" applyNumberFormat="0" applyBorder="0" applyAlignment="0" applyProtection="0"/>
    <xf numFmtId="0" fontId="10" fillId="17" borderId="0" applyNumberFormat="0" applyBorder="0" applyAlignment="0" applyProtection="0"/>
    <xf numFmtId="0" fontId="103" fillId="50" borderId="0" applyNumberFormat="0" applyBorder="0" applyAlignment="0" applyProtection="0"/>
    <xf numFmtId="0" fontId="104" fillId="50" borderId="0" applyNumberFormat="0" applyBorder="0" applyAlignment="0" applyProtection="0"/>
    <xf numFmtId="0" fontId="103" fillId="50" borderId="0" applyNumberFormat="0" applyBorder="0" applyAlignment="0" applyProtection="0"/>
    <xf numFmtId="0" fontId="10" fillId="18" borderId="0" applyNumberFormat="0" applyBorder="0" applyAlignment="0" applyProtection="0"/>
    <xf numFmtId="0" fontId="103" fillId="51" borderId="0" applyNumberFormat="0" applyBorder="0" applyAlignment="0" applyProtection="0"/>
    <xf numFmtId="0" fontId="104" fillId="51" borderId="0" applyNumberFormat="0" applyBorder="0" applyAlignment="0" applyProtection="0"/>
    <xf numFmtId="0" fontId="103" fillId="51" borderId="0" applyNumberFormat="0" applyBorder="0" applyAlignment="0" applyProtection="0"/>
    <xf numFmtId="0" fontId="10" fillId="19" borderId="0" applyNumberFormat="0" applyBorder="0" applyAlignment="0" applyProtection="0"/>
    <xf numFmtId="168" fontId="10" fillId="6" borderId="0" applyNumberFormat="0" applyBorder="0" applyAlignment="0" applyProtection="0"/>
    <xf numFmtId="0" fontId="103" fillId="46" borderId="0" applyNumberFormat="0" applyBorder="0" applyAlignment="0" applyProtection="0"/>
    <xf numFmtId="168" fontId="10" fillId="20" borderId="0" applyNumberFormat="0" applyBorder="0" applyAlignment="0" applyProtection="0"/>
    <xf numFmtId="0" fontId="103" fillId="47" borderId="0" applyNumberFormat="0" applyBorder="0" applyAlignment="0" applyProtection="0"/>
    <xf numFmtId="168" fontId="10" fillId="13" borderId="0" applyNumberFormat="0" applyBorder="0" applyAlignment="0" applyProtection="0"/>
    <xf numFmtId="0" fontId="103" fillId="48" borderId="0" applyNumberFormat="0" applyBorder="0" applyAlignment="0" applyProtection="0"/>
    <xf numFmtId="168" fontId="10" fillId="3" borderId="0" applyNumberFormat="0" applyBorder="0" applyAlignment="0" applyProtection="0"/>
    <xf numFmtId="0" fontId="103" fillId="49" borderId="0" applyNumberFormat="0" applyBorder="0" applyAlignment="0" applyProtection="0"/>
    <xf numFmtId="168" fontId="10" fillId="6" borderId="0" applyNumberFormat="0" applyBorder="0" applyAlignment="0" applyProtection="0"/>
    <xf numFmtId="0" fontId="103" fillId="50" borderId="0" applyNumberFormat="0" applyBorder="0" applyAlignment="0" applyProtection="0"/>
    <xf numFmtId="168" fontId="10" fillId="9" borderId="0" applyNumberFormat="0" applyBorder="0" applyAlignment="0" applyProtection="0"/>
    <xf numFmtId="0" fontId="103" fillId="51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168" fontId="10" fillId="21" borderId="0" applyNumberFormat="0" applyBorder="0" applyAlignment="0" applyProtection="0"/>
    <xf numFmtId="0" fontId="103" fillId="52" borderId="0" applyNumberFormat="0" applyBorder="0" applyAlignment="0" applyProtection="0"/>
    <xf numFmtId="168" fontId="10" fillId="20" borderId="0" applyNumberFormat="0" applyBorder="0" applyAlignment="0" applyProtection="0"/>
    <xf numFmtId="0" fontId="103" fillId="53" borderId="0" applyNumberFormat="0" applyBorder="0" applyAlignment="0" applyProtection="0"/>
    <xf numFmtId="168" fontId="10" fillId="13" borderId="0" applyNumberFormat="0" applyBorder="0" applyAlignment="0" applyProtection="0"/>
    <xf numFmtId="0" fontId="103" fillId="54" borderId="0" applyNumberFormat="0" applyBorder="0" applyAlignment="0" applyProtection="0"/>
    <xf numFmtId="168" fontId="10" fillId="25" borderId="0" applyNumberFormat="0" applyBorder="0" applyAlignment="0" applyProtection="0"/>
    <xf numFmtId="0" fontId="103" fillId="55" borderId="0" applyNumberFormat="0" applyBorder="0" applyAlignment="0" applyProtection="0"/>
    <xf numFmtId="168" fontId="10" fillId="18" borderId="0" applyNumberFormat="0" applyBorder="0" applyAlignment="0" applyProtection="0"/>
    <xf numFmtId="0" fontId="103" fillId="56" borderId="0" applyNumberFormat="0" applyBorder="0" applyAlignment="0" applyProtection="0"/>
    <xf numFmtId="168" fontId="10" fillId="23" borderId="0" applyNumberFormat="0" applyBorder="0" applyAlignment="0" applyProtection="0"/>
    <xf numFmtId="0" fontId="103" fillId="57" borderId="0" applyNumberFormat="0" applyBorder="0" applyAlignment="0" applyProtection="0"/>
    <xf numFmtId="0" fontId="103" fillId="52" borderId="0" applyNumberFormat="0" applyBorder="0" applyAlignment="0" applyProtection="0"/>
    <xf numFmtId="0" fontId="11" fillId="18" borderId="0" applyNumberFormat="0" applyBorder="0" applyAlignment="0" applyProtection="0"/>
    <xf numFmtId="0" fontId="104" fillId="5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03" fillId="52" borderId="0" applyNumberFormat="0" applyBorder="0" applyAlignment="0" applyProtection="0"/>
    <xf numFmtId="0" fontId="103" fillId="53" borderId="0" applyNumberFormat="0" applyBorder="0" applyAlignment="0" applyProtection="0"/>
    <xf numFmtId="0" fontId="11" fillId="23" borderId="0" applyNumberFormat="0" applyBorder="0" applyAlignment="0" applyProtection="0"/>
    <xf numFmtId="0" fontId="104" fillId="53" borderId="0" applyNumberFormat="0" applyBorder="0" applyAlignment="0" applyProtection="0"/>
    <xf numFmtId="0" fontId="11" fillId="23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1" fillId="24" borderId="0" applyNumberFormat="0" applyBorder="0" applyAlignment="0" applyProtection="0"/>
    <xf numFmtId="0" fontId="104" fillId="54" borderId="0" applyNumberFormat="0" applyBorder="0" applyAlignment="0" applyProtection="0"/>
    <xf numFmtId="0" fontId="11" fillId="24" borderId="0" applyNumberFormat="0" applyBorder="0" applyAlignment="0" applyProtection="0"/>
    <xf numFmtId="0" fontId="103" fillId="54" borderId="0" applyNumberFormat="0" applyBorder="0" applyAlignment="0" applyProtection="0"/>
    <xf numFmtId="0" fontId="103" fillId="55" borderId="0" applyNumberFormat="0" applyBorder="0" applyAlignment="0" applyProtection="0"/>
    <xf numFmtId="0" fontId="11" fillId="25" borderId="0" applyNumberFormat="0" applyBorder="0" applyAlignment="0" applyProtection="0"/>
    <xf numFmtId="0" fontId="104" fillId="5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03" fillId="55" borderId="0" applyNumberFormat="0" applyBorder="0" applyAlignment="0" applyProtection="0"/>
    <xf numFmtId="0" fontId="103" fillId="56" borderId="0" applyNumberFormat="0" applyBorder="0" applyAlignment="0" applyProtection="0"/>
    <xf numFmtId="0" fontId="11" fillId="18" borderId="0" applyNumberFormat="0" applyBorder="0" applyAlignment="0" applyProtection="0"/>
    <xf numFmtId="0" fontId="104" fillId="56" borderId="0" applyNumberFormat="0" applyBorder="0" applyAlignment="0" applyProtection="0"/>
    <xf numFmtId="0" fontId="11" fillId="18" borderId="0" applyNumberFormat="0" applyBorder="0" applyAlignment="0" applyProtection="0"/>
    <xf numFmtId="0" fontId="103" fillId="56" borderId="0" applyNumberFormat="0" applyBorder="0" applyAlignment="0" applyProtection="0"/>
    <xf numFmtId="0" fontId="103" fillId="57" borderId="0" applyNumberFormat="0" applyBorder="0" applyAlignment="0" applyProtection="0"/>
    <xf numFmtId="0" fontId="11" fillId="23" borderId="0" applyNumberFormat="0" applyBorder="0" applyAlignment="0" applyProtection="0"/>
    <xf numFmtId="0" fontId="104" fillId="5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03" fillId="57" borderId="0" applyNumberFormat="0" applyBorder="0" applyAlignment="0" applyProtection="0"/>
    <xf numFmtId="0" fontId="105" fillId="58" borderId="36" applyNumberFormat="0" applyAlignment="0" applyProtection="0"/>
    <xf numFmtId="0" fontId="12" fillId="11" borderId="1" applyNumberFormat="0" applyAlignment="0" applyProtection="0"/>
    <xf numFmtId="0" fontId="106" fillId="58" borderId="36" applyNumberFormat="0" applyAlignment="0" applyProtection="0"/>
    <xf numFmtId="0" fontId="12" fillId="15" borderId="1" applyNumberFormat="0" applyAlignment="0" applyProtection="0"/>
    <xf numFmtId="0" fontId="12" fillId="15" borderId="1" applyNumberFormat="0" applyAlignment="0" applyProtection="0"/>
    <xf numFmtId="0" fontId="105" fillId="58" borderId="36" applyNumberFormat="0" applyAlignment="0" applyProtection="0"/>
    <xf numFmtId="168" fontId="70" fillId="5" borderId="0" applyNumberFormat="0" applyBorder="0" applyAlignment="0" applyProtection="0"/>
    <xf numFmtId="0" fontId="107" fillId="59" borderId="0" applyNumberFormat="0" applyBorder="0" applyAlignment="0" applyProtection="0"/>
    <xf numFmtId="0" fontId="108" fillId="58" borderId="37" applyNumberFormat="0" applyAlignment="0" applyProtection="0"/>
    <xf numFmtId="0" fontId="13" fillId="11" borderId="2" applyNumberFormat="0" applyAlignment="0" applyProtection="0"/>
    <xf numFmtId="0" fontId="109" fillId="58" borderId="37" applyNumberFormat="0" applyAlignment="0" applyProtection="0"/>
    <xf numFmtId="0" fontId="89" fillId="15" borderId="2" applyNumberFormat="0" applyAlignment="0" applyProtection="0"/>
    <xf numFmtId="0" fontId="89" fillId="15" borderId="2" applyNumberFormat="0" applyAlignment="0" applyProtection="0"/>
    <xf numFmtId="0" fontId="108" fillId="58" borderId="37" applyNumberFormat="0" applyAlignment="0" applyProtection="0"/>
    <xf numFmtId="0" fontId="14" fillId="26" borderId="3"/>
    <xf numFmtId="0" fontId="15" fillId="27" borderId="4">
      <alignment horizontal="right" vertical="top" wrapText="1"/>
    </xf>
    <xf numFmtId="168" fontId="71" fillId="11" borderId="2" applyNumberFormat="0" applyAlignment="0" applyProtection="0"/>
    <xf numFmtId="0" fontId="108" fillId="58" borderId="37" applyNumberFormat="0" applyAlignment="0" applyProtection="0"/>
    <xf numFmtId="0" fontId="14" fillId="0" borderId="5"/>
    <xf numFmtId="168" fontId="72" fillId="28" borderId="6" applyNumberFormat="0" applyAlignment="0" applyProtection="0"/>
    <xf numFmtId="0" fontId="110" fillId="60" borderId="38" applyNumberFormat="0" applyAlignment="0" applyProtection="0"/>
    <xf numFmtId="0" fontId="16" fillId="29" borderId="0">
      <alignment horizontal="center"/>
    </xf>
    <xf numFmtId="0" fontId="17" fillId="29" borderId="0">
      <alignment horizontal="center" vertical="center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6" fillId="30" borderId="0">
      <alignment horizontal="center" wrapText="1"/>
    </xf>
    <xf numFmtId="0" fontId="18" fillId="29" borderId="0">
      <alignment horizontal="center"/>
    </xf>
    <xf numFmtId="17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0" fontId="19" fillId="0" borderId="0">
      <alignment horizontal="right" vertical="top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20" fillId="31" borderId="3" applyBorder="0">
      <protection locked="0"/>
    </xf>
    <xf numFmtId="0" fontId="112" fillId="61" borderId="37" applyNumberFormat="0" applyAlignment="0" applyProtection="0"/>
    <xf numFmtId="0" fontId="21" fillId="14" borderId="2" applyNumberFormat="0" applyAlignment="0" applyProtection="0"/>
    <xf numFmtId="0" fontId="113" fillId="61" borderId="37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112" fillId="61" borderId="37" applyNumberFormat="0" applyAlignment="0" applyProtection="0"/>
    <xf numFmtId="0" fontId="114" fillId="0" borderId="39" applyNumberFormat="0" applyFill="0" applyAlignment="0" applyProtection="0"/>
    <xf numFmtId="0" fontId="22" fillId="0" borderId="8" applyNumberFormat="0" applyFill="0" applyAlignment="0" applyProtection="0"/>
    <xf numFmtId="0" fontId="115" fillId="0" borderId="39" applyNumberFormat="0" applyFill="0" applyAlignment="0" applyProtection="0"/>
    <xf numFmtId="0" fontId="22" fillId="0" borderId="8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114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4" fillId="31" borderId="3">
      <protection locked="0"/>
    </xf>
    <xf numFmtId="0" fontId="6" fillId="31" borderId="5"/>
    <xf numFmtId="0" fontId="6" fillId="29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5" fillId="29" borderId="5">
      <alignment horizontal="left"/>
    </xf>
    <xf numFmtId="0" fontId="26" fillId="29" borderId="0">
      <alignment horizontal="left"/>
    </xf>
    <xf numFmtId="0" fontId="26" fillId="29" borderId="0">
      <alignment horizontal="left"/>
    </xf>
    <xf numFmtId="0" fontId="8" fillId="29" borderId="0">
      <alignment horizontal="left"/>
    </xf>
    <xf numFmtId="0" fontId="8" fillId="29" borderId="0">
      <alignment horizontal="left"/>
    </xf>
    <xf numFmtId="0" fontId="8" fillId="29" borderId="0">
      <alignment horizontal="left"/>
    </xf>
    <xf numFmtId="0" fontId="8" fillId="29" borderId="0">
      <alignment horizontal="left"/>
    </xf>
    <xf numFmtId="0" fontId="8" fillId="29" borderId="0">
      <alignment horizontal="left"/>
    </xf>
    <xf numFmtId="0" fontId="8" fillId="29" borderId="0">
      <alignment horizontal="left"/>
    </xf>
    <xf numFmtId="0" fontId="8" fillId="29" borderId="0">
      <alignment horizontal="left"/>
    </xf>
    <xf numFmtId="168" fontId="74" fillId="6" borderId="0" applyNumberFormat="0" applyBorder="0" applyAlignment="0" applyProtection="0"/>
    <xf numFmtId="0" fontId="118" fillId="62" borderId="0" applyNumberFormat="0" applyBorder="0" applyAlignment="0" applyProtection="0"/>
    <xf numFmtId="0" fontId="15" fillId="32" borderId="0">
      <alignment horizontal="right" vertical="top" textRotation="90" wrapText="1"/>
    </xf>
    <xf numFmtId="0" fontId="15" fillId="32" borderId="0">
      <alignment horizontal="right" vertical="top" wrapText="1"/>
    </xf>
    <xf numFmtId="0" fontId="118" fillId="62" borderId="0" applyNumberFormat="0" applyBorder="0" applyAlignment="0" applyProtection="0"/>
    <xf numFmtId="0" fontId="27" fillId="4" borderId="0" applyNumberFormat="0" applyBorder="0" applyAlignment="0" applyProtection="0"/>
    <xf numFmtId="0" fontId="119" fillId="62" borderId="0" applyNumberFormat="0" applyBorder="0" applyAlignment="0" applyProtection="0"/>
    <xf numFmtId="0" fontId="27" fillId="4" borderId="0" applyNumberFormat="0" applyBorder="0" applyAlignment="0" applyProtection="0"/>
    <xf numFmtId="0" fontId="118" fillId="62" borderId="0" applyNumberFormat="0" applyBorder="0" applyAlignment="0" applyProtection="0"/>
    <xf numFmtId="168" fontId="75" fillId="0" borderId="9" applyNumberFormat="0" applyFill="0" applyAlignment="0" applyProtection="0"/>
    <xf numFmtId="0" fontId="120" fillId="0" borderId="40" applyNumberFormat="0" applyFill="0" applyAlignment="0" applyProtection="0"/>
    <xf numFmtId="168" fontId="76" fillId="0" borderId="11" applyNumberFormat="0" applyFill="0" applyAlignment="0" applyProtection="0"/>
    <xf numFmtId="0" fontId="121" fillId="0" borderId="41" applyNumberFormat="0" applyFill="0" applyAlignment="0" applyProtection="0"/>
    <xf numFmtId="168" fontId="77" fillId="0" borderId="13" applyNumberFormat="0" applyFill="0" applyAlignment="0" applyProtection="0"/>
    <xf numFmtId="0" fontId="122" fillId="0" borderId="42" applyNumberFormat="0" applyFill="0" applyAlignment="0" applyProtection="0"/>
    <xf numFmtId="168" fontId="77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69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9" fontId="126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9" fontId="126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169" fontId="12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169" fontId="126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168" fontId="78" fillId="14" borderId="2" applyNumberFormat="0" applyAlignment="0" applyProtection="0"/>
    <xf numFmtId="0" fontId="112" fillId="61" borderId="37" applyNumberFormat="0" applyAlignment="0" applyProtection="0"/>
    <xf numFmtId="0" fontId="1" fillId="30" borderId="0">
      <alignment horizontal="center"/>
    </xf>
    <xf numFmtId="0" fontId="6" fillId="29" borderId="5">
      <alignment horizontal="centerContinuous" wrapText="1"/>
    </xf>
    <xf numFmtId="0" fontId="31" fillId="33" borderId="0">
      <alignment horizontal="center" wrapText="1"/>
    </xf>
    <xf numFmtId="170" fontId="32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9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3" fillId="29" borderId="15">
      <alignment wrapText="1"/>
    </xf>
    <xf numFmtId="0" fontId="33" fillId="29" borderId="15">
      <alignment wrapText="1"/>
    </xf>
    <xf numFmtId="0" fontId="14" fillId="29" borderId="15">
      <alignment wrapText="1"/>
    </xf>
    <xf numFmtId="0" fontId="33" fillId="29" borderId="16"/>
    <xf numFmtId="0" fontId="33" fillId="29" borderId="16"/>
    <xf numFmtId="0" fontId="14" fillId="29" borderId="16"/>
    <xf numFmtId="0" fontId="33" fillId="29" borderId="17"/>
    <xf numFmtId="0" fontId="33" fillId="29" borderId="17"/>
    <xf numFmtId="0" fontId="14" fillId="29" borderId="17"/>
    <xf numFmtId="0" fontId="14" fillId="29" borderId="18">
      <alignment horizontal="center" wrapText="1"/>
    </xf>
    <xf numFmtId="168" fontId="80" fillId="0" borderId="19" applyNumberFormat="0" applyFill="0" applyAlignment="0" applyProtection="0"/>
    <xf numFmtId="0" fontId="127" fillId="0" borderId="43" applyNumberFormat="0" applyFill="0" applyAlignment="0" applyProtection="0"/>
    <xf numFmtId="0" fontId="6" fillId="0" borderId="0" applyFont="0" applyFill="0" applyBorder="0" applyAlignment="0" applyProtection="0"/>
    <xf numFmtId="0" fontId="128" fillId="63" borderId="0" applyNumberFormat="0" applyBorder="0" applyAlignment="0" applyProtection="0"/>
    <xf numFmtId="0" fontId="34" fillId="14" borderId="0" applyNumberFormat="0" applyBorder="0" applyAlignment="0" applyProtection="0"/>
    <xf numFmtId="0" fontId="129" fillId="63" borderId="0" applyNumberFormat="0" applyBorder="0" applyAlignment="0" applyProtection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128" fillId="63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" fillId="0" borderId="0"/>
    <xf numFmtId="0" fontId="8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5" fillId="0" borderId="0"/>
    <xf numFmtId="0" fontId="35" fillId="0" borderId="0"/>
    <xf numFmtId="0" fontId="10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36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11" fillId="0" borderId="0"/>
    <xf numFmtId="0" fontId="111" fillId="0" borderId="0"/>
    <xf numFmtId="0" fontId="111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" fillId="0" borderId="0" applyNumberFormat="0" applyFill="0" applyBorder="0" applyAlignment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6" fillId="0" borderId="0"/>
    <xf numFmtId="0" fontId="6" fillId="0" borderId="0"/>
    <xf numFmtId="0" fontId="111" fillId="0" borderId="0"/>
    <xf numFmtId="0" fontId="6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" fillId="0" borderId="0"/>
    <xf numFmtId="0" fontId="8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" fillId="0" borderId="0"/>
    <xf numFmtId="0" fontId="8" fillId="0" borderId="0"/>
    <xf numFmtId="0" fontId="35" fillId="0" borderId="0"/>
    <xf numFmtId="0" fontId="6" fillId="0" borderId="0"/>
    <xf numFmtId="0" fontId="6" fillId="0" borderId="0" applyNumberFormat="0" applyFill="0" applyBorder="0" applyAlignment="0" applyProtection="0"/>
    <xf numFmtId="0" fontId="35" fillId="0" borderId="0"/>
    <xf numFmtId="0" fontId="111" fillId="0" borderId="0"/>
    <xf numFmtId="0" fontId="8" fillId="0" borderId="0"/>
    <xf numFmtId="0" fontId="8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14" fillId="0" borderId="0"/>
    <xf numFmtId="168" fontId="81" fillId="10" borderId="21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101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8" fillId="64" borderId="44" applyNumberFormat="0" applyFont="0" applyAlignment="0" applyProtection="0"/>
    <xf numFmtId="0" fontId="101" fillId="64" borderId="44" applyNumberFormat="0" applyFont="0" applyAlignment="0" applyProtection="0"/>
    <xf numFmtId="0" fontId="101" fillId="64" borderId="44" applyNumberFormat="0" applyFont="0" applyAlignment="0" applyProtection="0"/>
    <xf numFmtId="0" fontId="101" fillId="64" borderId="44" applyNumberFormat="0" applyFont="0" applyAlignment="0" applyProtection="0"/>
    <xf numFmtId="0" fontId="101" fillId="64" borderId="44" applyNumberFormat="0" applyFont="0" applyAlignment="0" applyProtection="0"/>
    <xf numFmtId="0" fontId="101" fillId="64" borderId="44" applyNumberFormat="0" applyFont="0" applyAlignment="0" applyProtection="0"/>
    <xf numFmtId="0" fontId="101" fillId="64" borderId="44" applyNumberFormat="0" applyFont="0" applyAlignment="0" applyProtection="0"/>
    <xf numFmtId="0" fontId="101" fillId="64" borderId="44" applyNumberFormat="0" applyFont="0" applyAlignment="0" applyProtection="0"/>
    <xf numFmtId="0" fontId="6" fillId="10" borderId="21" applyNumberFormat="0" applyFont="0" applyAlignment="0" applyProtection="0"/>
    <xf numFmtId="0" fontId="102" fillId="64" borderId="44" applyNumberFormat="0" applyFont="0" applyAlignment="0" applyProtection="0"/>
    <xf numFmtId="0" fontId="102" fillId="64" borderId="44" applyNumberFormat="0" applyFont="0" applyAlignment="0" applyProtection="0"/>
    <xf numFmtId="0" fontId="101" fillId="64" borderId="44" applyNumberFormat="0" applyFont="0" applyAlignment="0" applyProtection="0"/>
    <xf numFmtId="0" fontId="102" fillId="64" borderId="44" applyNumberFormat="0" applyFont="0" applyAlignment="0" applyProtection="0"/>
    <xf numFmtId="0" fontId="6" fillId="10" borderId="21" applyNumberFormat="0" applyFont="0" applyAlignment="0" applyProtection="0"/>
    <xf numFmtId="0" fontId="6" fillId="10" borderId="21" applyNumberFormat="0" applyFont="0" applyAlignment="0" applyProtection="0"/>
    <xf numFmtId="0" fontId="101" fillId="64" borderId="44" applyNumberFormat="0" applyFont="0" applyAlignment="0" applyProtection="0"/>
    <xf numFmtId="0" fontId="102" fillId="64" borderId="44" applyNumberFormat="0" applyFont="0" applyAlignment="0" applyProtection="0"/>
    <xf numFmtId="0" fontId="101" fillId="64" borderId="44" applyNumberFormat="0" applyFont="0" applyAlignment="0" applyProtection="0"/>
    <xf numFmtId="0" fontId="102" fillId="64" borderId="44" applyNumberFormat="0" applyFont="0" applyAlignment="0" applyProtection="0"/>
    <xf numFmtId="0" fontId="101" fillId="64" borderId="44" applyNumberFormat="0" applyFont="0" applyAlignment="0" applyProtection="0"/>
    <xf numFmtId="0" fontId="102" fillId="64" borderId="44" applyNumberFormat="0" applyFont="0" applyAlignment="0" applyProtection="0"/>
    <xf numFmtId="0" fontId="101" fillId="64" borderId="44" applyNumberFormat="0" applyFont="0" applyAlignment="0" applyProtection="0"/>
    <xf numFmtId="0" fontId="101" fillId="64" borderId="44" applyNumberFormat="0" applyFont="0" applyAlignment="0" applyProtection="0"/>
    <xf numFmtId="0" fontId="102" fillId="64" borderId="44" applyNumberFormat="0" applyFont="0" applyAlignment="0" applyProtection="0"/>
    <xf numFmtId="168" fontId="82" fillId="11" borderId="1" applyNumberFormat="0" applyAlignment="0" applyProtection="0"/>
    <xf numFmtId="0" fontId="105" fillId="58" borderId="36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10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29" borderId="5"/>
    <xf numFmtId="0" fontId="17" fillId="29" borderId="0">
      <alignment horizontal="right"/>
    </xf>
    <xf numFmtId="0" fontId="37" fillId="33" borderId="0">
      <alignment horizontal="center"/>
    </xf>
    <xf numFmtId="0" fontId="38" fillId="32" borderId="5">
      <alignment horizontal="left" vertical="top" wrapText="1"/>
    </xf>
    <xf numFmtId="0" fontId="39" fillId="32" borderId="22">
      <alignment horizontal="left" vertical="top" wrapText="1"/>
    </xf>
    <xf numFmtId="0" fontId="38" fillId="32" borderId="23">
      <alignment horizontal="left" vertical="top" wrapText="1"/>
    </xf>
    <xf numFmtId="0" fontId="38" fillId="32" borderId="22">
      <alignment horizontal="left" vertical="top"/>
    </xf>
    <xf numFmtId="0" fontId="107" fillId="59" borderId="0" applyNumberFormat="0" applyBorder="0" applyAlignment="0" applyProtection="0"/>
    <xf numFmtId="0" fontId="40" fillId="3" borderId="0" applyNumberFormat="0" applyBorder="0" applyAlignment="0" applyProtection="0"/>
    <xf numFmtId="0" fontId="130" fillId="59" borderId="0" applyNumberFormat="0" applyBorder="0" applyAlignment="0" applyProtection="0"/>
    <xf numFmtId="0" fontId="40" fillId="3" borderId="0" applyNumberFormat="0" applyBorder="0" applyAlignment="0" applyProtection="0"/>
    <xf numFmtId="0" fontId="107" fillId="59" borderId="0" applyNumberFormat="0" applyBorder="0" applyAlignment="0" applyProtection="0"/>
    <xf numFmtId="0" fontId="6" fillId="0" borderId="0"/>
    <xf numFmtId="0" fontId="101" fillId="0" borderId="0"/>
    <xf numFmtId="0" fontId="45" fillId="0" borderId="0"/>
    <xf numFmtId="0" fontId="6" fillId="0" borderId="0"/>
    <xf numFmtId="0" fontId="101" fillId="0" borderId="0"/>
    <xf numFmtId="0" fontId="42" fillId="0" borderId="0"/>
    <xf numFmtId="0" fontId="42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0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101" fillId="0" borderId="0"/>
    <xf numFmtId="0" fontId="6" fillId="0" borderId="0"/>
    <xf numFmtId="0" fontId="6" fillId="0" borderId="0"/>
    <xf numFmtId="0" fontId="6" fillId="0" borderId="0"/>
    <xf numFmtId="0" fontId="102" fillId="0" borderId="0"/>
    <xf numFmtId="0" fontId="6" fillId="0" borderId="0"/>
    <xf numFmtId="0" fontId="42" fillId="0" borderId="0"/>
    <xf numFmtId="0" fontId="6" fillId="0" borderId="0"/>
    <xf numFmtId="0" fontId="102" fillId="0" borderId="0"/>
    <xf numFmtId="168" fontId="101" fillId="0" borderId="0"/>
    <xf numFmtId="168" fontId="101" fillId="0" borderId="0"/>
    <xf numFmtId="168" fontId="101" fillId="0" borderId="0"/>
    <xf numFmtId="0" fontId="41" fillId="0" borderId="0"/>
    <xf numFmtId="0" fontId="6" fillId="0" borderId="0"/>
    <xf numFmtId="0" fontId="41" fillId="0" borderId="0"/>
    <xf numFmtId="0" fontId="131" fillId="0" borderId="0"/>
    <xf numFmtId="0" fontId="131" fillId="0" borderId="0"/>
    <xf numFmtId="0" fontId="1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169" fontId="43" fillId="0" borderId="0"/>
    <xf numFmtId="0" fontId="6" fillId="0" borderId="0"/>
    <xf numFmtId="0" fontId="5" fillId="0" borderId="0"/>
    <xf numFmtId="0" fontId="132" fillId="0" borderId="0"/>
    <xf numFmtId="0" fontId="63" fillId="0" borderId="0"/>
    <xf numFmtId="0" fontId="6" fillId="0" borderId="0"/>
    <xf numFmtId="0" fontId="63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101" fillId="0" borderId="0"/>
    <xf numFmtId="0" fontId="111" fillId="0" borderId="0"/>
    <xf numFmtId="0" fontId="8" fillId="0" borderId="0"/>
    <xf numFmtId="0" fontId="8" fillId="0" borderId="0"/>
    <xf numFmtId="165" fontId="4" fillId="0" borderId="0"/>
    <xf numFmtId="0" fontId="111" fillId="0" borderId="0"/>
    <xf numFmtId="0" fontId="111" fillId="0" borderId="0"/>
    <xf numFmtId="0" fontId="8" fillId="0" borderId="0"/>
    <xf numFmtId="0" fontId="111" fillId="0" borderId="0"/>
    <xf numFmtId="0" fontId="111" fillId="0" borderId="0"/>
    <xf numFmtId="0" fontId="111" fillId="0" borderId="0"/>
    <xf numFmtId="165" fontId="4" fillId="0" borderId="0"/>
    <xf numFmtId="0" fontId="102" fillId="0" borderId="0"/>
    <xf numFmtId="0" fontId="101" fillId="0" borderId="0"/>
    <xf numFmtId="0" fontId="8" fillId="0" borderId="0"/>
    <xf numFmtId="0" fontId="9" fillId="0" borderId="0"/>
    <xf numFmtId="0" fontId="44" fillId="0" borderId="0"/>
    <xf numFmtId="0" fontId="44" fillId="0" borderId="0"/>
    <xf numFmtId="0" fontId="63" fillId="0" borderId="0"/>
    <xf numFmtId="0" fontId="6" fillId="0" borderId="0"/>
    <xf numFmtId="0" fontId="42" fillId="0" borderId="0"/>
    <xf numFmtId="0" fontId="101" fillId="0" borderId="0"/>
    <xf numFmtId="165" fontId="4" fillId="0" borderId="0"/>
    <xf numFmtId="0" fontId="8" fillId="0" borderId="0"/>
    <xf numFmtId="0" fontId="8" fillId="0" borderId="0"/>
    <xf numFmtId="0" fontId="111" fillId="0" borderId="0"/>
    <xf numFmtId="0" fontId="111" fillId="0" borderId="0"/>
    <xf numFmtId="0" fontId="111" fillId="0" borderId="0"/>
    <xf numFmtId="0" fontId="102" fillId="0" borderId="0"/>
    <xf numFmtId="0" fontId="8" fillId="0" borderId="0"/>
    <xf numFmtId="165" fontId="45" fillId="0" borderId="0"/>
    <xf numFmtId="0" fontId="6" fillId="0" borderId="0"/>
    <xf numFmtId="0" fontId="42" fillId="0" borderId="0"/>
    <xf numFmtId="0" fontId="101" fillId="0" borderId="0"/>
    <xf numFmtId="0" fontId="6" fillId="0" borderId="0"/>
    <xf numFmtId="0" fontId="6" fillId="0" borderId="0"/>
    <xf numFmtId="0" fontId="102" fillId="0" borderId="0"/>
    <xf numFmtId="165" fontId="4" fillId="0" borderId="0"/>
    <xf numFmtId="165" fontId="45" fillId="0" borderId="0"/>
    <xf numFmtId="165" fontId="45" fillId="0" borderId="0"/>
    <xf numFmtId="165" fontId="45" fillId="0" borderId="0"/>
    <xf numFmtId="0" fontId="101" fillId="0" borderId="0"/>
    <xf numFmtId="0" fontId="6" fillId="0" borderId="0" applyNumberFormat="0" applyFill="0" applyBorder="0" applyAlignment="0" applyProtection="0"/>
    <xf numFmtId="0" fontId="102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01" fillId="0" borderId="0"/>
    <xf numFmtId="0" fontId="6" fillId="0" borderId="0" applyNumberFormat="0" applyFill="0" applyBorder="0" applyAlignment="0" applyProtection="0"/>
    <xf numFmtId="169" fontId="43" fillId="0" borderId="0"/>
    <xf numFmtId="0" fontId="6" fillId="0" borderId="0"/>
    <xf numFmtId="0" fontId="44" fillId="0" borderId="0"/>
    <xf numFmtId="0" fontId="42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96" fillId="0" borderId="0"/>
    <xf numFmtId="0" fontId="6" fillId="0" borderId="0"/>
    <xf numFmtId="0" fontId="45" fillId="0" borderId="0"/>
    <xf numFmtId="0" fontId="44" fillId="0" borderId="0" applyProtection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 applyProtection="0"/>
    <xf numFmtId="0" fontId="101" fillId="0" borderId="0"/>
    <xf numFmtId="0" fontId="6" fillId="0" borderId="0"/>
    <xf numFmtId="0" fontId="5" fillId="0" borderId="0"/>
    <xf numFmtId="0" fontId="6" fillId="0" borderId="0"/>
    <xf numFmtId="3" fontId="83" fillId="0" borderId="0" applyNumberFormat="0"/>
    <xf numFmtId="0" fontId="46" fillId="65" borderId="0"/>
    <xf numFmtId="0" fontId="47" fillId="0" borderId="24"/>
    <xf numFmtId="0" fontId="48" fillId="0" borderId="0"/>
    <xf numFmtId="171" fontId="46" fillId="65" borderId="0" applyFill="0" applyBorder="0" applyAlignment="0">
      <alignment horizontal="right"/>
    </xf>
    <xf numFmtId="0" fontId="16" fillId="29" borderId="0">
      <alignment horizontal="center"/>
    </xf>
    <xf numFmtId="168" fontId="84" fillId="0" borderId="0" applyNumberFormat="0" applyFill="0" applyBorder="0" applyAlignment="0" applyProtection="0"/>
    <xf numFmtId="0" fontId="49" fillId="29" borderId="0"/>
    <xf numFmtId="168" fontId="58" fillId="0" borderId="25" applyNumberFormat="0" applyFill="0" applyAlignment="0" applyProtection="0"/>
    <xf numFmtId="0" fontId="114" fillId="0" borderId="39" applyNumberFormat="0" applyFill="0" applyAlignment="0" applyProtection="0"/>
    <xf numFmtId="0" fontId="120" fillId="0" borderId="40" applyNumberFormat="0" applyFill="0" applyAlignment="0" applyProtection="0"/>
    <xf numFmtId="0" fontId="50" fillId="0" borderId="26" applyNumberFormat="0" applyFill="0" applyAlignment="0" applyProtection="0"/>
    <xf numFmtId="0" fontId="133" fillId="0" borderId="40" applyNumberFormat="0" applyFill="0" applyAlignment="0" applyProtection="0"/>
    <xf numFmtId="0" fontId="92" fillId="0" borderId="10" applyNumberFormat="0" applyFill="0" applyAlignment="0" applyProtection="0"/>
    <xf numFmtId="0" fontId="92" fillId="0" borderId="10" applyNumberFormat="0" applyFill="0" applyAlignment="0" applyProtection="0"/>
    <xf numFmtId="0" fontId="120" fillId="0" borderId="40" applyNumberFormat="0" applyFill="0" applyAlignment="0" applyProtection="0"/>
    <xf numFmtId="0" fontId="121" fillId="0" borderId="41" applyNumberFormat="0" applyFill="0" applyAlignment="0" applyProtection="0"/>
    <xf numFmtId="0" fontId="51" fillId="0" borderId="12" applyNumberFormat="0" applyFill="0" applyAlignment="0" applyProtection="0"/>
    <xf numFmtId="0" fontId="134" fillId="0" borderId="41" applyNumberFormat="0" applyFill="0" applyAlignment="0" applyProtection="0"/>
    <xf numFmtId="0" fontId="93" fillId="0" borderId="12" applyNumberFormat="0" applyFill="0" applyAlignment="0" applyProtection="0"/>
    <xf numFmtId="0" fontId="93" fillId="0" borderId="12" applyNumberFormat="0" applyFill="0" applyAlignment="0" applyProtection="0"/>
    <xf numFmtId="0" fontId="121" fillId="0" borderId="41" applyNumberFormat="0" applyFill="0" applyAlignment="0" applyProtection="0"/>
    <xf numFmtId="0" fontId="122" fillId="0" borderId="42" applyNumberFormat="0" applyFill="0" applyAlignment="0" applyProtection="0"/>
    <xf numFmtId="0" fontId="52" fillId="0" borderId="27" applyNumberFormat="0" applyFill="0" applyAlignment="0" applyProtection="0"/>
    <xf numFmtId="0" fontId="135" fillId="0" borderId="42" applyNumberFormat="0" applyFill="0" applyAlignment="0" applyProtection="0"/>
    <xf numFmtId="0" fontId="94" fillId="0" borderId="14" applyNumberFormat="0" applyFill="0" applyAlignment="0" applyProtection="0"/>
    <xf numFmtId="0" fontId="94" fillId="0" borderId="14" applyNumberFormat="0" applyFill="0" applyAlignment="0" applyProtection="0"/>
    <xf numFmtId="0" fontId="122" fillId="0" borderId="42" applyNumberFormat="0" applyFill="0" applyAlignment="0" applyProtection="0"/>
    <xf numFmtId="0" fontId="12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49" fontId="54" fillId="66" borderId="45">
      <alignment horizontal="center" vertical="center" wrapText="1"/>
    </xf>
    <xf numFmtId="0" fontId="127" fillId="0" borderId="43" applyNumberFormat="0" applyFill="0" applyAlignment="0" applyProtection="0"/>
    <xf numFmtId="0" fontId="55" fillId="0" borderId="19" applyNumberFormat="0" applyFill="0" applyAlignment="0" applyProtection="0"/>
    <xf numFmtId="0" fontId="136" fillId="0" borderId="43" applyNumberFormat="0" applyFill="0" applyAlignment="0" applyProtection="0"/>
    <xf numFmtId="0" fontId="95" fillId="0" borderId="20" applyNumberFormat="0" applyFill="0" applyAlignment="0" applyProtection="0"/>
    <xf numFmtId="0" fontId="95" fillId="0" borderId="20" applyNumberFormat="0" applyFill="0" applyAlignment="0" applyProtection="0"/>
    <xf numFmtId="0" fontId="127" fillId="0" borderId="43" applyNumberFormat="0" applyFill="0" applyAlignment="0" applyProtection="0"/>
    <xf numFmtId="177" fontId="14" fillId="0" borderId="0">
      <alignment vertical="center"/>
    </xf>
    <xf numFmtId="44" fontId="131" fillId="0" borderId="0" applyFont="0" applyFill="0" applyBorder="0" applyAlignment="0" applyProtection="0"/>
    <xf numFmtId="0" fontId="13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0" fillId="60" borderId="38" applyNumberFormat="0" applyAlignment="0" applyProtection="0"/>
    <xf numFmtId="0" fontId="56" fillId="28" borderId="6" applyNumberFormat="0" applyAlignment="0" applyProtection="0"/>
    <xf numFmtId="0" fontId="139" fillId="60" borderId="38" applyNumberFormat="0" applyAlignment="0" applyProtection="0"/>
    <xf numFmtId="0" fontId="56" fillId="28" borderId="6" applyNumberFormat="0" applyAlignment="0" applyProtection="0"/>
    <xf numFmtId="0" fontId="110" fillId="60" borderId="38" applyNumberFormat="0" applyAlignment="0" applyProtection="0"/>
  </cellStyleXfs>
  <cellXfs count="377">
    <xf numFmtId="0" fontId="0" fillId="0" borderId="0" xfId="0"/>
    <xf numFmtId="0" fontId="2" fillId="67" borderId="5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2" fillId="67" borderId="28" xfId="0" applyFont="1" applyFill="1" applyBorder="1" applyAlignment="1">
      <alignment vertical="center" wrapText="1"/>
    </xf>
    <xf numFmtId="3" fontId="2" fillId="67" borderId="28" xfId="0" applyNumberFormat="1" applyFont="1" applyFill="1" applyBorder="1" applyAlignment="1">
      <alignment horizontal="right" vertical="center" wrapText="1" indent="1"/>
    </xf>
    <xf numFmtId="0" fontId="140" fillId="0" borderId="0" xfId="0" applyFont="1"/>
    <xf numFmtId="0" fontId="140" fillId="0" borderId="0" xfId="0" applyFont="1" applyAlignment="1">
      <alignment vertical="center"/>
    </xf>
    <xf numFmtId="0" fontId="59" fillId="68" borderId="28" xfId="0" applyFont="1" applyFill="1" applyBorder="1" applyAlignment="1">
      <alignment horizontal="left" vertical="center" indent="2"/>
    </xf>
    <xf numFmtId="0" fontId="59" fillId="65" borderId="28" xfId="0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2" fillId="67" borderId="29" xfId="0" applyFont="1" applyFill="1" applyBorder="1" applyAlignment="1">
      <alignment vertical="center" wrapText="1"/>
    </xf>
    <xf numFmtId="0" fontId="140" fillId="0" borderId="0" xfId="0" applyFont="1" applyBorder="1"/>
    <xf numFmtId="0" fontId="140" fillId="0" borderId="0" xfId="0" applyFont="1" applyBorder="1" applyAlignment="1">
      <alignment vertical="center"/>
    </xf>
    <xf numFmtId="0" fontId="114" fillId="0" borderId="0" xfId="0" applyFont="1"/>
    <xf numFmtId="164" fontId="2" fillId="67" borderId="28" xfId="0" applyNumberFormat="1" applyFont="1" applyFill="1" applyBorder="1" applyAlignment="1">
      <alignment horizontal="right" vertical="center" wrapText="1" indent="1"/>
    </xf>
    <xf numFmtId="0" fontId="59" fillId="65" borderId="28" xfId="0" applyFont="1" applyFill="1" applyBorder="1" applyAlignment="1">
      <alignment vertical="center"/>
    </xf>
    <xf numFmtId="0" fontId="59" fillId="68" borderId="28" xfId="0" applyFont="1" applyFill="1" applyBorder="1" applyAlignment="1">
      <alignment vertical="center"/>
    </xf>
    <xf numFmtId="0" fontId="59" fillId="65" borderId="29" xfId="0" applyFont="1" applyFill="1" applyBorder="1" applyAlignment="1">
      <alignment vertical="center"/>
    </xf>
    <xf numFmtId="0" fontId="59" fillId="65" borderId="28" xfId="0" applyFont="1" applyFill="1" applyBorder="1" applyAlignment="1">
      <alignment horizontal="left" vertical="center"/>
    </xf>
    <xf numFmtId="0" fontId="59" fillId="68" borderId="28" xfId="0" applyFont="1" applyFill="1" applyBorder="1" applyAlignment="1">
      <alignment horizontal="left" vertical="center"/>
    </xf>
    <xf numFmtId="0" fontId="59" fillId="65" borderId="29" xfId="0" applyFont="1" applyFill="1" applyBorder="1" applyAlignment="1">
      <alignment horizontal="left" vertical="center"/>
    </xf>
    <xf numFmtId="0" fontId="59" fillId="69" borderId="5" xfId="0" applyFont="1" applyFill="1" applyBorder="1" applyAlignment="1">
      <alignment horizontal="center" vertical="center" wrapText="1"/>
    </xf>
    <xf numFmtId="3" fontId="59" fillId="65" borderId="16" xfId="0" applyNumberFormat="1" applyFont="1" applyFill="1" applyBorder="1" applyAlignment="1">
      <alignment horizontal="right" vertical="center" indent="2"/>
    </xf>
    <xf numFmtId="3" fontId="59" fillId="68" borderId="16" xfId="0" applyNumberFormat="1" applyFont="1" applyFill="1" applyBorder="1" applyAlignment="1">
      <alignment horizontal="right" vertical="center" indent="2"/>
    </xf>
    <xf numFmtId="3" fontId="59" fillId="65" borderId="18" xfId="0" applyNumberFormat="1" applyFont="1" applyFill="1" applyBorder="1" applyAlignment="1">
      <alignment horizontal="right" vertical="center" indent="2"/>
    </xf>
    <xf numFmtId="3" fontId="59" fillId="65" borderId="28" xfId="0" applyNumberFormat="1" applyFont="1" applyFill="1" applyBorder="1" applyAlignment="1">
      <alignment horizontal="right" vertical="center" indent="2"/>
    </xf>
    <xf numFmtId="3" fontId="59" fillId="68" borderId="28" xfId="0" applyNumberFormat="1" applyFont="1" applyFill="1" applyBorder="1" applyAlignment="1">
      <alignment horizontal="right" vertical="center" indent="2"/>
    </xf>
    <xf numFmtId="3" fontId="59" fillId="65" borderId="29" xfId="0" applyNumberFormat="1" applyFont="1" applyFill="1" applyBorder="1" applyAlignment="1">
      <alignment horizontal="right" vertical="center" indent="2"/>
    </xf>
    <xf numFmtId="0" fontId="2" fillId="65" borderId="28" xfId="0" applyFont="1" applyFill="1" applyBorder="1" applyAlignment="1">
      <alignment vertical="center" wrapText="1"/>
    </xf>
    <xf numFmtId="3" fontId="2" fillId="65" borderId="28" xfId="0" applyNumberFormat="1" applyFont="1" applyFill="1" applyBorder="1" applyAlignment="1">
      <alignment horizontal="right" vertical="center" wrapText="1" indent="1"/>
    </xf>
    <xf numFmtId="0" fontId="2" fillId="65" borderId="29" xfId="0" applyFont="1" applyFill="1" applyBorder="1" applyAlignment="1">
      <alignment vertical="center" wrapText="1"/>
    </xf>
    <xf numFmtId="3" fontId="2" fillId="65" borderId="29" xfId="0" applyNumberFormat="1" applyFont="1" applyFill="1" applyBorder="1" applyAlignment="1">
      <alignment horizontal="right" vertical="center" wrapText="1" indent="1"/>
    </xf>
    <xf numFmtId="164" fontId="2" fillId="65" borderId="28" xfId="1138" applyNumberFormat="1" applyFont="1" applyFill="1" applyBorder="1" applyAlignment="1">
      <alignment horizontal="right" vertical="center" wrapText="1" indent="1"/>
    </xf>
    <xf numFmtId="164" fontId="2" fillId="65" borderId="28" xfId="0" applyNumberFormat="1" applyFont="1" applyFill="1" applyBorder="1" applyAlignment="1">
      <alignment horizontal="right" vertical="center" wrapText="1" indent="1"/>
    </xf>
    <xf numFmtId="164" fontId="2" fillId="65" borderId="29" xfId="0" applyNumberFormat="1" applyFont="1" applyFill="1" applyBorder="1" applyAlignment="1">
      <alignment horizontal="right" vertical="center" wrapText="1" indent="1"/>
    </xf>
    <xf numFmtId="172" fontId="59" fillId="65" borderId="0" xfId="0" applyNumberFormat="1" applyFont="1" applyFill="1" applyBorder="1" applyAlignment="1">
      <alignment horizontal="right" vertical="center" indent="1"/>
    </xf>
    <xf numFmtId="172" fontId="59" fillId="68" borderId="0" xfId="0" applyNumberFormat="1" applyFont="1" applyFill="1" applyBorder="1" applyAlignment="1">
      <alignment horizontal="right" vertical="center" indent="1"/>
    </xf>
    <xf numFmtId="172" fontId="59" fillId="65" borderId="17" xfId="0" applyNumberFormat="1" applyFont="1" applyFill="1" applyBorder="1" applyAlignment="1">
      <alignment horizontal="right" vertical="center" indent="1"/>
    </xf>
    <xf numFmtId="173" fontId="59" fillId="65" borderId="28" xfId="0" applyNumberFormat="1" applyFont="1" applyFill="1" applyBorder="1" applyAlignment="1">
      <alignment horizontal="right" vertical="center" indent="1"/>
    </xf>
    <xf numFmtId="173" fontId="59" fillId="68" borderId="28" xfId="0" applyNumberFormat="1" applyFont="1" applyFill="1" applyBorder="1" applyAlignment="1">
      <alignment horizontal="right" vertical="center" indent="1"/>
    </xf>
    <xf numFmtId="173" fontId="59" fillId="65" borderId="29" xfId="0" applyNumberFormat="1" applyFont="1" applyFill="1" applyBorder="1" applyAlignment="1">
      <alignment horizontal="right" vertical="center" indent="1"/>
    </xf>
    <xf numFmtId="173" fontId="59" fillId="65" borderId="0" xfId="0" applyNumberFormat="1" applyFont="1" applyFill="1" applyBorder="1" applyAlignment="1">
      <alignment horizontal="right" vertical="center" indent="1"/>
    </xf>
    <xf numFmtId="173" fontId="59" fillId="68" borderId="0" xfId="0" applyNumberFormat="1" applyFont="1" applyFill="1" applyBorder="1" applyAlignment="1">
      <alignment horizontal="right" vertical="center" indent="1"/>
    </xf>
    <xf numFmtId="173" fontId="59" fillId="65" borderId="17" xfId="0" applyNumberFormat="1" applyFont="1" applyFill="1" applyBorder="1" applyAlignment="1">
      <alignment horizontal="right" vertical="center" indent="1"/>
    </xf>
    <xf numFmtId="172" fontId="59" fillId="65" borderId="30" xfId="0" applyNumberFormat="1" applyFont="1" applyFill="1" applyBorder="1" applyAlignment="1">
      <alignment horizontal="right" vertical="center" indent="1"/>
    </xf>
    <xf numFmtId="172" fontId="59" fillId="68" borderId="31" xfId="0" applyNumberFormat="1" applyFont="1" applyFill="1" applyBorder="1" applyAlignment="1">
      <alignment horizontal="right" vertical="center" indent="1"/>
    </xf>
    <xf numFmtId="0" fontId="6" fillId="0" borderId="0" xfId="1173"/>
    <xf numFmtId="0" fontId="14" fillId="0" borderId="0" xfId="1173" applyFont="1"/>
    <xf numFmtId="0" fontId="2" fillId="67" borderId="32" xfId="1173" applyFont="1" applyFill="1" applyBorder="1" applyAlignment="1">
      <alignment horizontal="center" vertical="center" wrapText="1"/>
    </xf>
    <xf numFmtId="0" fontId="2" fillId="67" borderId="33" xfId="1173" applyFont="1" applyFill="1" applyBorder="1" applyAlignment="1">
      <alignment horizontal="center" vertical="center" wrapText="1"/>
    </xf>
    <xf numFmtId="0" fontId="2" fillId="67" borderId="5" xfId="1173" applyFont="1" applyFill="1" applyBorder="1" applyAlignment="1">
      <alignment horizontal="center" vertical="center" wrapText="1"/>
    </xf>
    <xf numFmtId="0" fontId="2" fillId="67" borderId="22" xfId="1173" applyFont="1" applyFill="1" applyBorder="1" applyAlignment="1">
      <alignment horizontal="center" vertical="center" wrapText="1"/>
    </xf>
    <xf numFmtId="0" fontId="14" fillId="0" borderId="0" xfId="1173" applyFont="1" applyAlignment="1">
      <alignment wrapText="1"/>
    </xf>
    <xf numFmtId="0" fontId="2" fillId="0" borderId="28" xfId="1227" applyFont="1" applyFill="1" applyBorder="1"/>
    <xf numFmtId="164" fontId="2" fillId="0" borderId="31" xfId="1227" applyNumberFormat="1" applyFont="1" applyFill="1" applyBorder="1" applyAlignment="1">
      <alignment horizontal="right" vertical="center" indent="1"/>
    </xf>
    <xf numFmtId="3" fontId="14" fillId="0" borderId="0" xfId="1173" applyNumberFormat="1" applyFont="1"/>
    <xf numFmtId="0" fontId="2" fillId="67" borderId="28" xfId="1227" applyFont="1" applyFill="1" applyBorder="1"/>
    <xf numFmtId="164" fontId="2" fillId="67" borderId="31" xfId="1227" applyNumberFormat="1" applyFont="1" applyFill="1" applyBorder="1" applyAlignment="1">
      <alignment horizontal="right" vertical="center" indent="1"/>
    </xf>
    <xf numFmtId="0" fontId="2" fillId="0" borderId="29" xfId="1227" applyFont="1" applyFill="1" applyBorder="1"/>
    <xf numFmtId="164" fontId="2" fillId="0" borderId="30" xfId="1227" applyNumberFormat="1" applyFont="1" applyFill="1" applyBorder="1" applyAlignment="1">
      <alignment horizontal="right" vertical="center" indent="1"/>
    </xf>
    <xf numFmtId="0" fontId="2" fillId="0" borderId="0" xfId="1284" applyFont="1" applyFill="1" applyBorder="1" applyAlignment="1">
      <alignment wrapText="1"/>
    </xf>
    <xf numFmtId="0" fontId="2" fillId="69" borderId="5" xfId="1227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right" indent="1"/>
    </xf>
    <xf numFmtId="3" fontId="2" fillId="0" borderId="16" xfId="1286" applyNumberFormat="1" applyFont="1" applyFill="1" applyBorder="1" applyAlignment="1">
      <alignment horizontal="right" wrapText="1" indent="1"/>
    </xf>
    <xf numFmtId="164" fontId="2" fillId="0" borderId="16" xfId="0" applyNumberFormat="1" applyFont="1" applyFill="1" applyBorder="1" applyAlignment="1">
      <alignment horizontal="right" indent="1"/>
    </xf>
    <xf numFmtId="0" fontId="141" fillId="0" borderId="0" xfId="0" applyFont="1"/>
    <xf numFmtId="165" fontId="65" fillId="0" borderId="0" xfId="1231" applyNumberFormat="1" applyFont="1" applyFill="1" applyBorder="1" applyAlignment="1">
      <alignment horizontal="center" vertical="center" wrapText="1"/>
    </xf>
    <xf numFmtId="165" fontId="42" fillId="0" borderId="0" xfId="1231" applyNumberFormat="1" applyFont="1" applyFill="1" applyBorder="1" applyAlignment="1">
      <alignment horizontal="center" vertical="center" wrapText="1"/>
    </xf>
    <xf numFmtId="165" fontId="66" fillId="0" borderId="0" xfId="1231" applyNumberFormat="1" applyFont="1" applyFill="1" applyBorder="1" applyAlignment="1">
      <alignment horizontal="left" vertical="center"/>
    </xf>
    <xf numFmtId="0" fontId="65" fillId="0" borderId="0" xfId="1231" applyFont="1" applyFill="1" applyBorder="1" applyAlignment="1">
      <alignment horizontal="left" vertical="top" wrapText="1"/>
    </xf>
    <xf numFmtId="175" fontId="64" fillId="0" borderId="0" xfId="1178" applyNumberFormat="1" applyFont="1" applyFill="1" applyBorder="1" applyAlignment="1">
      <alignment horizontal="left" wrapText="1"/>
    </xf>
    <xf numFmtId="175" fontId="65" fillId="0" borderId="0" xfId="1231" applyNumberFormat="1" applyFont="1" applyFill="1" applyBorder="1" applyAlignment="1">
      <alignment horizontal="left" vertical="top" wrapText="1"/>
    </xf>
    <xf numFmtId="0" fontId="0" fillId="0" borderId="0" xfId="0" applyFill="1" applyBorder="1"/>
    <xf numFmtId="174" fontId="42" fillId="0" borderId="0" xfId="1286" applyNumberFormat="1" applyFont="1" applyFill="1" applyBorder="1" applyAlignment="1">
      <alignment wrapText="1"/>
    </xf>
    <xf numFmtId="0" fontId="42" fillId="0" borderId="0" xfId="1178" applyFill="1" applyBorder="1" applyAlignment="1"/>
    <xf numFmtId="174" fontId="42" fillId="0" borderId="0" xfId="1231" applyNumberFormat="1" applyFont="1" applyFill="1" applyBorder="1"/>
    <xf numFmtId="174" fontId="67" fillId="0" borderId="0" xfId="1231" applyNumberFormat="1" applyFont="1" applyFill="1" applyBorder="1" applyAlignment="1">
      <alignment vertical="top" wrapText="1"/>
    </xf>
    <xf numFmtId="174" fontId="65" fillId="0" borderId="0" xfId="1231" applyNumberFormat="1" applyFont="1" applyFill="1" applyBorder="1" applyAlignment="1">
      <alignment vertical="top" wrapText="1"/>
    </xf>
    <xf numFmtId="174" fontId="66" fillId="0" borderId="0" xfId="1231" applyNumberFormat="1" applyFont="1" applyFill="1" applyBorder="1" applyAlignment="1">
      <alignment vertical="top" wrapText="1"/>
    </xf>
    <xf numFmtId="174" fontId="0" fillId="0" borderId="0" xfId="0" applyNumberFormat="1" applyFill="1" applyBorder="1"/>
    <xf numFmtId="175" fontId="42" fillId="0" borderId="0" xfId="1178" applyNumberFormat="1" applyFont="1" applyFill="1" applyBorder="1" applyAlignment="1">
      <alignment wrapText="1"/>
    </xf>
    <xf numFmtId="165" fontId="65" fillId="0" borderId="0" xfId="1231" applyNumberFormat="1" applyFont="1" applyFill="1" applyBorder="1" applyAlignment="1">
      <alignment vertical="center" wrapText="1"/>
    </xf>
    <xf numFmtId="165" fontId="42" fillId="0" borderId="0" xfId="1231" applyNumberFormat="1" applyFont="1" applyFill="1" applyBorder="1" applyAlignment="1">
      <alignment vertical="center" wrapText="1"/>
    </xf>
    <xf numFmtId="165" fontId="66" fillId="0" borderId="0" xfId="1231" applyNumberFormat="1" applyFont="1" applyFill="1" applyBorder="1" applyAlignment="1">
      <alignment horizontal="center" vertical="center" wrapText="1"/>
    </xf>
    <xf numFmtId="175" fontId="67" fillId="0" borderId="0" xfId="1231" applyNumberFormat="1" applyFont="1" applyFill="1" applyBorder="1" applyAlignment="1">
      <alignment vertical="top" wrapText="1"/>
    </xf>
    <xf numFmtId="175" fontId="67" fillId="0" borderId="0" xfId="1231" applyNumberFormat="1" applyFont="1" applyFill="1" applyBorder="1" applyAlignment="1">
      <alignment wrapText="1"/>
    </xf>
    <xf numFmtId="165" fontId="66" fillId="0" borderId="0" xfId="1231" applyNumberFormat="1" applyFont="1" applyFill="1" applyBorder="1" applyAlignment="1">
      <alignment wrapText="1"/>
    </xf>
    <xf numFmtId="0" fontId="2" fillId="68" borderId="5" xfId="1285" applyFont="1" applyFill="1" applyBorder="1" applyAlignment="1">
      <alignment horizontal="center" vertical="center" wrapText="1"/>
    </xf>
    <xf numFmtId="0" fontId="59" fillId="70" borderId="5" xfId="0" applyFont="1" applyFill="1" applyBorder="1" applyAlignment="1">
      <alignment horizontal="center" vertical="center" wrapText="1"/>
    </xf>
    <xf numFmtId="0" fontId="2" fillId="68" borderId="5" xfId="1284" applyFont="1" applyFill="1" applyBorder="1" applyAlignment="1">
      <alignment horizontal="center" vertical="center" wrapText="1"/>
    </xf>
    <xf numFmtId="0" fontId="141" fillId="0" borderId="0" xfId="0" applyFont="1" applyBorder="1"/>
    <xf numFmtId="3" fontId="2" fillId="0" borderId="32" xfId="0" applyNumberFormat="1" applyFont="1" applyFill="1" applyBorder="1" applyAlignment="1">
      <alignment horizontal="right" vertical="center" wrapText="1" indent="1"/>
    </xf>
    <xf numFmtId="164" fontId="2" fillId="0" borderId="32" xfId="0" applyNumberFormat="1" applyFont="1" applyFill="1" applyBorder="1" applyAlignment="1">
      <alignment horizontal="right" vertical="center" wrapText="1" indent="1"/>
    </xf>
    <xf numFmtId="164" fontId="2" fillId="0" borderId="33" xfId="0" applyNumberFormat="1" applyFont="1" applyFill="1" applyBorder="1" applyAlignment="1">
      <alignment horizontal="right" vertical="center" wrapText="1" indent="1"/>
    </xf>
    <xf numFmtId="3" fontId="2" fillId="0" borderId="16" xfId="0" applyNumberFormat="1" applyFont="1" applyFill="1" applyBorder="1" applyAlignment="1">
      <alignment horizontal="right" vertical="center" wrapText="1" indent="1"/>
    </xf>
    <xf numFmtId="164" fontId="2" fillId="0" borderId="16" xfId="0" applyNumberFormat="1" applyFont="1" applyFill="1" applyBorder="1" applyAlignment="1">
      <alignment horizontal="right" vertical="center" wrapText="1" indent="1"/>
    </xf>
    <xf numFmtId="164" fontId="2" fillId="0" borderId="31" xfId="0" applyNumberFormat="1" applyFont="1" applyFill="1" applyBorder="1" applyAlignment="1">
      <alignment horizontal="right" vertical="center" wrapText="1" indent="1"/>
    </xf>
    <xf numFmtId="3" fontId="2" fillId="0" borderId="18" xfId="0" applyNumberFormat="1" applyFont="1" applyFill="1" applyBorder="1" applyAlignment="1">
      <alignment horizontal="right" vertical="center" wrapText="1" indent="1"/>
    </xf>
    <xf numFmtId="164" fontId="2" fillId="0" borderId="18" xfId="0" applyNumberFormat="1" applyFont="1" applyFill="1" applyBorder="1" applyAlignment="1">
      <alignment horizontal="right" vertical="center" wrapText="1" indent="1"/>
    </xf>
    <xf numFmtId="164" fontId="2" fillId="0" borderId="30" xfId="0" applyNumberFormat="1" applyFont="1" applyFill="1" applyBorder="1" applyAlignment="1">
      <alignment horizontal="right" vertical="center" wrapText="1" indent="1"/>
    </xf>
    <xf numFmtId="3" fontId="2" fillId="68" borderId="16" xfId="0" applyNumberFormat="1" applyFont="1" applyFill="1" applyBorder="1" applyAlignment="1">
      <alignment horizontal="right" vertical="center" wrapText="1" indent="1"/>
    </xf>
    <xf numFmtId="164" fontId="2" fillId="68" borderId="16" xfId="0" applyNumberFormat="1" applyFont="1" applyFill="1" applyBorder="1" applyAlignment="1">
      <alignment horizontal="right" vertical="center" wrapText="1" indent="1"/>
    </xf>
    <xf numFmtId="164" fontId="2" fillId="68" borderId="31" xfId="0" applyNumberFormat="1" applyFont="1" applyFill="1" applyBorder="1" applyAlignment="1">
      <alignment horizontal="right" vertical="center" wrapText="1" indent="1"/>
    </xf>
    <xf numFmtId="0" fontId="141" fillId="0" borderId="0" xfId="0" applyFont="1" applyFill="1"/>
    <xf numFmtId="0" fontId="0" fillId="0" borderId="0" xfId="0" applyFill="1"/>
    <xf numFmtId="3" fontId="2" fillId="0" borderId="16" xfId="1227" applyNumberFormat="1" applyFont="1" applyFill="1" applyBorder="1" applyAlignment="1">
      <alignment horizontal="right" vertical="center" indent="1"/>
    </xf>
    <xf numFmtId="3" fontId="2" fillId="67" borderId="16" xfId="1227" applyNumberFormat="1" applyFont="1" applyFill="1" applyBorder="1" applyAlignment="1">
      <alignment horizontal="right" vertical="center" indent="1"/>
    </xf>
    <xf numFmtId="3" fontId="2" fillId="0" borderId="18" xfId="1227" applyNumberFormat="1" applyFont="1" applyFill="1" applyBorder="1" applyAlignment="1">
      <alignment horizontal="right" vertical="center" indent="1"/>
    </xf>
    <xf numFmtId="0" fontId="2" fillId="68" borderId="22" xfId="1284" applyFont="1" applyFill="1" applyBorder="1" applyAlignment="1">
      <alignment horizontal="center" vertical="center" wrapText="1"/>
    </xf>
    <xf numFmtId="0" fontId="2" fillId="0" borderId="34" xfId="1284" applyFont="1" applyFill="1" applyBorder="1" applyAlignment="1">
      <alignment horizontal="left" vertical="center" wrapText="1"/>
    </xf>
    <xf numFmtId="0" fontId="2" fillId="68" borderId="28" xfId="1284" applyFont="1" applyFill="1" applyBorder="1" applyAlignment="1">
      <alignment horizontal="left" vertical="center" wrapText="1"/>
    </xf>
    <xf numFmtId="0" fontId="2" fillId="0" borderId="28" xfId="1284" applyFont="1" applyFill="1" applyBorder="1" applyAlignment="1">
      <alignment horizontal="left" vertical="center" wrapText="1"/>
    </xf>
    <xf numFmtId="0" fontId="2" fillId="0" borderId="29" xfId="1284" applyFont="1" applyFill="1" applyBorder="1" applyAlignment="1">
      <alignment horizontal="left" vertical="center" wrapText="1"/>
    </xf>
    <xf numFmtId="3" fontId="2" fillId="65" borderId="16" xfId="0" applyNumberFormat="1" applyFont="1" applyFill="1" applyBorder="1" applyAlignment="1">
      <alignment horizontal="right" indent="3"/>
    </xf>
    <xf numFmtId="3" fontId="2" fillId="65" borderId="31" xfId="0" applyNumberFormat="1" applyFont="1" applyFill="1" applyBorder="1" applyAlignment="1">
      <alignment horizontal="right" indent="3"/>
    </xf>
    <xf numFmtId="164" fontId="2" fillId="65" borderId="16" xfId="0" applyNumberFormat="1" applyFont="1" applyFill="1" applyBorder="1" applyAlignment="1">
      <alignment horizontal="right" indent="3"/>
    </xf>
    <xf numFmtId="164" fontId="2" fillId="65" borderId="18" xfId="0" applyNumberFormat="1" applyFont="1" applyFill="1" applyBorder="1" applyAlignment="1">
      <alignment horizontal="right" indent="3"/>
    </xf>
    <xf numFmtId="0" fontId="2" fillId="70" borderId="23" xfId="0" applyFont="1" applyFill="1" applyBorder="1" applyAlignment="1">
      <alignment horizontal="center" vertical="center" wrapText="1"/>
    </xf>
    <xf numFmtId="0" fontId="2" fillId="70" borderId="5" xfId="0" applyFont="1" applyFill="1" applyBorder="1" applyAlignment="1">
      <alignment horizontal="center" vertical="center" wrapText="1"/>
    </xf>
    <xf numFmtId="0" fontId="2" fillId="70" borderId="22" xfId="0" applyFont="1" applyFill="1" applyBorder="1" applyAlignment="1">
      <alignment horizontal="center" vertical="center" wrapText="1"/>
    </xf>
    <xf numFmtId="0" fontId="2" fillId="70" borderId="28" xfId="0" applyFont="1" applyFill="1" applyBorder="1" applyAlignment="1">
      <alignment vertical="center" wrapText="1"/>
    </xf>
    <xf numFmtId="164" fontId="2" fillId="0" borderId="16" xfId="1227" applyNumberFormat="1" applyFont="1" applyFill="1" applyBorder="1" applyAlignment="1">
      <alignment horizontal="right" vertical="center" indent="1"/>
    </xf>
    <xf numFmtId="164" fontId="2" fillId="67" borderId="16" xfId="1227" applyNumberFormat="1" applyFont="1" applyFill="1" applyBorder="1" applyAlignment="1">
      <alignment horizontal="right" vertical="center" indent="1"/>
    </xf>
    <xf numFmtId="164" fontId="2" fillId="0" borderId="18" xfId="1227" applyNumberFormat="1" applyFont="1" applyFill="1" applyBorder="1" applyAlignment="1">
      <alignment horizontal="right" vertical="center" indent="1"/>
    </xf>
    <xf numFmtId="3" fontId="2" fillId="65" borderId="31" xfId="0" applyNumberFormat="1" applyFont="1" applyFill="1" applyBorder="1" applyAlignment="1">
      <alignment horizontal="center"/>
    </xf>
    <xf numFmtId="3" fontId="2" fillId="65" borderId="30" xfId="0" applyNumberFormat="1" applyFont="1" applyFill="1" applyBorder="1" applyAlignment="1">
      <alignment horizontal="center"/>
    </xf>
    <xf numFmtId="0" fontId="2" fillId="68" borderId="22" xfId="1285" applyFont="1" applyFill="1" applyBorder="1" applyAlignment="1">
      <alignment horizontal="center" vertical="center" wrapText="1"/>
    </xf>
    <xf numFmtId="1" fontId="2" fillId="65" borderId="30" xfId="0" applyNumberFormat="1" applyFont="1" applyFill="1" applyBorder="1" applyAlignment="1">
      <alignment horizontal="center"/>
    </xf>
    <xf numFmtId="164" fontId="2" fillId="65" borderId="31" xfId="0" applyNumberFormat="1" applyFont="1" applyFill="1" applyBorder="1" applyAlignment="1">
      <alignment horizontal="right" indent="3"/>
    </xf>
    <xf numFmtId="164" fontId="2" fillId="65" borderId="30" xfId="0" applyNumberFormat="1" applyFont="1" applyFill="1" applyBorder="1" applyAlignment="1">
      <alignment horizontal="right" indent="3"/>
    </xf>
    <xf numFmtId="3" fontId="68" fillId="65" borderId="16" xfId="0" applyNumberFormat="1" applyFont="1" applyFill="1" applyBorder="1" applyAlignment="1">
      <alignment horizontal="right" vertical="center" indent="2"/>
    </xf>
    <xf numFmtId="0" fontId="2" fillId="71" borderId="22" xfId="0" applyFont="1" applyFill="1" applyBorder="1" applyAlignment="1">
      <alignment horizontal="center" vertical="center" wrapText="1"/>
    </xf>
    <xf numFmtId="0" fontId="2" fillId="67" borderId="22" xfId="1175" applyNumberFormat="1" applyFont="1" applyFill="1" applyBorder="1" applyAlignment="1">
      <alignment horizontal="center" vertical="center" wrapText="1"/>
    </xf>
    <xf numFmtId="0" fontId="2" fillId="67" borderId="5" xfId="1175" applyNumberFormat="1" applyFont="1" applyFill="1" applyBorder="1" applyAlignment="1">
      <alignment horizontal="center" vertical="center" wrapText="1"/>
    </xf>
    <xf numFmtId="0" fontId="2" fillId="67" borderId="15" xfId="1175" applyNumberFormat="1" applyFont="1" applyFill="1" applyBorder="1" applyAlignment="1">
      <alignment horizontal="center" vertical="center" wrapText="1"/>
    </xf>
    <xf numFmtId="2" fontId="59" fillId="68" borderId="28" xfId="0" applyNumberFormat="1" applyFont="1" applyFill="1" applyBorder="1" applyAlignment="1">
      <alignment horizontal="left" vertical="center" indent="1"/>
    </xf>
    <xf numFmtId="0" fontId="59" fillId="65" borderId="28" xfId="0" applyFont="1" applyFill="1" applyBorder="1" applyAlignment="1">
      <alignment horizontal="left" vertical="center" indent="1"/>
    </xf>
    <xf numFmtId="0" fontId="59" fillId="68" borderId="28" xfId="0" applyFont="1" applyFill="1" applyBorder="1" applyAlignment="1">
      <alignment horizontal="left" vertical="center" indent="1"/>
    </xf>
    <xf numFmtId="0" fontId="0" fillId="0" borderId="0" xfId="0"/>
    <xf numFmtId="0" fontId="123" fillId="0" borderId="0" xfId="461" applyNumberFormat="1" applyFont="1" applyBorder="1" applyAlignment="1" applyProtection="1">
      <alignment horizontal="left" vertical="center"/>
    </xf>
    <xf numFmtId="169" fontId="123" fillId="0" borderId="0" xfId="461" applyFill="1" applyBorder="1" applyAlignment="1">
      <alignment horizontal="left"/>
    </xf>
    <xf numFmtId="0" fontId="123" fillId="0" borderId="0" xfId="461" applyNumberFormat="1" applyAlignment="1">
      <alignment vertical="center"/>
    </xf>
    <xf numFmtId="0" fontId="123" fillId="0" borderId="0" xfId="461" applyNumberFormat="1"/>
    <xf numFmtId="0" fontId="0" fillId="0" borderId="0" xfId="0"/>
    <xf numFmtId="0" fontId="0" fillId="0" borderId="0" xfId="0" applyBorder="1"/>
    <xf numFmtId="0" fontId="85" fillId="0" borderId="0" xfId="0" applyFont="1" applyBorder="1"/>
    <xf numFmtId="0" fontId="32" fillId="0" borderId="0" xfId="0" applyFont="1" applyBorder="1" applyAlignment="1"/>
    <xf numFmtId="0" fontId="32" fillId="0" borderId="0" xfId="0" applyFont="1" applyBorder="1"/>
    <xf numFmtId="0" fontId="32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69" fontId="123" fillId="0" borderId="0" xfId="461" applyFont="1" applyFill="1" applyBorder="1" applyAlignment="1">
      <alignment horizontal="left" wrapText="1"/>
    </xf>
    <xf numFmtId="0" fontId="0" fillId="0" borderId="0" xfId="0" applyAlignment="1"/>
    <xf numFmtId="165" fontId="1" fillId="0" borderId="0" xfId="1215" applyFont="1" applyFill="1" applyBorder="1" applyAlignment="1">
      <alignment horizontal="left" wrapText="1"/>
    </xf>
    <xf numFmtId="0" fontId="123" fillId="0" borderId="0" xfId="461" applyNumberFormat="1" applyFont="1" applyAlignment="1">
      <alignment horizontal="left" vertical="center"/>
    </xf>
    <xf numFmtId="0" fontId="0" fillId="0" borderId="0" xfId="0"/>
    <xf numFmtId="0" fontId="2" fillId="65" borderId="28" xfId="0" applyNumberFormat="1" applyFont="1" applyFill="1" applyBorder="1" applyAlignment="1">
      <alignment horizontal="right" vertical="center" wrapText="1" indent="2"/>
    </xf>
    <xf numFmtId="1" fontId="2" fillId="65" borderId="28" xfId="0" applyNumberFormat="1" applyFont="1" applyFill="1" applyBorder="1" applyAlignment="1">
      <alignment horizontal="right" vertical="center" wrapText="1" indent="2"/>
    </xf>
    <xf numFmtId="0" fontId="2" fillId="70" borderId="28" xfId="0" applyNumberFormat="1" applyFont="1" applyFill="1" applyBorder="1" applyAlignment="1">
      <alignment horizontal="right" vertical="center" wrapText="1" indent="2"/>
    </xf>
    <xf numFmtId="1" fontId="2" fillId="70" borderId="28" xfId="0" applyNumberFormat="1" applyFont="1" applyFill="1" applyBorder="1" applyAlignment="1">
      <alignment horizontal="right" vertical="center" wrapText="1" indent="2"/>
    </xf>
    <xf numFmtId="0" fontId="2" fillId="67" borderId="28" xfId="0" applyNumberFormat="1" applyFont="1" applyFill="1" applyBorder="1" applyAlignment="1">
      <alignment horizontal="right" vertical="center" wrapText="1" indent="2"/>
    </xf>
    <xf numFmtId="1" fontId="2" fillId="67" borderId="28" xfId="0" applyNumberFormat="1" applyFont="1" applyFill="1" applyBorder="1" applyAlignment="1">
      <alignment horizontal="right" vertical="center" wrapText="1" indent="2"/>
    </xf>
    <xf numFmtId="0" fontId="2" fillId="67" borderId="29" xfId="0" applyNumberFormat="1" applyFont="1" applyFill="1" applyBorder="1" applyAlignment="1">
      <alignment horizontal="right" vertical="center" wrapText="1" indent="2"/>
    </xf>
    <xf numFmtId="1" fontId="2" fillId="67" borderId="29" xfId="0" applyNumberFormat="1" applyFont="1" applyFill="1" applyBorder="1" applyAlignment="1">
      <alignment horizontal="right" vertical="center" wrapText="1" indent="2"/>
    </xf>
    <xf numFmtId="0" fontId="2" fillId="70" borderId="5" xfId="1178" applyFont="1" applyFill="1" applyBorder="1" applyAlignment="1">
      <alignment horizontal="center" vertical="center" wrapText="1"/>
    </xf>
    <xf numFmtId="0" fontId="2" fillId="70" borderId="29" xfId="0" applyFont="1" applyFill="1" applyBorder="1" applyAlignment="1">
      <alignment horizontal="center" vertical="center"/>
    </xf>
    <xf numFmtId="0" fontId="2" fillId="70" borderId="17" xfId="0" applyFont="1" applyFill="1" applyBorder="1" applyAlignment="1">
      <alignment horizontal="center" vertical="center"/>
    </xf>
    <xf numFmtId="3" fontId="2" fillId="70" borderId="16" xfId="1286" applyNumberFormat="1" applyFont="1" applyFill="1" applyBorder="1" applyAlignment="1">
      <alignment horizontal="right" wrapText="1" indent="1"/>
    </xf>
    <xf numFmtId="3" fontId="59" fillId="65" borderId="16" xfId="0" applyNumberFormat="1" applyFont="1" applyFill="1" applyBorder="1" applyAlignment="1">
      <alignment horizontal="right" vertical="center" indent="3"/>
    </xf>
    <xf numFmtId="176" fontId="59" fillId="65" borderId="31" xfId="0" applyNumberFormat="1" applyFont="1" applyFill="1" applyBorder="1" applyAlignment="1">
      <alignment horizontal="right" vertical="center" indent="3"/>
    </xf>
    <xf numFmtId="3" fontId="59" fillId="68" borderId="16" xfId="0" applyNumberFormat="1" applyFont="1" applyFill="1" applyBorder="1" applyAlignment="1">
      <alignment horizontal="right" vertical="center" indent="3"/>
    </xf>
    <xf numFmtId="176" fontId="59" fillId="68" borderId="31" xfId="0" applyNumberFormat="1" applyFont="1" applyFill="1" applyBorder="1" applyAlignment="1">
      <alignment horizontal="right" vertical="center" indent="3"/>
    </xf>
    <xf numFmtId="3" fontId="59" fillId="68" borderId="31" xfId="0" applyNumberFormat="1" applyFont="1" applyFill="1" applyBorder="1" applyAlignment="1">
      <alignment horizontal="right" vertical="center" indent="3"/>
    </xf>
    <xf numFmtId="3" fontId="59" fillId="65" borderId="18" xfId="0" applyNumberFormat="1" applyFont="1" applyFill="1" applyBorder="1" applyAlignment="1">
      <alignment horizontal="right" vertical="center" indent="3"/>
    </xf>
    <xf numFmtId="176" fontId="59" fillId="65" borderId="30" xfId="0" applyNumberFormat="1" applyFont="1" applyFill="1" applyBorder="1" applyAlignment="1">
      <alignment horizontal="right" vertical="center" indent="3"/>
    </xf>
    <xf numFmtId="0" fontId="59" fillId="65" borderId="29" xfId="0" applyFont="1" applyFill="1" applyBorder="1" applyAlignment="1">
      <alignment horizontal="left" vertical="center" indent="1"/>
    </xf>
    <xf numFmtId="164" fontId="2" fillId="65" borderId="0" xfId="0" applyNumberFormat="1" applyFont="1" applyFill="1" applyBorder="1" applyAlignment="1">
      <alignment horizontal="right" vertical="center" wrapText="1" indent="1"/>
    </xf>
    <xf numFmtId="164" fontId="2" fillId="67" borderId="16" xfId="0" applyNumberFormat="1" applyFont="1" applyFill="1" applyBorder="1" applyAlignment="1">
      <alignment horizontal="right" vertical="center" wrapText="1" indent="1"/>
    </xf>
    <xf numFmtId="164" fontId="2" fillId="67" borderId="0" xfId="0" applyNumberFormat="1" applyFont="1" applyFill="1" applyBorder="1" applyAlignment="1">
      <alignment horizontal="right" vertical="center" wrapText="1" indent="1"/>
    </xf>
    <xf numFmtId="164" fontId="2" fillId="65" borderId="16" xfId="0" applyNumberFormat="1" applyFont="1" applyFill="1" applyBorder="1" applyAlignment="1">
      <alignment horizontal="right" vertical="center" wrapText="1" indent="1"/>
    </xf>
    <xf numFmtId="164" fontId="2" fillId="65" borderId="18" xfId="0" applyNumberFormat="1" applyFont="1" applyFill="1" applyBorder="1" applyAlignment="1">
      <alignment horizontal="right" vertical="center" wrapText="1" indent="1"/>
    </xf>
    <xf numFmtId="164" fontId="2" fillId="65" borderId="17" xfId="0" applyNumberFormat="1" applyFont="1" applyFill="1" applyBorder="1" applyAlignment="1">
      <alignment horizontal="right" vertical="center" wrapText="1" indent="1"/>
    </xf>
    <xf numFmtId="164" fontId="2" fillId="0" borderId="31" xfId="0" applyNumberFormat="1" applyFont="1" applyFill="1" applyBorder="1" applyAlignment="1">
      <alignment horizontal="right" indent="1"/>
    </xf>
    <xf numFmtId="3" fontId="2" fillId="68" borderId="16" xfId="1286" applyNumberFormat="1" applyFont="1" applyFill="1" applyBorder="1" applyAlignment="1">
      <alignment horizontal="right" wrapText="1" indent="1"/>
    </xf>
    <xf numFmtId="164" fontId="2" fillId="68" borderId="16" xfId="0" applyNumberFormat="1" applyFont="1" applyFill="1" applyBorder="1" applyAlignment="1">
      <alignment horizontal="right" indent="1"/>
    </xf>
    <xf numFmtId="164" fontId="2" fillId="68" borderId="31" xfId="0" applyNumberFormat="1" applyFont="1" applyFill="1" applyBorder="1" applyAlignment="1">
      <alignment horizontal="right" indent="1"/>
    </xf>
    <xf numFmtId="164" fontId="141" fillId="0" borderId="0" xfId="0" applyNumberFormat="1" applyFont="1"/>
    <xf numFmtId="0" fontId="142" fillId="0" borderId="0" xfId="0" applyFont="1" applyBorder="1" applyAlignment="1">
      <alignment vertical="center" wrapText="1"/>
    </xf>
    <xf numFmtId="0" fontId="61" fillId="0" borderId="0" xfId="1284" applyFont="1" applyBorder="1" applyAlignment="1">
      <alignment vertical="center" wrapText="1"/>
    </xf>
    <xf numFmtId="1" fontId="0" fillId="0" borderId="0" xfId="0" applyNumberFormat="1"/>
    <xf numFmtId="1" fontId="0" fillId="0" borderId="0" xfId="0" applyNumberFormat="1" applyFill="1"/>
    <xf numFmtId="0" fontId="2" fillId="67" borderId="35" xfId="1175" applyNumberFormat="1" applyFont="1" applyFill="1" applyBorder="1" applyAlignment="1">
      <alignment horizontal="center" vertical="center" wrapText="1"/>
    </xf>
    <xf numFmtId="0" fontId="2" fillId="67" borderId="33" xfId="1175" applyNumberFormat="1" applyFont="1" applyFill="1" applyBorder="1" applyAlignment="1">
      <alignment horizontal="center" vertical="center" wrapText="1"/>
    </xf>
    <xf numFmtId="0" fontId="2" fillId="67" borderId="32" xfId="1175" applyNumberFormat="1" applyFont="1" applyFill="1" applyBorder="1" applyAlignment="1">
      <alignment horizontal="center" vertical="center" wrapText="1"/>
    </xf>
    <xf numFmtId="0" fontId="2" fillId="65" borderId="16" xfId="1175" applyFont="1" applyFill="1" applyBorder="1" applyAlignment="1">
      <alignment horizontal="left" vertical="center" wrapText="1" indent="1"/>
    </xf>
    <xf numFmtId="0" fontId="2" fillId="67" borderId="16" xfId="1175" applyFont="1" applyFill="1" applyBorder="1" applyAlignment="1">
      <alignment horizontal="left" vertical="center" wrapText="1" indent="1"/>
    </xf>
    <xf numFmtId="0" fontId="2" fillId="65" borderId="18" xfId="1175" applyFont="1" applyFill="1" applyBorder="1" applyAlignment="1">
      <alignment horizontal="left" vertical="center" wrapText="1" indent="1"/>
    </xf>
    <xf numFmtId="0" fontId="2" fillId="65" borderId="16" xfId="1175" applyFont="1" applyFill="1" applyBorder="1" applyAlignment="1">
      <alignment horizontal="right" vertical="center" wrapText="1" indent="2"/>
    </xf>
    <xf numFmtId="0" fontId="2" fillId="67" borderId="16" xfId="1175" applyFont="1" applyFill="1" applyBorder="1" applyAlignment="1">
      <alignment horizontal="right" vertical="center" wrapText="1" indent="2"/>
    </xf>
    <xf numFmtId="0" fontId="2" fillId="65" borderId="18" xfId="1175" applyFont="1" applyFill="1" applyBorder="1" applyAlignment="1">
      <alignment horizontal="right" vertical="center" wrapText="1" indent="2"/>
    </xf>
    <xf numFmtId="0" fontId="2" fillId="67" borderId="31" xfId="1175" applyFont="1" applyFill="1" applyBorder="1" applyAlignment="1">
      <alignment horizontal="left" vertical="center" wrapText="1" indent="1"/>
    </xf>
    <xf numFmtId="0" fontId="98" fillId="0" borderId="0" xfId="461" applyNumberFormat="1" applyFont="1" applyAlignment="1">
      <alignment horizontal="left" vertical="center"/>
    </xf>
    <xf numFmtId="0" fontId="99" fillId="0" borderId="0" xfId="461" applyNumberFormat="1" applyFont="1" applyAlignment="1">
      <alignment vertical="center"/>
    </xf>
    <xf numFmtId="0" fontId="143" fillId="0" borderId="0" xfId="0" applyFont="1" applyAlignment="1">
      <alignment vertical="center"/>
    </xf>
    <xf numFmtId="0" fontId="143" fillId="0" borderId="0" xfId="0" applyFont="1"/>
    <xf numFmtId="0" fontId="32" fillId="0" borderId="0" xfId="0" applyFont="1"/>
    <xf numFmtId="0" fontId="2" fillId="65" borderId="28" xfId="1175" applyFont="1" applyFill="1" applyBorder="1" applyAlignment="1">
      <alignment horizontal="left" vertical="center" wrapText="1"/>
    </xf>
    <xf numFmtId="0" fontId="2" fillId="65" borderId="31" xfId="1175" applyFont="1" applyFill="1" applyBorder="1" applyAlignment="1">
      <alignment horizontal="left" vertical="center" wrapText="1" indent="1"/>
    </xf>
    <xf numFmtId="0" fontId="2" fillId="67" borderId="28" xfId="1175" applyFont="1" applyFill="1" applyBorder="1" applyAlignment="1">
      <alignment horizontal="left" vertical="center"/>
    </xf>
    <xf numFmtId="0" fontId="2" fillId="65" borderId="29" xfId="1175" applyFont="1" applyFill="1" applyBorder="1" applyAlignment="1">
      <alignment horizontal="left" vertical="center" wrapText="1"/>
    </xf>
    <xf numFmtId="0" fontId="2" fillId="65" borderId="30" xfId="1175" applyFont="1" applyFill="1" applyBorder="1" applyAlignment="1">
      <alignment horizontal="left" vertical="center" wrapText="1" indent="1"/>
    </xf>
    <xf numFmtId="0" fontId="2" fillId="65" borderId="28" xfId="1175" applyFont="1" applyFill="1" applyBorder="1" applyAlignment="1">
      <alignment vertical="center" wrapText="1"/>
    </xf>
    <xf numFmtId="0" fontId="2" fillId="67" borderId="28" xfId="1175" applyFont="1" applyFill="1" applyBorder="1" applyAlignment="1">
      <alignment vertical="center" wrapText="1"/>
    </xf>
    <xf numFmtId="49" fontId="2" fillId="65" borderId="31" xfId="1175" applyNumberFormat="1" applyFont="1" applyFill="1" applyBorder="1" applyAlignment="1">
      <alignment horizontal="left" vertical="center" wrapText="1" indent="1"/>
    </xf>
    <xf numFmtId="0" fontId="2" fillId="65" borderId="29" xfId="1175" applyFont="1" applyFill="1" applyBorder="1" applyAlignment="1">
      <alignment vertical="center" wrapText="1"/>
    </xf>
    <xf numFmtId="49" fontId="2" fillId="65" borderId="30" xfId="1175" applyNumberFormat="1" applyFont="1" applyFill="1" applyBorder="1" applyAlignment="1">
      <alignment horizontal="left" vertical="center" wrapText="1" indent="1"/>
    </xf>
    <xf numFmtId="0" fontId="144" fillId="0" borderId="0" xfId="0" applyFont="1"/>
    <xf numFmtId="3" fontId="2" fillId="70" borderId="18" xfId="1286" applyNumberFormat="1" applyFont="1" applyFill="1" applyBorder="1" applyAlignment="1">
      <alignment horizontal="right" wrapText="1" indent="1"/>
    </xf>
    <xf numFmtId="3" fontId="2" fillId="68" borderId="18" xfId="1286" applyNumberFormat="1" applyFont="1" applyFill="1" applyBorder="1" applyAlignment="1">
      <alignment horizontal="right" wrapText="1" indent="1"/>
    </xf>
    <xf numFmtId="164" fontId="2" fillId="68" borderId="18" xfId="0" applyNumberFormat="1" applyFont="1" applyFill="1" applyBorder="1" applyAlignment="1">
      <alignment horizontal="right" indent="1"/>
    </xf>
    <xf numFmtId="164" fontId="2" fillId="68" borderId="30" xfId="0" applyNumberFormat="1" applyFont="1" applyFill="1" applyBorder="1" applyAlignment="1">
      <alignment horizontal="right" indent="1"/>
    </xf>
    <xf numFmtId="0" fontId="2" fillId="70" borderId="28" xfId="0" applyFont="1" applyFill="1" applyBorder="1" applyAlignment="1">
      <alignment horizontal="left" indent="1"/>
    </xf>
    <xf numFmtId="0" fontId="2" fillId="0" borderId="28" xfId="0" applyFont="1" applyFill="1" applyBorder="1" applyAlignment="1">
      <alignment horizontal="left" wrapText="1" indent="1"/>
    </xf>
    <xf numFmtId="0" fontId="2" fillId="0" borderId="28" xfId="0" applyFont="1" applyFill="1" applyBorder="1" applyAlignment="1">
      <alignment horizontal="left" indent="1"/>
    </xf>
    <xf numFmtId="0" fontId="2" fillId="70" borderId="29" xfId="0" applyFont="1" applyFill="1" applyBorder="1" applyAlignment="1">
      <alignment horizontal="left" indent="1"/>
    </xf>
    <xf numFmtId="0" fontId="2" fillId="67" borderId="22" xfId="0" applyFont="1" applyFill="1" applyBorder="1" applyAlignment="1">
      <alignment horizontal="center" vertical="center" wrapText="1"/>
    </xf>
    <xf numFmtId="0" fontId="2" fillId="71" borderId="22" xfId="0" applyFont="1" applyFill="1" applyBorder="1" applyAlignment="1">
      <alignment horizontal="center" vertical="center" wrapText="1"/>
    </xf>
    <xf numFmtId="3" fontId="2" fillId="65" borderId="33" xfId="0" applyNumberFormat="1" applyFont="1" applyFill="1" applyBorder="1" applyAlignment="1">
      <alignment horizontal="left" vertical="center" wrapText="1"/>
    </xf>
    <xf numFmtId="3" fontId="2" fillId="70" borderId="31" xfId="0" applyNumberFormat="1" applyFont="1" applyFill="1" applyBorder="1" applyAlignment="1">
      <alignment horizontal="left" vertical="center" wrapText="1"/>
    </xf>
    <xf numFmtId="3" fontId="2" fillId="65" borderId="31" xfId="0" applyNumberFormat="1" applyFont="1" applyFill="1" applyBorder="1" applyAlignment="1">
      <alignment horizontal="left" vertical="center" wrapText="1"/>
    </xf>
    <xf numFmtId="3" fontId="2" fillId="67" borderId="31" xfId="0" applyNumberFormat="1" applyFont="1" applyFill="1" applyBorder="1" applyAlignment="1">
      <alignment horizontal="left" vertical="center" wrapText="1"/>
    </xf>
    <xf numFmtId="3" fontId="2" fillId="67" borderId="30" xfId="0" applyNumberFormat="1" applyFont="1" applyFill="1" applyBorder="1" applyAlignment="1">
      <alignment horizontal="left" vertical="center" wrapText="1"/>
    </xf>
    <xf numFmtId="0" fontId="2" fillId="0" borderId="28" xfId="0" applyFont="1" applyFill="1" applyBorder="1"/>
    <xf numFmtId="0" fontId="2" fillId="70" borderId="22" xfId="1178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43" fillId="0" borderId="0" xfId="0" applyFont="1" applyFill="1"/>
    <xf numFmtId="0" fontId="32" fillId="0" borderId="0" xfId="0" applyFont="1" applyFill="1"/>
    <xf numFmtId="0" fontId="57" fillId="0" borderId="0" xfId="0" applyFont="1" applyFill="1" applyBorder="1" applyAlignment="1">
      <alignment horizontal="left" vertical="center"/>
    </xf>
    <xf numFmtId="3" fontId="57" fillId="0" borderId="0" xfId="0" applyNumberFormat="1" applyFont="1" applyFill="1" applyBorder="1" applyAlignment="1">
      <alignment horizontal="right" vertical="center" indent="2"/>
    </xf>
    <xf numFmtId="172" fontId="57" fillId="0" borderId="0" xfId="0" applyNumberFormat="1" applyFont="1" applyFill="1" applyBorder="1" applyAlignment="1">
      <alignment horizontal="right" vertical="center" indent="1"/>
    </xf>
    <xf numFmtId="173" fontId="57" fillId="0" borderId="0" xfId="0" applyNumberFormat="1" applyFont="1" applyFill="1" applyBorder="1" applyAlignment="1">
      <alignment horizontal="right" vertical="center" indent="1"/>
    </xf>
    <xf numFmtId="0" fontId="149" fillId="0" borderId="0" xfId="0" applyFont="1" applyFill="1"/>
    <xf numFmtId="0" fontId="140" fillId="0" borderId="0" xfId="0" applyFont="1" applyFill="1"/>
    <xf numFmtId="0" fontId="6" fillId="0" borderId="0" xfId="1173" applyFill="1"/>
    <xf numFmtId="49" fontId="2" fillId="0" borderId="0" xfId="0" applyNumberFormat="1" applyFont="1" applyAlignment="1"/>
    <xf numFmtId="0" fontId="123" fillId="0" borderId="0" xfId="461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 wrapText="1"/>
    </xf>
    <xf numFmtId="0" fontId="123" fillId="0" borderId="0" xfId="461" applyNumberForma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67" borderId="22" xfId="0" applyFont="1" applyFill="1" applyBorder="1" applyAlignment="1">
      <alignment horizontal="center" wrapText="1"/>
    </xf>
    <xf numFmtId="0" fontId="2" fillId="67" borderId="15" xfId="0" applyFont="1" applyFill="1" applyBorder="1" applyAlignment="1">
      <alignment horizontal="center" wrapText="1"/>
    </xf>
    <xf numFmtId="0" fontId="2" fillId="71" borderId="22" xfId="0" applyFont="1" applyFill="1" applyBorder="1" applyAlignment="1">
      <alignment horizontal="center" vertical="center" wrapText="1"/>
    </xf>
    <xf numFmtId="0" fontId="2" fillId="71" borderId="15" xfId="0" applyFont="1" applyFill="1" applyBorder="1" applyAlignment="1">
      <alignment horizontal="center" vertical="center" wrapText="1"/>
    </xf>
    <xf numFmtId="0" fontId="123" fillId="0" borderId="0" xfId="461" applyNumberFormat="1" applyFont="1" applyBorder="1" applyAlignment="1" applyProtection="1">
      <alignment horizontal="left" vertical="center"/>
    </xf>
    <xf numFmtId="0" fontId="2" fillId="71" borderId="22" xfId="0" applyFont="1" applyFill="1" applyBorder="1" applyAlignment="1">
      <alignment horizontal="center" wrapText="1"/>
    </xf>
    <xf numFmtId="0" fontId="2" fillId="71" borderId="15" xfId="0" applyFont="1" applyFill="1" applyBorder="1" applyAlignment="1">
      <alignment horizontal="center" wrapText="1"/>
    </xf>
    <xf numFmtId="0" fontId="61" fillId="0" borderId="0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61" fillId="0" borderId="35" xfId="0" applyFont="1" applyFill="1" applyBorder="1" applyAlignment="1">
      <alignment horizontal="left" vertical="center" wrapText="1"/>
    </xf>
    <xf numFmtId="0" fontId="2" fillId="67" borderId="34" xfId="0" applyFont="1" applyFill="1" applyBorder="1" applyAlignment="1">
      <alignment horizontal="center" vertical="center" wrapText="1"/>
    </xf>
    <xf numFmtId="0" fontId="2" fillId="67" borderId="28" xfId="0" applyFont="1" applyFill="1" applyBorder="1" applyAlignment="1">
      <alignment horizontal="center" vertical="center" wrapText="1"/>
    </xf>
    <xf numFmtId="0" fontId="2" fillId="67" borderId="29" xfId="0" applyFont="1" applyFill="1" applyBorder="1" applyAlignment="1">
      <alignment horizontal="center" vertical="center" wrapText="1"/>
    </xf>
    <xf numFmtId="0" fontId="2" fillId="67" borderId="33" xfId="0" applyFont="1" applyFill="1" applyBorder="1" applyAlignment="1">
      <alignment horizontal="center" vertical="center" wrapText="1"/>
    </xf>
    <xf numFmtId="0" fontId="2" fillId="67" borderId="30" xfId="0" applyFont="1" applyFill="1" applyBorder="1" applyAlignment="1">
      <alignment horizontal="center" vertical="center" wrapText="1"/>
    </xf>
    <xf numFmtId="0" fontId="2" fillId="67" borderId="22" xfId="0" applyFont="1" applyFill="1" applyBorder="1" applyAlignment="1">
      <alignment horizontal="center" vertical="center" wrapText="1"/>
    </xf>
    <xf numFmtId="0" fontId="2" fillId="67" borderId="15" xfId="0" applyFont="1" applyFill="1" applyBorder="1" applyAlignment="1">
      <alignment horizontal="center" vertical="center" wrapText="1"/>
    </xf>
    <xf numFmtId="3" fontId="2" fillId="69" borderId="5" xfId="0" applyNumberFormat="1" applyFont="1" applyFill="1" applyBorder="1" applyAlignment="1">
      <alignment horizontal="center"/>
    </xf>
    <xf numFmtId="3" fontId="2" fillId="69" borderId="22" xfId="0" applyNumberFormat="1" applyFont="1" applyFill="1" applyBorder="1" applyAlignment="1">
      <alignment horizontal="center"/>
    </xf>
    <xf numFmtId="0" fontId="2" fillId="68" borderId="33" xfId="1285" applyFont="1" applyFill="1" applyBorder="1" applyAlignment="1">
      <alignment horizontal="center" vertical="center" wrapText="1"/>
    </xf>
    <xf numFmtId="0" fontId="2" fillId="68" borderId="30" xfId="1285" applyFont="1" applyFill="1" applyBorder="1" applyAlignment="1">
      <alignment horizontal="center" vertical="center" wrapText="1"/>
    </xf>
    <xf numFmtId="0" fontId="2" fillId="68" borderId="22" xfId="1285" applyFont="1" applyFill="1" applyBorder="1" applyAlignment="1">
      <alignment horizontal="center" vertical="center" wrapText="1"/>
    </xf>
    <xf numFmtId="0" fontId="2" fillId="68" borderId="15" xfId="1285" applyFont="1" applyFill="1" applyBorder="1" applyAlignment="1">
      <alignment horizontal="center" vertical="center" wrapText="1"/>
    </xf>
    <xf numFmtId="0" fontId="147" fillId="0" borderId="0" xfId="0" applyFont="1" applyFill="1" applyAlignment="1">
      <alignment horizontal="left" vertical="center"/>
    </xf>
    <xf numFmtId="165" fontId="61" fillId="0" borderId="0" xfId="1233" applyFont="1" applyFill="1" applyAlignment="1">
      <alignment horizontal="left" vertical="center" wrapText="1"/>
    </xf>
    <xf numFmtId="0" fontId="2" fillId="68" borderId="35" xfId="1285" applyFont="1" applyFill="1" applyBorder="1" applyAlignment="1">
      <alignment horizontal="center" vertical="center" wrapText="1"/>
    </xf>
    <xf numFmtId="0" fontId="2" fillId="68" borderId="0" xfId="1285" applyFont="1" applyFill="1" applyBorder="1" applyAlignment="1">
      <alignment horizontal="center" vertical="center" wrapText="1"/>
    </xf>
    <xf numFmtId="0" fontId="2" fillId="68" borderId="17" xfId="1285" applyFont="1" applyFill="1" applyBorder="1" applyAlignment="1">
      <alignment horizontal="center" vertical="center" wrapText="1"/>
    </xf>
    <xf numFmtId="0" fontId="2" fillId="70" borderId="34" xfId="0" applyFont="1" applyFill="1" applyBorder="1" applyAlignment="1">
      <alignment horizontal="center" vertical="center" wrapText="1"/>
    </xf>
    <xf numFmtId="0" fontId="2" fillId="70" borderId="28" xfId="0" applyFont="1" applyFill="1" applyBorder="1" applyAlignment="1">
      <alignment horizontal="center" vertical="center" wrapText="1"/>
    </xf>
    <xf numFmtId="0" fontId="2" fillId="70" borderId="29" xfId="0" applyFont="1" applyFill="1" applyBorder="1" applyAlignment="1">
      <alignment horizontal="center" vertical="center" wrapText="1"/>
    </xf>
    <xf numFmtId="0" fontId="2" fillId="65" borderId="34" xfId="0" applyFont="1" applyFill="1" applyBorder="1" applyAlignment="1">
      <alignment horizontal="center" vertical="center" wrapText="1"/>
    </xf>
    <xf numFmtId="0" fontId="2" fillId="65" borderId="28" xfId="0" applyFont="1" applyFill="1" applyBorder="1" applyAlignment="1">
      <alignment horizontal="center" vertical="center" wrapText="1"/>
    </xf>
    <xf numFmtId="0" fontId="141" fillId="69" borderId="5" xfId="0" applyFont="1" applyFill="1" applyBorder="1" applyAlignment="1">
      <alignment horizontal="center"/>
    </xf>
    <xf numFmtId="0" fontId="141" fillId="69" borderId="22" xfId="0" applyFont="1" applyFill="1" applyBorder="1" applyAlignment="1">
      <alignment horizontal="center"/>
    </xf>
    <xf numFmtId="0" fontId="59" fillId="72" borderId="35" xfId="0" applyFont="1" applyFill="1" applyBorder="1" applyAlignment="1">
      <alignment horizontal="center" vertical="center" wrapText="1"/>
    </xf>
    <xf numFmtId="0" fontId="7" fillId="72" borderId="35" xfId="0" applyFont="1" applyFill="1" applyBorder="1" applyAlignment="1">
      <alignment horizontal="center" vertical="center" wrapText="1"/>
    </xf>
    <xf numFmtId="0" fontId="147" fillId="0" borderId="35" xfId="0" applyFont="1" applyFill="1" applyBorder="1" applyAlignment="1">
      <alignment horizontal="left" vertical="center" wrapText="1"/>
    </xf>
    <xf numFmtId="0" fontId="142" fillId="0" borderId="17" xfId="0" applyFont="1" applyBorder="1" applyAlignment="1">
      <alignment horizontal="left" vertical="center" wrapText="1"/>
    </xf>
    <xf numFmtId="0" fontId="2" fillId="67" borderId="22" xfId="1175" applyNumberFormat="1" applyFont="1" applyFill="1" applyBorder="1" applyAlignment="1">
      <alignment horizontal="center" vertical="center" wrapText="1"/>
    </xf>
    <xf numFmtId="0" fontId="2" fillId="67" borderId="23" xfId="1175" applyNumberFormat="1" applyFont="1" applyFill="1" applyBorder="1" applyAlignment="1">
      <alignment horizontal="center" vertical="center" wrapText="1"/>
    </xf>
    <xf numFmtId="0" fontId="2" fillId="67" borderId="15" xfId="1175" applyNumberFormat="1" applyFont="1" applyFill="1" applyBorder="1" applyAlignment="1">
      <alignment horizontal="center" vertical="center" wrapText="1"/>
    </xf>
    <xf numFmtId="0" fontId="2" fillId="67" borderId="34" xfId="1175" applyNumberFormat="1" applyFont="1" applyFill="1" applyBorder="1" applyAlignment="1">
      <alignment horizontal="center" vertical="center" wrapText="1"/>
    </xf>
    <xf numFmtId="0" fontId="2" fillId="67" borderId="28" xfId="1175" applyNumberFormat="1" applyFont="1" applyFill="1" applyBorder="1" applyAlignment="1">
      <alignment horizontal="center" vertical="center" wrapText="1"/>
    </xf>
    <xf numFmtId="0" fontId="2" fillId="67" borderId="29" xfId="1175" applyNumberFormat="1" applyFont="1" applyFill="1" applyBorder="1" applyAlignment="1">
      <alignment horizontal="center" vertical="center" wrapText="1"/>
    </xf>
    <xf numFmtId="0" fontId="2" fillId="67" borderId="33" xfId="1175" applyNumberFormat="1" applyFont="1" applyFill="1" applyBorder="1" applyAlignment="1">
      <alignment horizontal="center" vertical="center" wrapText="1"/>
    </xf>
    <xf numFmtId="0" fontId="2" fillId="67" borderId="30" xfId="1175" applyNumberFormat="1" applyFont="1" applyFill="1" applyBorder="1" applyAlignment="1">
      <alignment horizontal="center" vertical="center" wrapText="1"/>
    </xf>
    <xf numFmtId="2" fontId="1" fillId="0" borderId="17" xfId="1175" applyNumberFormat="1" applyFont="1" applyBorder="1" applyAlignment="1">
      <alignment horizontal="left" vertical="center" wrapText="1"/>
    </xf>
    <xf numFmtId="0" fontId="86" fillId="72" borderId="35" xfId="1175" applyFont="1" applyFill="1" applyBorder="1" applyAlignment="1">
      <alignment horizontal="center" vertical="center" wrapText="1"/>
    </xf>
    <xf numFmtId="0" fontId="86" fillId="72" borderId="35" xfId="1152" applyFont="1" applyFill="1" applyBorder="1" applyAlignment="1">
      <alignment horizontal="center" vertical="center" wrapText="1"/>
    </xf>
    <xf numFmtId="0" fontId="61" fillId="0" borderId="35" xfId="1175" applyFont="1" applyFill="1" applyBorder="1" applyAlignment="1">
      <alignment horizontal="left" vertical="center"/>
    </xf>
    <xf numFmtId="0" fontId="59" fillId="69" borderId="22" xfId="0" applyFont="1" applyFill="1" applyBorder="1" applyAlignment="1">
      <alignment horizontal="center" vertical="center" wrapText="1"/>
    </xf>
    <xf numFmtId="0" fontId="59" fillId="69" borderId="23" xfId="0" applyFont="1" applyFill="1" applyBorder="1" applyAlignment="1">
      <alignment horizontal="center" vertical="center" wrapText="1"/>
    </xf>
    <xf numFmtId="0" fontId="59" fillId="69" borderId="15" xfId="0" applyFont="1" applyFill="1" applyBorder="1" applyAlignment="1">
      <alignment horizontal="center" vertical="center" wrapText="1"/>
    </xf>
    <xf numFmtId="165" fontId="61" fillId="0" borderId="0" xfId="1233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 vertical="center" wrapText="1"/>
    </xf>
    <xf numFmtId="0" fontId="8" fillId="70" borderId="5" xfId="0" applyFont="1" applyFill="1" applyBorder="1" applyAlignment="1">
      <alignment horizontal="center" vertical="center" wrapText="1"/>
    </xf>
    <xf numFmtId="0" fontId="8" fillId="70" borderId="22" xfId="0" applyFont="1" applyFill="1" applyBorder="1" applyAlignment="1">
      <alignment horizontal="center" vertical="center" wrapText="1"/>
    </xf>
    <xf numFmtId="165" fontId="61" fillId="0" borderId="35" xfId="1233" applyFont="1" applyFill="1" applyBorder="1" applyAlignment="1">
      <alignment horizontal="left" vertical="center" wrapText="1"/>
    </xf>
    <xf numFmtId="0" fontId="59" fillId="67" borderId="34" xfId="0" applyFont="1" applyFill="1" applyBorder="1" applyAlignment="1">
      <alignment horizontal="center" vertical="center" wrapText="1"/>
    </xf>
    <xf numFmtId="0" fontId="59" fillId="67" borderId="29" xfId="0" applyFont="1" applyFill="1" applyBorder="1" applyAlignment="1">
      <alignment horizontal="center" vertical="center" wrapText="1"/>
    </xf>
    <xf numFmtId="0" fontId="145" fillId="0" borderId="0" xfId="0" applyFont="1" applyAlignment="1">
      <alignment horizontal="left" vertical="center"/>
    </xf>
    <xf numFmtId="0" fontId="59" fillId="70" borderId="22" xfId="0" applyFont="1" applyFill="1" applyBorder="1" applyAlignment="1">
      <alignment horizontal="center" vertical="center" wrapText="1"/>
    </xf>
    <xf numFmtId="0" fontId="59" fillId="70" borderId="15" xfId="0" applyFont="1" applyFill="1" applyBorder="1" applyAlignment="1">
      <alignment horizontal="center" vertical="center" wrapText="1"/>
    </xf>
    <xf numFmtId="0" fontId="59" fillId="70" borderId="23" xfId="0" applyFont="1" applyFill="1" applyBorder="1" applyAlignment="1">
      <alignment horizontal="center" vertical="center" wrapText="1"/>
    </xf>
    <xf numFmtId="0" fontId="148" fillId="0" borderId="0" xfId="0" applyFont="1" applyFill="1" applyBorder="1" applyAlignment="1">
      <alignment horizontal="left" vertical="center" wrapText="1"/>
    </xf>
    <xf numFmtId="0" fontId="59" fillId="70" borderId="35" xfId="0" applyFont="1" applyFill="1" applyBorder="1" applyAlignment="1">
      <alignment horizontal="center" vertical="center" wrapText="1"/>
    </xf>
    <xf numFmtId="0" fontId="59" fillId="70" borderId="0" xfId="0" applyFont="1" applyFill="1" applyBorder="1" applyAlignment="1">
      <alignment horizontal="center" vertical="center" wrapText="1"/>
    </xf>
    <xf numFmtId="0" fontId="59" fillId="70" borderId="17" xfId="0" applyFont="1" applyFill="1" applyBorder="1" applyAlignment="1">
      <alignment horizontal="center" vertical="center" wrapText="1"/>
    </xf>
    <xf numFmtId="0" fontId="59" fillId="68" borderId="22" xfId="0" applyFont="1" applyFill="1" applyBorder="1" applyAlignment="1">
      <alignment horizontal="center" vertical="center" wrapText="1"/>
    </xf>
    <xf numFmtId="0" fontId="59" fillId="68" borderId="15" xfId="0" applyFont="1" applyFill="1" applyBorder="1" applyAlignment="1">
      <alignment horizontal="center" vertical="center" wrapText="1"/>
    </xf>
    <xf numFmtId="0" fontId="61" fillId="0" borderId="0" xfId="1284" applyFont="1" applyFill="1" applyBorder="1" applyAlignment="1">
      <alignment horizontal="left" vertical="center" wrapText="1"/>
    </xf>
    <xf numFmtId="0" fontId="2" fillId="69" borderId="22" xfId="1284" applyFont="1" applyFill="1" applyBorder="1" applyAlignment="1">
      <alignment horizontal="center" vertical="center" wrapText="1"/>
    </xf>
    <xf numFmtId="0" fontId="2" fillId="69" borderId="23" xfId="1284" applyFont="1" applyFill="1" applyBorder="1" applyAlignment="1">
      <alignment horizontal="center" vertical="center" wrapText="1"/>
    </xf>
    <xf numFmtId="0" fontId="2" fillId="68" borderId="32" xfId="1284" applyFont="1" applyFill="1" applyBorder="1" applyAlignment="1">
      <alignment horizontal="center" vertical="center" wrapText="1"/>
    </xf>
    <xf numFmtId="0" fontId="2" fillId="68" borderId="16" xfId="1284" applyFont="1" applyFill="1" applyBorder="1" applyAlignment="1">
      <alignment horizontal="center" vertical="center" wrapText="1"/>
    </xf>
    <xf numFmtId="0" fontId="2" fillId="68" borderId="18" xfId="1284" applyFont="1" applyFill="1" applyBorder="1" applyAlignment="1">
      <alignment horizontal="center" vertical="center" wrapText="1"/>
    </xf>
    <xf numFmtId="0" fontId="2" fillId="69" borderId="30" xfId="1284" applyFont="1" applyFill="1" applyBorder="1" applyAlignment="1">
      <alignment horizontal="center" vertical="center" wrapText="1"/>
    </xf>
    <xf numFmtId="0" fontId="2" fillId="69" borderId="17" xfId="1284" applyFont="1" applyFill="1" applyBorder="1" applyAlignment="1">
      <alignment horizontal="center" vertical="center" wrapText="1"/>
    </xf>
    <xf numFmtId="0" fontId="141" fillId="68" borderId="22" xfId="0" applyFont="1" applyFill="1" applyBorder="1" applyAlignment="1">
      <alignment horizontal="center" vertical="center" wrapText="1"/>
    </xf>
    <xf numFmtId="0" fontId="141" fillId="68" borderId="15" xfId="0" applyFont="1" applyFill="1" applyBorder="1" applyAlignment="1">
      <alignment horizontal="center" vertical="center" wrapText="1"/>
    </xf>
    <xf numFmtId="0" fontId="61" fillId="0" borderId="35" xfId="1284" applyFont="1" applyFill="1" applyBorder="1" applyAlignment="1">
      <alignment horizontal="left" vertical="center" wrapText="1"/>
    </xf>
    <xf numFmtId="0" fontId="141" fillId="68" borderId="23" xfId="0" applyFont="1" applyFill="1" applyBorder="1" applyAlignment="1">
      <alignment horizontal="center" vertical="center" wrapText="1"/>
    </xf>
    <xf numFmtId="0" fontId="2" fillId="68" borderId="29" xfId="1284" applyFont="1" applyFill="1" applyBorder="1" applyAlignment="1">
      <alignment horizontal="center" vertical="center" wrapText="1"/>
    </xf>
    <xf numFmtId="0" fontId="2" fillId="68" borderId="23" xfId="1284" applyFont="1" applyFill="1" applyBorder="1" applyAlignment="1">
      <alignment horizontal="center" vertical="center" wrapText="1"/>
    </xf>
    <xf numFmtId="0" fontId="141" fillId="68" borderId="18" xfId="0" applyFont="1" applyFill="1" applyBorder="1" applyAlignment="1">
      <alignment horizontal="center" vertical="center" wrapText="1"/>
    </xf>
    <xf numFmtId="0" fontId="2" fillId="69" borderId="15" xfId="1284" applyFont="1" applyFill="1" applyBorder="1" applyAlignment="1">
      <alignment horizontal="center" vertical="center" wrapText="1"/>
    </xf>
    <xf numFmtId="0" fontId="1" fillId="0" borderId="17" xfId="1227" applyFont="1" applyBorder="1" applyAlignment="1">
      <alignment horizontal="left" vertical="center" wrapText="1"/>
    </xf>
    <xf numFmtId="0" fontId="2" fillId="67" borderId="34" xfId="1227" applyFont="1" applyFill="1" applyBorder="1" applyAlignment="1">
      <alignment horizontal="center" vertical="center" wrapText="1"/>
    </xf>
    <xf numFmtId="0" fontId="2" fillId="67" borderId="28" xfId="1227" applyFont="1" applyFill="1" applyBorder="1" applyAlignment="1">
      <alignment horizontal="center" vertical="center" wrapText="1"/>
    </xf>
    <xf numFmtId="0" fontId="2" fillId="67" borderId="29" xfId="1227" applyFont="1" applyFill="1" applyBorder="1" applyAlignment="1">
      <alignment horizontal="center" vertical="center" wrapText="1"/>
    </xf>
    <xf numFmtId="0" fontId="2" fillId="67" borderId="22" xfId="1227" applyFont="1" applyFill="1" applyBorder="1" applyAlignment="1">
      <alignment horizontal="center" vertical="center"/>
    </xf>
    <xf numFmtId="0" fontId="2" fillId="67" borderId="15" xfId="1227" applyFont="1" applyFill="1" applyBorder="1" applyAlignment="1">
      <alignment horizontal="center" vertical="center"/>
    </xf>
    <xf numFmtId="0" fontId="141" fillId="67" borderId="32" xfId="1227" applyFont="1" applyFill="1" applyBorder="1" applyAlignment="1">
      <alignment horizontal="center" vertical="center" wrapText="1"/>
    </xf>
    <xf numFmtId="0" fontId="141" fillId="67" borderId="18" xfId="1227" applyFont="1" applyFill="1" applyBorder="1" applyAlignment="1">
      <alignment horizontal="center" vertical="center" wrapText="1"/>
    </xf>
    <xf numFmtId="0" fontId="2" fillId="67" borderId="22" xfId="1227" applyFont="1" applyFill="1" applyBorder="1" applyAlignment="1">
      <alignment horizontal="center" vertical="center" wrapText="1"/>
    </xf>
    <xf numFmtId="0" fontId="2" fillId="67" borderId="15" xfId="1227" applyFont="1" applyFill="1" applyBorder="1" applyAlignment="1">
      <alignment horizontal="center" vertical="center" wrapText="1"/>
    </xf>
    <xf numFmtId="0" fontId="141" fillId="67" borderId="5" xfId="1227" applyFont="1" applyFill="1" applyBorder="1" applyAlignment="1">
      <alignment horizontal="center" vertical="center" wrapText="1"/>
    </xf>
    <xf numFmtId="0" fontId="2" fillId="67" borderId="5" xfId="1227" applyFont="1" applyFill="1" applyBorder="1" applyAlignment="1">
      <alignment horizontal="center" vertical="center" wrapText="1"/>
    </xf>
    <xf numFmtId="0" fontId="141" fillId="69" borderId="22" xfId="1227" applyFont="1" applyFill="1" applyBorder="1" applyAlignment="1">
      <alignment horizontal="center" vertical="center" wrapText="1"/>
    </xf>
    <xf numFmtId="0" fontId="141" fillId="69" borderId="15" xfId="1227" applyFont="1" applyFill="1" applyBorder="1" applyAlignment="1">
      <alignment horizontal="center" vertical="center" wrapText="1"/>
    </xf>
    <xf numFmtId="0" fontId="141" fillId="69" borderId="23" xfId="1227" applyFont="1" applyFill="1" applyBorder="1" applyAlignment="1">
      <alignment horizontal="center" vertical="center" wrapText="1"/>
    </xf>
    <xf numFmtId="0" fontId="141" fillId="69" borderId="5" xfId="1227" applyFont="1" applyFill="1" applyBorder="1" applyAlignment="1">
      <alignment horizontal="center" vertical="center" wrapText="1"/>
    </xf>
    <xf numFmtId="0" fontId="2" fillId="72" borderId="35" xfId="1227" applyFont="1" applyFill="1" applyBorder="1" applyAlignment="1">
      <alignment horizontal="center" vertical="center" wrapText="1"/>
    </xf>
    <xf numFmtId="0" fontId="61" fillId="0" borderId="0" xfId="1227" applyFont="1" applyFill="1" applyBorder="1" applyAlignment="1">
      <alignment horizontal="left" vertical="center" wrapText="1"/>
    </xf>
    <xf numFmtId="0" fontId="146" fillId="0" borderId="0" xfId="0" applyFont="1" applyFill="1" applyBorder="1" applyAlignment="1">
      <alignment horizontal="left" vertical="center" wrapText="1"/>
    </xf>
    <xf numFmtId="0" fontId="2" fillId="69" borderId="22" xfId="1178" applyFont="1" applyFill="1" applyBorder="1" applyAlignment="1">
      <alignment horizontal="center" vertical="center" wrapText="1"/>
    </xf>
    <xf numFmtId="0" fontId="2" fillId="69" borderId="15" xfId="1178" applyFont="1" applyFill="1" applyBorder="1" applyAlignment="1">
      <alignment horizontal="center" vertical="center" wrapText="1"/>
    </xf>
    <xf numFmtId="0" fontId="2" fillId="70" borderId="22" xfId="1178" applyFont="1" applyFill="1" applyBorder="1" applyAlignment="1">
      <alignment horizontal="center" vertical="center" wrapText="1"/>
    </xf>
    <xf numFmtId="0" fontId="2" fillId="70" borderId="15" xfId="1178" applyFont="1" applyFill="1" applyBorder="1" applyAlignment="1">
      <alignment horizontal="center" vertical="center" wrapText="1"/>
    </xf>
    <xf numFmtId="0" fontId="2" fillId="68" borderId="34" xfId="0" applyFont="1" applyFill="1" applyBorder="1" applyAlignment="1">
      <alignment horizontal="center" vertical="center"/>
    </xf>
    <xf numFmtId="0" fontId="2" fillId="68" borderId="28" xfId="0" applyFont="1" applyFill="1" applyBorder="1" applyAlignment="1">
      <alignment horizontal="center" vertical="center"/>
    </xf>
    <xf numFmtId="0" fontId="2" fillId="68" borderId="29" xfId="0" applyFont="1" applyFill="1" applyBorder="1" applyAlignment="1">
      <alignment horizontal="center" vertical="center"/>
    </xf>
    <xf numFmtId="0" fontId="2" fillId="69" borderId="30" xfId="0" applyFont="1" applyFill="1" applyBorder="1" applyAlignment="1">
      <alignment horizontal="center" vertical="center"/>
    </xf>
    <xf numFmtId="0" fontId="2" fillId="69" borderId="17" xfId="0" applyFont="1" applyFill="1" applyBorder="1" applyAlignment="1">
      <alignment horizontal="center" vertical="center"/>
    </xf>
    <xf numFmtId="0" fontId="2" fillId="69" borderId="22" xfId="0" applyFont="1" applyFill="1" applyBorder="1" applyAlignment="1">
      <alignment horizontal="center" vertical="center"/>
    </xf>
    <xf numFmtId="0" fontId="2" fillId="69" borderId="15" xfId="0" applyFont="1" applyFill="1" applyBorder="1" applyAlignment="1">
      <alignment horizontal="center" vertical="center"/>
    </xf>
    <xf numFmtId="0" fontId="2" fillId="69" borderId="23" xfId="0" applyFont="1" applyFill="1" applyBorder="1" applyAlignment="1">
      <alignment horizontal="center" vertical="center"/>
    </xf>
    <xf numFmtId="0" fontId="2" fillId="70" borderId="33" xfId="0" applyFont="1" applyFill="1" applyBorder="1" applyAlignment="1">
      <alignment horizontal="center" vertical="center" wrapText="1"/>
    </xf>
    <xf numFmtId="0" fontId="2" fillId="70" borderId="35" xfId="0" applyFont="1" applyFill="1" applyBorder="1" applyAlignment="1">
      <alignment horizontal="center" vertical="center" wrapText="1"/>
    </xf>
    <xf numFmtId="0" fontId="2" fillId="70" borderId="30" xfId="0" applyFont="1" applyFill="1" applyBorder="1" applyAlignment="1">
      <alignment horizontal="center" vertical="center" wrapText="1"/>
    </xf>
    <xf numFmtId="0" fontId="2" fillId="70" borderId="17" xfId="0" applyFont="1" applyFill="1" applyBorder="1" applyAlignment="1">
      <alignment horizontal="center" vertical="center" wrapText="1"/>
    </xf>
  </cellXfs>
  <cellStyles count="1344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461" builtinId="8" customBuiltin="1"/>
    <cellStyle name="Hyperlink 10" xfId="462"/>
    <cellStyle name="Hyperlink 100" xfId="463"/>
    <cellStyle name="Hyperlink 101" xfId="464"/>
    <cellStyle name="Hyperlink 102" xfId="465"/>
    <cellStyle name="Hyperlink 103" xfId="466"/>
    <cellStyle name="Hyperlink 104" xfId="467"/>
    <cellStyle name="Hyperlink 105" xfId="468"/>
    <cellStyle name="Hyperlink 106" xfId="469"/>
    <cellStyle name="Hyperlink 107" xfId="470"/>
    <cellStyle name="Hyperlink 108" xfId="471"/>
    <cellStyle name="Hyperlink 109" xfId="472"/>
    <cellStyle name="Hyperlink 11" xfId="473"/>
    <cellStyle name="Hyperlink 110" xfId="474"/>
    <cellStyle name="Hyperlink 111" xfId="475"/>
    <cellStyle name="Hyperlink 112" xfId="476"/>
    <cellStyle name="Hyperlink 113" xfId="477"/>
    <cellStyle name="Hyperlink 114" xfId="478"/>
    <cellStyle name="Hyperlink 115" xfId="479"/>
    <cellStyle name="Hyperlink 116" xfId="480"/>
    <cellStyle name="Hyperlink 117" xfId="481"/>
    <cellStyle name="Hyperlink 118" xfId="482"/>
    <cellStyle name="Hyperlink 12" xfId="483"/>
    <cellStyle name="Hyperlink 13" xfId="484"/>
    <cellStyle name="Hyperlink 14" xfId="485"/>
    <cellStyle name="Hyperlink 15" xfId="486"/>
    <cellStyle name="Hyperlink 16" xfId="487"/>
    <cellStyle name="Hyperlink 17" xfId="488"/>
    <cellStyle name="Hyperlink 18" xfId="489"/>
    <cellStyle name="Hyperlink 19" xfId="490"/>
    <cellStyle name="Hyperlink 2" xfId="491"/>
    <cellStyle name="Hyperlink 2 2" xfId="492"/>
    <cellStyle name="Hyperlink 2 3" xfId="493"/>
    <cellStyle name="Hyperlink 2 4" xfId="494"/>
    <cellStyle name="Hyperlink 2 5" xfId="495"/>
    <cellStyle name="Hyperlink 20" xfId="496"/>
    <cellStyle name="Hyperlink 21" xfId="497"/>
    <cellStyle name="Hyperlink 22" xfId="498"/>
    <cellStyle name="Hyperlink 23" xfId="499"/>
    <cellStyle name="Hyperlink 24" xfId="500"/>
    <cellStyle name="Hyperlink 25" xfId="501"/>
    <cellStyle name="Hyperlink 26" xfId="502"/>
    <cellStyle name="Hyperlink 27" xfId="503"/>
    <cellStyle name="Hyperlink 28" xfId="504"/>
    <cellStyle name="Hyperlink 29" xfId="505"/>
    <cellStyle name="Hyperlink 3" xfId="506"/>
    <cellStyle name="Hyperlink 3 2" xfId="507"/>
    <cellStyle name="Hyperlink 3 2 2" xfId="508"/>
    <cellStyle name="Hyperlink 3 3" xfId="509"/>
    <cellStyle name="Hyperlink 3 4" xfId="510"/>
    <cellStyle name="Hyperlink 3 5" xfId="511"/>
    <cellStyle name="Hyperlink 30" xfId="512"/>
    <cellStyle name="Hyperlink 31" xfId="513"/>
    <cellStyle name="Hyperlink 32" xfId="514"/>
    <cellStyle name="Hyperlink 33" xfId="515"/>
    <cellStyle name="Hyperlink 34" xfId="516"/>
    <cellStyle name="Hyperlink 35" xfId="517"/>
    <cellStyle name="Hyperlink 36" xfId="518"/>
    <cellStyle name="Hyperlink 37" xfId="519"/>
    <cellStyle name="Hyperlink 38" xfId="520"/>
    <cellStyle name="Hyperlink 39" xfId="521"/>
    <cellStyle name="Hyperlink 4" xfId="522"/>
    <cellStyle name="Hyperlink 4 2" xfId="523"/>
    <cellStyle name="Hyperlink 4 3" xfId="524"/>
    <cellStyle name="Hyperlink 40" xfId="525"/>
    <cellStyle name="Hyperlink 41" xfId="526"/>
    <cellStyle name="Hyperlink 42" xfId="527"/>
    <cellStyle name="Hyperlink 43" xfId="528"/>
    <cellStyle name="Hyperlink 44" xfId="529"/>
    <cellStyle name="Hyperlink 45" xfId="530"/>
    <cellStyle name="Hyperlink 46" xfId="531"/>
    <cellStyle name="Hyperlink 47" xfId="532"/>
    <cellStyle name="Hyperlink 48" xfId="533"/>
    <cellStyle name="Hyperlink 49" xfId="534"/>
    <cellStyle name="Hyperlink 5" xfId="535"/>
    <cellStyle name="Hyperlink 5 2" xfId="536"/>
    <cellStyle name="Hyperlink 5 3" xfId="537"/>
    <cellStyle name="Hyperlink 50" xfId="538"/>
    <cellStyle name="Hyperlink 51" xfId="539"/>
    <cellStyle name="Hyperlink 52" xfId="540"/>
    <cellStyle name="Hyperlink 53" xfId="541"/>
    <cellStyle name="Hyperlink 54" xfId="542"/>
    <cellStyle name="Hyperlink 55" xfId="543"/>
    <cellStyle name="Hyperlink 56" xfId="544"/>
    <cellStyle name="Hyperlink 57" xfId="545"/>
    <cellStyle name="Hyperlink 58" xfId="546"/>
    <cellStyle name="Hyperlink 59" xfId="547"/>
    <cellStyle name="Hyperlink 6" xfId="548"/>
    <cellStyle name="Hyperlink 6 2" xfId="549"/>
    <cellStyle name="Hyperlink 60" xfId="550"/>
    <cellStyle name="Hyperlink 61" xfId="551"/>
    <cellStyle name="Hyperlink 62" xfId="552"/>
    <cellStyle name="Hyperlink 63" xfId="553"/>
    <cellStyle name="Hyperlink 64" xfId="554"/>
    <cellStyle name="Hyperlink 65" xfId="555"/>
    <cellStyle name="Hyperlink 66" xfId="556"/>
    <cellStyle name="Hyperlink 67" xfId="557"/>
    <cellStyle name="Hyperlink 68" xfId="558"/>
    <cellStyle name="Hyperlink 69" xfId="559"/>
    <cellStyle name="Hyperlink 7" xfId="560"/>
    <cellStyle name="Hyperlink 7 2" xfId="561"/>
    <cellStyle name="Hyperlink 70" xfId="562"/>
    <cellStyle name="Hyperlink 71" xfId="563"/>
    <cellStyle name="Hyperlink 72" xfId="564"/>
    <cellStyle name="Hyperlink 73" xfId="565"/>
    <cellStyle name="Hyperlink 74" xfId="566"/>
    <cellStyle name="Hyperlink 75" xfId="567"/>
    <cellStyle name="Hyperlink 76" xfId="568"/>
    <cellStyle name="Hyperlink 77" xfId="569"/>
    <cellStyle name="Hyperlink 78" xfId="570"/>
    <cellStyle name="Hyperlink 79" xfId="571"/>
    <cellStyle name="Hyperlink 8" xfId="572"/>
    <cellStyle name="Hyperlink 80" xfId="573"/>
    <cellStyle name="Hyperlink 81" xfId="574"/>
    <cellStyle name="Hyperlink 82" xfId="575"/>
    <cellStyle name="Hyperlink 83" xfId="576"/>
    <cellStyle name="Hyperlink 84" xfId="577"/>
    <cellStyle name="Hyperlink 85" xfId="578"/>
    <cellStyle name="Hyperlink 86" xfId="579"/>
    <cellStyle name="Hyperlink 87" xfId="580"/>
    <cellStyle name="Hyperlink 88" xfId="581"/>
    <cellStyle name="Hyperlink 89" xfId="582"/>
    <cellStyle name="Hyperlink 9" xfId="583"/>
    <cellStyle name="Hyperlink 90" xfId="584"/>
    <cellStyle name="Hyperlink 91" xfId="585"/>
    <cellStyle name="Hyperlink 92" xfId="586"/>
    <cellStyle name="Hyperlink 93" xfId="587"/>
    <cellStyle name="Hyperlink 94" xfId="588"/>
    <cellStyle name="Hyperlink 95" xfId="589"/>
    <cellStyle name="Hyperlink 96" xfId="590"/>
    <cellStyle name="Hyperlink 97" xfId="591"/>
    <cellStyle name="Hyperlink 98" xfId="592"/>
    <cellStyle name="Hyperlink 99" xfId="593"/>
    <cellStyle name="Input" xfId="594"/>
    <cellStyle name="Input 2" xfId="595"/>
    <cellStyle name="ISC" xfId="596"/>
    <cellStyle name="isced" xfId="597"/>
    <cellStyle name="ISCED Titles" xfId="598"/>
    <cellStyle name="Komma 2" xfId="599"/>
    <cellStyle name="Komma 2 2" xfId="600"/>
    <cellStyle name="Komma 3" xfId="601"/>
    <cellStyle name="Komma 4" xfId="602"/>
    <cellStyle name="Komma0" xfId="603"/>
    <cellStyle name="level1a" xfId="604"/>
    <cellStyle name="level1a 2" xfId="605"/>
    <cellStyle name="level1a 2 2" xfId="606"/>
    <cellStyle name="level2" xfId="607"/>
    <cellStyle name="level2 2" xfId="608"/>
    <cellStyle name="level2 2 2" xfId="609"/>
    <cellStyle name="level2a" xfId="610"/>
    <cellStyle name="level2a 2" xfId="611"/>
    <cellStyle name="level2a 2 2" xfId="612"/>
    <cellStyle name="level3" xfId="613"/>
    <cellStyle name="Linked Cell" xfId="614"/>
    <cellStyle name="Linked Cell 2" xfId="615"/>
    <cellStyle name="Migliaia (0)_conti99" xfId="616"/>
    <cellStyle name="Neutral 2" xfId="617"/>
    <cellStyle name="Neutral 2 2" xfId="618"/>
    <cellStyle name="Neutral 2 2 2" xfId="619"/>
    <cellStyle name="Neutral 2 3" xfId="620"/>
    <cellStyle name="Neutral 2 4" xfId="621"/>
    <cellStyle name="Neutral 3" xfId="622"/>
    <cellStyle name="Normal 10" xfId="623"/>
    <cellStyle name="Normal 10 2" xfId="624"/>
    <cellStyle name="Normal 11" xfId="625"/>
    <cellStyle name="Normal 11 2" xfId="626"/>
    <cellStyle name="Normal 11 2 2" xfId="627"/>
    <cellStyle name="Normal 11 2 2 2" xfId="628"/>
    <cellStyle name="Normal 11 2 2 3" xfId="629"/>
    <cellStyle name="Normal 11 2 3" xfId="630"/>
    <cellStyle name="Normal 11 2 4" xfId="631"/>
    <cellStyle name="Normal 11 3" xfId="632"/>
    <cellStyle name="Normal 11 4" xfId="633"/>
    <cellStyle name="Normal 11 5" xfId="634"/>
    <cellStyle name="Normal 11 5 2" xfId="635"/>
    <cellStyle name="Normal 11 5 3" xfId="636"/>
    <cellStyle name="Normal 11 6" xfId="637"/>
    <cellStyle name="Normal 11 7" xfId="638"/>
    <cellStyle name="Normal 12" xfId="639"/>
    <cellStyle name="Normal 12 2" xfId="640"/>
    <cellStyle name="Normal 13" xfId="641"/>
    <cellStyle name="Normal 2" xfId="642"/>
    <cellStyle name="Normal 2 10" xfId="643"/>
    <cellStyle name="Normal 2 10 2" xfId="644"/>
    <cellStyle name="Normal 2 10 2 2" xfId="645"/>
    <cellStyle name="Normal 2 10 2 3" xfId="646"/>
    <cellStyle name="Normal 2 10 3" xfId="647"/>
    <cellStyle name="Normal 2 10 4" xfId="648"/>
    <cellStyle name="Normal 2 11" xfId="649"/>
    <cellStyle name="Normal 2 11 2" xfId="650"/>
    <cellStyle name="Normal 2 11 2 2" xfId="651"/>
    <cellStyle name="Normal 2 11 2 3" xfId="652"/>
    <cellStyle name="Normal 2 11 3" xfId="653"/>
    <cellStyle name="Normal 2 11 4" xfId="654"/>
    <cellStyle name="Normal 2 12" xfId="655"/>
    <cellStyle name="Normal 2 12 2" xfId="656"/>
    <cellStyle name="Normal 2 12 2 2" xfId="657"/>
    <cellStyle name="Normal 2 12 2 3" xfId="658"/>
    <cellStyle name="Normal 2 12 3" xfId="659"/>
    <cellStyle name="Normal 2 12 4" xfId="660"/>
    <cellStyle name="Normal 2 13" xfId="661"/>
    <cellStyle name="Normal 2 13 2" xfId="662"/>
    <cellStyle name="Normal 2 13 2 2" xfId="663"/>
    <cellStyle name="Normal 2 13 2 3" xfId="664"/>
    <cellStyle name="Normal 2 13 3" xfId="665"/>
    <cellStyle name="Normal 2 13 4" xfId="666"/>
    <cellStyle name="Normal 2 14" xfId="667"/>
    <cellStyle name="Normal 2 14 2" xfId="668"/>
    <cellStyle name="Normal 2 14 2 2" xfId="669"/>
    <cellStyle name="Normal 2 14 2 3" xfId="670"/>
    <cellStyle name="Normal 2 14 3" xfId="671"/>
    <cellStyle name="Normal 2 14 4" xfId="672"/>
    <cellStyle name="Normal 2 15" xfId="673"/>
    <cellStyle name="Normal 2 15 2" xfId="674"/>
    <cellStyle name="Normal 2 15 2 2" xfId="675"/>
    <cellStyle name="Normal 2 15 2 3" xfId="676"/>
    <cellStyle name="Normal 2 15 3" xfId="677"/>
    <cellStyle name="Normal 2 15 4" xfId="678"/>
    <cellStyle name="Normal 2 16" xfId="679"/>
    <cellStyle name="Normal 2 16 2" xfId="680"/>
    <cellStyle name="Normal 2 16 2 2" xfId="681"/>
    <cellStyle name="Normal 2 16 2 3" xfId="682"/>
    <cellStyle name="Normal 2 16 3" xfId="683"/>
    <cellStyle name="Normal 2 16 4" xfId="684"/>
    <cellStyle name="Normal 2 17" xfId="685"/>
    <cellStyle name="Normal 2 18" xfId="686"/>
    <cellStyle name="Normal 2 19" xfId="687"/>
    <cellStyle name="Normal 2 19 2" xfId="688"/>
    <cellStyle name="Normal 2 19 3" xfId="689"/>
    <cellStyle name="Normal 2 2" xfId="690"/>
    <cellStyle name="Normal 2 2 2" xfId="691"/>
    <cellStyle name="Normal 2 2 3" xfId="692"/>
    <cellStyle name="Normal 2 20" xfId="693"/>
    <cellStyle name="Normal 2 21" xfId="694"/>
    <cellStyle name="Normal 2 3" xfId="695"/>
    <cellStyle name="Normal 2 3 2" xfId="696"/>
    <cellStyle name="Normal 2 3 3" xfId="697"/>
    <cellStyle name="Normal 2 3 3 2" xfId="698"/>
    <cellStyle name="Normal 2 3 3 3" xfId="699"/>
    <cellStyle name="Normal 2 3 4" xfId="700"/>
    <cellStyle name="Normal 2 3 5" xfId="701"/>
    <cellStyle name="Normal 2 4" xfId="702"/>
    <cellStyle name="Normal 2 4 2" xfId="703"/>
    <cellStyle name="Normal 2 4 3" xfId="704"/>
    <cellStyle name="Normal 2 4 3 2" xfId="705"/>
    <cellStyle name="Normal 2 4 3 3" xfId="706"/>
    <cellStyle name="Normal 2 4 4" xfId="707"/>
    <cellStyle name="Normal 2 4 5" xfId="708"/>
    <cellStyle name="Normal 2 5" xfId="709"/>
    <cellStyle name="Normal 2 5 2" xfId="710"/>
    <cellStyle name="Normal 2 5 3" xfId="711"/>
    <cellStyle name="Normal 2 5 3 2" xfId="712"/>
    <cellStyle name="Normal 2 5 3 3" xfId="713"/>
    <cellStyle name="Normal 2 5 4" xfId="714"/>
    <cellStyle name="Normal 2 5 5" xfId="715"/>
    <cellStyle name="Normal 2 6" xfId="716"/>
    <cellStyle name="Normal 2 6 2" xfId="717"/>
    <cellStyle name="Normal 2 6 3" xfId="718"/>
    <cellStyle name="Normal 2 6 3 2" xfId="719"/>
    <cellStyle name="Normal 2 6 3 3" xfId="720"/>
    <cellStyle name="Normal 2 6 4" xfId="721"/>
    <cellStyle name="Normal 2 6 5" xfId="722"/>
    <cellStyle name="Normal 2 7" xfId="723"/>
    <cellStyle name="Normal 2 7 2" xfId="724"/>
    <cellStyle name="Normal 2 7 3" xfId="725"/>
    <cellStyle name="Normal 2 7 3 2" xfId="726"/>
    <cellStyle name="Normal 2 7 3 3" xfId="727"/>
    <cellStyle name="Normal 2 7 4" xfId="728"/>
    <cellStyle name="Normal 2 7 5" xfId="729"/>
    <cellStyle name="Normal 2 8" xfId="730"/>
    <cellStyle name="Normal 2 8 2" xfId="731"/>
    <cellStyle name="Normal 2 8 2 2" xfId="732"/>
    <cellStyle name="Normal 2 8 2 3" xfId="733"/>
    <cellStyle name="Normal 2 8 3" xfId="734"/>
    <cellStyle name="Normal 2 8 4" xfId="735"/>
    <cellStyle name="Normal 2 9" xfId="736"/>
    <cellStyle name="Normal 2 9 2" xfId="737"/>
    <cellStyle name="Normal 2 9 2 2" xfId="738"/>
    <cellStyle name="Normal 2 9 2 3" xfId="739"/>
    <cellStyle name="Normal 2 9 3" xfId="740"/>
    <cellStyle name="Normal 2 9 4" xfId="741"/>
    <cellStyle name="Normal 2_AUG_TabChap2" xfId="742"/>
    <cellStyle name="Normal 3" xfId="743"/>
    <cellStyle name="Normal 3 2" xfId="744"/>
    <cellStyle name="Normal 3 2 2" xfId="745"/>
    <cellStyle name="Normal 3 2 2 2" xfId="746"/>
    <cellStyle name="Normal 3 2 2 2 2" xfId="747"/>
    <cellStyle name="Normal 3 2 2 3" xfId="748"/>
    <cellStyle name="Normal 3 2 2 3 2" xfId="749"/>
    <cellStyle name="Normal 3 2 2 3 2 2" xfId="750"/>
    <cellStyle name="Normal 3 2 2 3 2 3" xfId="751"/>
    <cellStyle name="Normal 3 2 2 3 3" xfId="752"/>
    <cellStyle name="Normal 3 2 2 3 4" xfId="753"/>
    <cellStyle name="Normal 3 2 2 4" xfId="754"/>
    <cellStyle name="Normal 3 2 2 5" xfId="755"/>
    <cellStyle name="Normal 3 2 2 6" xfId="756"/>
    <cellStyle name="Normal 3 2 2 6 2" xfId="757"/>
    <cellStyle name="Normal 3 2 2 6 3" xfId="758"/>
    <cellStyle name="Normal 3 2 2 7" xfId="759"/>
    <cellStyle name="Normal 3 2 2 8" xfId="760"/>
    <cellStyle name="Normal 3 2 3" xfId="761"/>
    <cellStyle name="Normal 3 3" xfId="762"/>
    <cellStyle name="Normal 3 3 2" xfId="763"/>
    <cellStyle name="Normal 3 3 2 2" xfId="764"/>
    <cellStyle name="Normal 3 3 2 3" xfId="765"/>
    <cellStyle name="Normal 3 3 3" xfId="766"/>
    <cellStyle name="Normal 3 3 4" xfId="767"/>
    <cellStyle name="Normal 3 4" xfId="768"/>
    <cellStyle name="Normal 3 5" xfId="769"/>
    <cellStyle name="Normal 3 6" xfId="770"/>
    <cellStyle name="Normal 4" xfId="771"/>
    <cellStyle name="Normal 4 2" xfId="772"/>
    <cellStyle name="Normal 5" xfId="773"/>
    <cellStyle name="Normal 5 2" xfId="774"/>
    <cellStyle name="Normal 5 2 2" xfId="775"/>
    <cellStyle name="Normal 5 2 3" xfId="776"/>
    <cellStyle name="Normal 5 2 4" xfId="777"/>
    <cellStyle name="Normal 5 2 4 2" xfId="778"/>
    <cellStyle name="Normal 5 2 4 3" xfId="779"/>
    <cellStyle name="Normal 5 2 5" xfId="780"/>
    <cellStyle name="Normal 5 2 6" xfId="781"/>
    <cellStyle name="Normal 5 3" xfId="782"/>
    <cellStyle name="Normal 5 4" xfId="783"/>
    <cellStyle name="Normal 6" xfId="784"/>
    <cellStyle name="Normal 6 2" xfId="785"/>
    <cellStyle name="Normal 6 3" xfId="786"/>
    <cellStyle name="Normal 7" xfId="787"/>
    <cellStyle name="Normal 8" xfId="788"/>
    <cellStyle name="Normal 8 10" xfId="789"/>
    <cellStyle name="Normal 8 11" xfId="790"/>
    <cellStyle name="Normal 8 2" xfId="791"/>
    <cellStyle name="Normal 8 3" xfId="792"/>
    <cellStyle name="Normal 8 4" xfId="793"/>
    <cellStyle name="Normal 8 5" xfId="794"/>
    <cellStyle name="Normal 8 6" xfId="795"/>
    <cellStyle name="Normal 8 7" xfId="796"/>
    <cellStyle name="Normal 8 8" xfId="797"/>
    <cellStyle name="Normal 8 9" xfId="798"/>
    <cellStyle name="Normal 9" xfId="799"/>
    <cellStyle name="Normal 9 2" xfId="800"/>
    <cellStyle name="Normal 9 3" xfId="801"/>
    <cellStyle name="Normal_00enrl" xfId="802"/>
    <cellStyle name="Note" xfId="803"/>
    <cellStyle name="Note 10 2" xfId="804"/>
    <cellStyle name="Note 10 2 2" xfId="805"/>
    <cellStyle name="Note 10 2 2 2" xfId="806"/>
    <cellStyle name="Note 10 2 3" xfId="807"/>
    <cellStyle name="Note 10 3" xfId="808"/>
    <cellStyle name="Note 10 3 2" xfId="809"/>
    <cellStyle name="Note 10 3 2 2" xfId="810"/>
    <cellStyle name="Note 10 3 3" xfId="811"/>
    <cellStyle name="Note 10 4" xfId="812"/>
    <cellStyle name="Note 10 4 2" xfId="813"/>
    <cellStyle name="Note 10 4 2 2" xfId="814"/>
    <cellStyle name="Note 10 4 3" xfId="815"/>
    <cellStyle name="Note 10 5" xfId="816"/>
    <cellStyle name="Note 10 5 2" xfId="817"/>
    <cellStyle name="Note 10 5 2 2" xfId="818"/>
    <cellStyle name="Note 10 5 3" xfId="819"/>
    <cellStyle name="Note 10 6" xfId="820"/>
    <cellStyle name="Note 10 6 2" xfId="821"/>
    <cellStyle name="Note 10 6 2 2" xfId="822"/>
    <cellStyle name="Note 10 6 3" xfId="823"/>
    <cellStyle name="Note 10 7" xfId="824"/>
    <cellStyle name="Note 10 7 2" xfId="825"/>
    <cellStyle name="Note 10 7 2 2" xfId="826"/>
    <cellStyle name="Note 10 7 3" xfId="827"/>
    <cellStyle name="Note 11 2" xfId="828"/>
    <cellStyle name="Note 11 2 2" xfId="829"/>
    <cellStyle name="Note 11 2 2 2" xfId="830"/>
    <cellStyle name="Note 11 2 3" xfId="831"/>
    <cellStyle name="Note 11 3" xfId="832"/>
    <cellStyle name="Note 11 3 2" xfId="833"/>
    <cellStyle name="Note 11 3 2 2" xfId="834"/>
    <cellStyle name="Note 11 3 3" xfId="835"/>
    <cellStyle name="Note 11 4" xfId="836"/>
    <cellStyle name="Note 11 4 2" xfId="837"/>
    <cellStyle name="Note 11 4 2 2" xfId="838"/>
    <cellStyle name="Note 11 4 3" xfId="839"/>
    <cellStyle name="Note 11 5" xfId="840"/>
    <cellStyle name="Note 11 5 2" xfId="841"/>
    <cellStyle name="Note 11 5 2 2" xfId="842"/>
    <cellStyle name="Note 11 5 3" xfId="843"/>
    <cellStyle name="Note 11 6" xfId="844"/>
    <cellStyle name="Note 11 6 2" xfId="845"/>
    <cellStyle name="Note 11 6 2 2" xfId="846"/>
    <cellStyle name="Note 11 6 3" xfId="847"/>
    <cellStyle name="Note 12 2" xfId="848"/>
    <cellStyle name="Note 12 2 2" xfId="849"/>
    <cellStyle name="Note 12 2 2 2" xfId="850"/>
    <cellStyle name="Note 12 2 3" xfId="851"/>
    <cellStyle name="Note 12 3" xfId="852"/>
    <cellStyle name="Note 12 3 2" xfId="853"/>
    <cellStyle name="Note 12 3 2 2" xfId="854"/>
    <cellStyle name="Note 12 3 3" xfId="855"/>
    <cellStyle name="Note 12 4" xfId="856"/>
    <cellStyle name="Note 12 4 2" xfId="857"/>
    <cellStyle name="Note 12 4 2 2" xfId="858"/>
    <cellStyle name="Note 12 4 3" xfId="859"/>
    <cellStyle name="Note 12 5" xfId="860"/>
    <cellStyle name="Note 12 5 2" xfId="861"/>
    <cellStyle name="Note 12 5 2 2" xfId="862"/>
    <cellStyle name="Note 12 5 3" xfId="863"/>
    <cellStyle name="Note 13 2" xfId="864"/>
    <cellStyle name="Note 13 2 2" xfId="865"/>
    <cellStyle name="Note 13 2 2 2" xfId="866"/>
    <cellStyle name="Note 13 2 3" xfId="867"/>
    <cellStyle name="Note 14 2" xfId="868"/>
    <cellStyle name="Note 14 2 2" xfId="869"/>
    <cellStyle name="Note 14 2 2 2" xfId="870"/>
    <cellStyle name="Note 14 2 3" xfId="871"/>
    <cellStyle name="Note 15 2" xfId="872"/>
    <cellStyle name="Note 15 2 2" xfId="873"/>
    <cellStyle name="Note 15 2 2 2" xfId="874"/>
    <cellStyle name="Note 15 2 3" xfId="875"/>
    <cellStyle name="Note 2" xfId="876"/>
    <cellStyle name="Note 2 2" xfId="877"/>
    <cellStyle name="Note 2 2 2" xfId="878"/>
    <cellStyle name="Note 2 2 2 2" xfId="879"/>
    <cellStyle name="Note 2 2 3" xfId="880"/>
    <cellStyle name="Note 2 3" xfId="881"/>
    <cellStyle name="Note 2 3 2" xfId="882"/>
    <cellStyle name="Note 2 3 2 2" xfId="883"/>
    <cellStyle name="Note 2 3 3" xfId="884"/>
    <cellStyle name="Note 2 4" xfId="885"/>
    <cellStyle name="Note 2 4 2" xfId="886"/>
    <cellStyle name="Note 2 4 2 2" xfId="887"/>
    <cellStyle name="Note 2 4 3" xfId="888"/>
    <cellStyle name="Note 2 5" xfId="889"/>
    <cellStyle name="Note 2 5 2" xfId="890"/>
    <cellStyle name="Note 2 5 2 2" xfId="891"/>
    <cellStyle name="Note 2 5 3" xfId="892"/>
    <cellStyle name="Note 2 6" xfId="893"/>
    <cellStyle name="Note 2 6 2" xfId="894"/>
    <cellStyle name="Note 2 6 2 2" xfId="895"/>
    <cellStyle name="Note 2 6 3" xfId="896"/>
    <cellStyle name="Note 2 7" xfId="897"/>
    <cellStyle name="Note 2 7 2" xfId="898"/>
    <cellStyle name="Note 2 7 2 2" xfId="899"/>
    <cellStyle name="Note 2 7 3" xfId="900"/>
    <cellStyle name="Note 2 8" xfId="901"/>
    <cellStyle name="Note 2 8 2" xfId="902"/>
    <cellStyle name="Note 2 8 2 2" xfId="903"/>
    <cellStyle name="Note 2 8 3" xfId="904"/>
    <cellStyle name="Note 3 2" xfId="905"/>
    <cellStyle name="Note 3 2 2" xfId="906"/>
    <cellStyle name="Note 3 2 2 2" xfId="907"/>
    <cellStyle name="Note 3 2 3" xfId="908"/>
    <cellStyle name="Note 3 3" xfId="909"/>
    <cellStyle name="Note 3 3 2" xfId="910"/>
    <cellStyle name="Note 3 3 2 2" xfId="911"/>
    <cellStyle name="Note 3 3 3" xfId="912"/>
    <cellStyle name="Note 3 4" xfId="913"/>
    <cellStyle name="Note 3 4 2" xfId="914"/>
    <cellStyle name="Note 3 4 2 2" xfId="915"/>
    <cellStyle name="Note 3 4 3" xfId="916"/>
    <cellStyle name="Note 3 5" xfId="917"/>
    <cellStyle name="Note 3 5 2" xfId="918"/>
    <cellStyle name="Note 3 5 2 2" xfId="919"/>
    <cellStyle name="Note 3 5 3" xfId="920"/>
    <cellStyle name="Note 3 6" xfId="921"/>
    <cellStyle name="Note 3 6 2" xfId="922"/>
    <cellStyle name="Note 3 6 2 2" xfId="923"/>
    <cellStyle name="Note 3 6 3" xfId="924"/>
    <cellStyle name="Note 3 7" xfId="925"/>
    <cellStyle name="Note 3 7 2" xfId="926"/>
    <cellStyle name="Note 3 7 2 2" xfId="927"/>
    <cellStyle name="Note 3 7 3" xfId="928"/>
    <cellStyle name="Note 3 8" xfId="929"/>
    <cellStyle name="Note 3 8 2" xfId="930"/>
    <cellStyle name="Note 3 8 2 2" xfId="931"/>
    <cellStyle name="Note 3 8 3" xfId="932"/>
    <cellStyle name="Note 4 2" xfId="933"/>
    <cellStyle name="Note 4 2 2" xfId="934"/>
    <cellStyle name="Note 4 2 2 2" xfId="935"/>
    <cellStyle name="Note 4 2 3" xfId="936"/>
    <cellStyle name="Note 4 3" xfId="937"/>
    <cellStyle name="Note 4 3 2" xfId="938"/>
    <cellStyle name="Note 4 3 2 2" xfId="939"/>
    <cellStyle name="Note 4 3 3" xfId="940"/>
    <cellStyle name="Note 4 4" xfId="941"/>
    <cellStyle name="Note 4 4 2" xfId="942"/>
    <cellStyle name="Note 4 4 2 2" xfId="943"/>
    <cellStyle name="Note 4 4 3" xfId="944"/>
    <cellStyle name="Note 4 5" xfId="945"/>
    <cellStyle name="Note 4 5 2" xfId="946"/>
    <cellStyle name="Note 4 5 2 2" xfId="947"/>
    <cellStyle name="Note 4 5 3" xfId="948"/>
    <cellStyle name="Note 4 6" xfId="949"/>
    <cellStyle name="Note 4 6 2" xfId="950"/>
    <cellStyle name="Note 4 6 2 2" xfId="951"/>
    <cellStyle name="Note 4 6 3" xfId="952"/>
    <cellStyle name="Note 4 7" xfId="953"/>
    <cellStyle name="Note 4 7 2" xfId="954"/>
    <cellStyle name="Note 4 7 2 2" xfId="955"/>
    <cellStyle name="Note 4 7 3" xfId="956"/>
    <cellStyle name="Note 4 8" xfId="957"/>
    <cellStyle name="Note 4 8 2" xfId="958"/>
    <cellStyle name="Note 4 8 2 2" xfId="959"/>
    <cellStyle name="Note 4 8 3" xfId="960"/>
    <cellStyle name="Note 5 2" xfId="961"/>
    <cellStyle name="Note 5 2 2" xfId="962"/>
    <cellStyle name="Note 5 2 2 2" xfId="963"/>
    <cellStyle name="Note 5 2 3" xfId="964"/>
    <cellStyle name="Note 5 3" xfId="965"/>
    <cellStyle name="Note 5 3 2" xfId="966"/>
    <cellStyle name="Note 5 3 2 2" xfId="967"/>
    <cellStyle name="Note 5 3 3" xfId="968"/>
    <cellStyle name="Note 5 4" xfId="969"/>
    <cellStyle name="Note 5 4 2" xfId="970"/>
    <cellStyle name="Note 5 4 2 2" xfId="971"/>
    <cellStyle name="Note 5 4 3" xfId="972"/>
    <cellStyle name="Note 5 5" xfId="973"/>
    <cellStyle name="Note 5 5 2" xfId="974"/>
    <cellStyle name="Note 5 5 2 2" xfId="975"/>
    <cellStyle name="Note 5 5 3" xfId="976"/>
    <cellStyle name="Note 5 6" xfId="977"/>
    <cellStyle name="Note 5 6 2" xfId="978"/>
    <cellStyle name="Note 5 6 2 2" xfId="979"/>
    <cellStyle name="Note 5 6 3" xfId="980"/>
    <cellStyle name="Note 5 7" xfId="981"/>
    <cellStyle name="Note 5 7 2" xfId="982"/>
    <cellStyle name="Note 5 7 2 2" xfId="983"/>
    <cellStyle name="Note 5 7 3" xfId="984"/>
    <cellStyle name="Note 5 8" xfId="985"/>
    <cellStyle name="Note 5 8 2" xfId="986"/>
    <cellStyle name="Note 5 8 2 2" xfId="987"/>
    <cellStyle name="Note 5 8 3" xfId="988"/>
    <cellStyle name="Note 6 2" xfId="989"/>
    <cellStyle name="Note 6 2 2" xfId="990"/>
    <cellStyle name="Note 6 2 2 2" xfId="991"/>
    <cellStyle name="Note 6 2 3" xfId="992"/>
    <cellStyle name="Note 6 3" xfId="993"/>
    <cellStyle name="Note 6 3 2" xfId="994"/>
    <cellStyle name="Note 6 3 2 2" xfId="995"/>
    <cellStyle name="Note 6 3 3" xfId="996"/>
    <cellStyle name="Note 6 4" xfId="997"/>
    <cellStyle name="Note 6 4 2" xfId="998"/>
    <cellStyle name="Note 6 4 2 2" xfId="999"/>
    <cellStyle name="Note 6 4 3" xfId="1000"/>
    <cellStyle name="Note 6 5" xfId="1001"/>
    <cellStyle name="Note 6 5 2" xfId="1002"/>
    <cellStyle name="Note 6 5 2 2" xfId="1003"/>
    <cellStyle name="Note 6 5 3" xfId="1004"/>
    <cellStyle name="Note 6 6" xfId="1005"/>
    <cellStyle name="Note 6 6 2" xfId="1006"/>
    <cellStyle name="Note 6 6 2 2" xfId="1007"/>
    <cellStyle name="Note 6 6 3" xfId="1008"/>
    <cellStyle name="Note 6 7" xfId="1009"/>
    <cellStyle name="Note 6 7 2" xfId="1010"/>
    <cellStyle name="Note 6 7 2 2" xfId="1011"/>
    <cellStyle name="Note 6 7 3" xfId="1012"/>
    <cellStyle name="Note 6 8" xfId="1013"/>
    <cellStyle name="Note 6 8 2" xfId="1014"/>
    <cellStyle name="Note 6 8 2 2" xfId="1015"/>
    <cellStyle name="Note 6 8 3" xfId="1016"/>
    <cellStyle name="Note 7 2" xfId="1017"/>
    <cellStyle name="Note 7 2 2" xfId="1018"/>
    <cellStyle name="Note 7 2 2 2" xfId="1019"/>
    <cellStyle name="Note 7 2 3" xfId="1020"/>
    <cellStyle name="Note 7 3" xfId="1021"/>
    <cellStyle name="Note 7 3 2" xfId="1022"/>
    <cellStyle name="Note 7 3 2 2" xfId="1023"/>
    <cellStyle name="Note 7 3 3" xfId="1024"/>
    <cellStyle name="Note 7 4" xfId="1025"/>
    <cellStyle name="Note 7 4 2" xfId="1026"/>
    <cellStyle name="Note 7 4 2 2" xfId="1027"/>
    <cellStyle name="Note 7 4 3" xfId="1028"/>
    <cellStyle name="Note 7 5" xfId="1029"/>
    <cellStyle name="Note 7 5 2" xfId="1030"/>
    <cellStyle name="Note 7 5 2 2" xfId="1031"/>
    <cellStyle name="Note 7 5 3" xfId="1032"/>
    <cellStyle name="Note 7 6" xfId="1033"/>
    <cellStyle name="Note 7 6 2" xfId="1034"/>
    <cellStyle name="Note 7 6 2 2" xfId="1035"/>
    <cellStyle name="Note 7 6 3" xfId="1036"/>
    <cellStyle name="Note 7 7" xfId="1037"/>
    <cellStyle name="Note 7 7 2" xfId="1038"/>
    <cellStyle name="Note 7 7 2 2" xfId="1039"/>
    <cellStyle name="Note 7 7 3" xfId="1040"/>
    <cellStyle name="Note 7 8" xfId="1041"/>
    <cellStyle name="Note 7 8 2" xfId="1042"/>
    <cellStyle name="Note 7 8 2 2" xfId="1043"/>
    <cellStyle name="Note 7 8 3" xfId="1044"/>
    <cellStyle name="Note 8 2" xfId="1045"/>
    <cellStyle name="Note 8 2 2" xfId="1046"/>
    <cellStyle name="Note 8 2 2 2" xfId="1047"/>
    <cellStyle name="Note 8 2 3" xfId="1048"/>
    <cellStyle name="Note 8 3" xfId="1049"/>
    <cellStyle name="Note 8 3 2" xfId="1050"/>
    <cellStyle name="Note 8 3 2 2" xfId="1051"/>
    <cellStyle name="Note 8 3 3" xfId="1052"/>
    <cellStyle name="Note 8 4" xfId="1053"/>
    <cellStyle name="Note 8 4 2" xfId="1054"/>
    <cellStyle name="Note 8 4 2 2" xfId="1055"/>
    <cellStyle name="Note 8 4 3" xfId="1056"/>
    <cellStyle name="Note 8 5" xfId="1057"/>
    <cellStyle name="Note 8 5 2" xfId="1058"/>
    <cellStyle name="Note 8 5 2 2" xfId="1059"/>
    <cellStyle name="Note 8 5 3" xfId="1060"/>
    <cellStyle name="Note 8 6" xfId="1061"/>
    <cellStyle name="Note 8 6 2" xfId="1062"/>
    <cellStyle name="Note 8 6 2 2" xfId="1063"/>
    <cellStyle name="Note 8 6 3" xfId="1064"/>
    <cellStyle name="Note 8 7" xfId="1065"/>
    <cellStyle name="Note 8 7 2" xfId="1066"/>
    <cellStyle name="Note 8 7 2 2" xfId="1067"/>
    <cellStyle name="Note 8 7 3" xfId="1068"/>
    <cellStyle name="Note 8 8" xfId="1069"/>
    <cellStyle name="Note 8 8 2" xfId="1070"/>
    <cellStyle name="Note 8 8 2 2" xfId="1071"/>
    <cellStyle name="Note 8 8 3" xfId="1072"/>
    <cellStyle name="Note 9 2" xfId="1073"/>
    <cellStyle name="Note 9 2 2" xfId="1074"/>
    <cellStyle name="Note 9 2 2 2" xfId="1075"/>
    <cellStyle name="Note 9 2 3" xfId="1076"/>
    <cellStyle name="Note 9 3" xfId="1077"/>
    <cellStyle name="Note 9 3 2" xfId="1078"/>
    <cellStyle name="Note 9 3 2 2" xfId="1079"/>
    <cellStyle name="Note 9 3 3" xfId="1080"/>
    <cellStyle name="Note 9 4" xfId="1081"/>
    <cellStyle name="Note 9 4 2" xfId="1082"/>
    <cellStyle name="Note 9 4 2 2" xfId="1083"/>
    <cellStyle name="Note 9 4 3" xfId="1084"/>
    <cellStyle name="Note 9 5" xfId="1085"/>
    <cellStyle name="Note 9 5 2" xfId="1086"/>
    <cellStyle name="Note 9 5 2 2" xfId="1087"/>
    <cellStyle name="Note 9 5 3" xfId="1088"/>
    <cellStyle name="Note 9 6" xfId="1089"/>
    <cellStyle name="Note 9 6 2" xfId="1090"/>
    <cellStyle name="Note 9 6 2 2" xfId="1091"/>
    <cellStyle name="Note 9 6 3" xfId="1092"/>
    <cellStyle name="Note 9 7" xfId="1093"/>
    <cellStyle name="Note 9 7 2" xfId="1094"/>
    <cellStyle name="Note 9 7 2 2" xfId="1095"/>
    <cellStyle name="Note 9 7 3" xfId="1096"/>
    <cellStyle name="Note 9 8" xfId="1097"/>
    <cellStyle name="Note 9 8 2" xfId="1098"/>
    <cellStyle name="Note 9 8 2 2" xfId="1099"/>
    <cellStyle name="Note 9 8 3" xfId="1100"/>
    <cellStyle name="Notiz 10" xfId="1101"/>
    <cellStyle name="Notiz 11" xfId="1102"/>
    <cellStyle name="Notiz 12" xfId="1103"/>
    <cellStyle name="Notiz 13" xfId="1104"/>
    <cellStyle name="Notiz 14" xfId="1105"/>
    <cellStyle name="Notiz 15" xfId="1106"/>
    <cellStyle name="Notiz 2" xfId="1107"/>
    <cellStyle name="Notiz 2 2" xfId="1108"/>
    <cellStyle name="Notiz 2 2 2" xfId="1109"/>
    <cellStyle name="Notiz 2 3" xfId="1110"/>
    <cellStyle name="Notiz 3" xfId="1111"/>
    <cellStyle name="Notiz 3 2" xfId="1112"/>
    <cellStyle name="Notiz 3 3" xfId="1113"/>
    <cellStyle name="Notiz 3 4" xfId="1114"/>
    <cellStyle name="Notiz 4" xfId="1115"/>
    <cellStyle name="Notiz 4 2" xfId="1116"/>
    <cellStyle name="Notiz 5" xfId="1117"/>
    <cellStyle name="Notiz 5 2" xfId="1118"/>
    <cellStyle name="Notiz 6" xfId="1119"/>
    <cellStyle name="Notiz 6 2" xfId="1120"/>
    <cellStyle name="Notiz 7" xfId="1121"/>
    <cellStyle name="Notiz 8" xfId="1122"/>
    <cellStyle name="Notiz 9" xfId="1123"/>
    <cellStyle name="Output" xfId="1124"/>
    <cellStyle name="Output 2" xfId="1125"/>
    <cellStyle name="Percent 2" xfId="1126"/>
    <cellStyle name="Percent 2 2" xfId="1127"/>
    <cellStyle name="Percent 3" xfId="1128"/>
    <cellStyle name="Percent 3 2" xfId="1129"/>
    <cellStyle name="Percent 3 3" xfId="1130"/>
    <cellStyle name="Percent 4" xfId="1131"/>
    <cellStyle name="Percent 4 2" xfId="1132"/>
    <cellStyle name="Percent 4 2 2" xfId="1133"/>
    <cellStyle name="Percent 4 2 3" xfId="1134"/>
    <cellStyle name="Percent 4 3" xfId="1135"/>
    <cellStyle name="Percent 4 4" xfId="1136"/>
    <cellStyle name="Percent_1 SubOverv.USd" xfId="1137"/>
    <cellStyle name="Prozent" xfId="1138" builtinId="5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3" xfId="1224"/>
    <cellStyle name="Standard 3 3 2" xfId="1225"/>
    <cellStyle name="Standard 3 3 3" xfId="1226"/>
    <cellStyle name="Standard 3 4" xfId="1227"/>
    <cellStyle name="Standard 3_d1_2012" xfId="1228"/>
    <cellStyle name="Standard 30" xfId="1229"/>
    <cellStyle name="Standard 30 2" xfId="1230"/>
    <cellStyle name="Standard 4" xfId="1231"/>
    <cellStyle name="Standard 4 2" xfId="1232"/>
    <cellStyle name="Standard 4 2 2" xfId="1233"/>
    <cellStyle name="Standard 4 2 2 2" xfId="1234"/>
    <cellStyle name="Standard 4 2 3" xfId="1235"/>
    <cellStyle name="Standard 4 2 4" xfId="1236"/>
    <cellStyle name="Standard 4 2 4 2" xfId="1237"/>
    <cellStyle name="Standard 4 2 4 3" xfId="1238"/>
    <cellStyle name="Standard 4 2 5" xfId="1239"/>
    <cellStyle name="Standard 4 3" xfId="1240"/>
    <cellStyle name="Standard 4 3 2" xfId="1241"/>
    <cellStyle name="Standard 4 4" xfId="1242"/>
    <cellStyle name="Standard 4 4 2" xfId="1243"/>
    <cellStyle name="Standard 5" xfId="1244"/>
    <cellStyle name="Standard 5 2" xfId="1245"/>
    <cellStyle name="Standard 5 2 2" xfId="1246"/>
    <cellStyle name="Standard 5 2 3" xfId="1247"/>
    <cellStyle name="Standard 5 3" xfId="1248"/>
    <cellStyle name="Standard 5 3 2" xfId="1249"/>
    <cellStyle name="Standard 5 4" xfId="1250"/>
    <cellStyle name="Standard 6" xfId="1251"/>
    <cellStyle name="Standard 6 2" xfId="1252"/>
    <cellStyle name="Standard 6 2 2" xfId="1253"/>
    <cellStyle name="Standard 6 2 3" xfId="1254"/>
    <cellStyle name="Standard 6 3" xfId="1255"/>
    <cellStyle name="Standard 6 3 2" xfId="1256"/>
    <cellStyle name="Standard 6 4" xfId="1257"/>
    <cellStyle name="Standard 6_SOFI Tab. H1.2-1A" xfId="1258"/>
    <cellStyle name="Standard 7" xfId="1259"/>
    <cellStyle name="Standard 7 2" xfId="1260"/>
    <cellStyle name="Standard 7 3" xfId="1261"/>
    <cellStyle name="Standard 7 4" xfId="1262"/>
    <cellStyle name="Standard 7 5" xfId="1263"/>
    <cellStyle name="Standard 8" xfId="1264"/>
    <cellStyle name="Standard 8 2" xfId="1265"/>
    <cellStyle name="Standard 8 3" xfId="1266"/>
    <cellStyle name="Standard 8 3 2" xfId="1267"/>
    <cellStyle name="Standard 8 3 3" xfId="1268"/>
    <cellStyle name="Standard 8 4" xfId="1269"/>
    <cellStyle name="Standard 8_SOFI Tab. H1.2-1A" xfId="1270"/>
    <cellStyle name="Standard 9" xfId="1271"/>
    <cellStyle name="Standard 9 10" xfId="1272"/>
    <cellStyle name="Standard 9 2" xfId="1273"/>
    <cellStyle name="Standard 9 2 2" xfId="1274"/>
    <cellStyle name="Standard 9 2_SOFI Tab. H1.2-1A" xfId="1275"/>
    <cellStyle name="Standard 9 3" xfId="1276"/>
    <cellStyle name="Standard 9 4" xfId="1277"/>
    <cellStyle name="Standard 9 5" xfId="1278"/>
    <cellStyle name="Standard 9 6" xfId="1279"/>
    <cellStyle name="Standard 9 7" xfId="1280"/>
    <cellStyle name="Standard 9 8" xfId="1281"/>
    <cellStyle name="Standard 9 9" xfId="1282"/>
    <cellStyle name="Standard 9_SOFI Tab. H1.2-1A" xfId="1283"/>
    <cellStyle name="Standard_SekII_2008" xfId="1284"/>
    <cellStyle name="Standard_Tab. 3.8 Wiederholer 2009 " xfId="1285"/>
    <cellStyle name="Standard_Tab. 3.9-2010" xfId="1286"/>
    <cellStyle name="Stil 1" xfId="1287"/>
    <cellStyle name="Tabelle Weiss" xfId="1288"/>
    <cellStyle name="Table No." xfId="1289"/>
    <cellStyle name="Table Title" xfId="1290"/>
    <cellStyle name="Tausender" xfId="1291"/>
    <cellStyle name="temp" xfId="1292"/>
    <cellStyle name="Title" xfId="1293"/>
    <cellStyle name="title1" xfId="1294"/>
    <cellStyle name="Total" xfId="1295"/>
    <cellStyle name="Total 2" xfId="1296"/>
    <cellStyle name="Überschrift 1 2" xfId="1297"/>
    <cellStyle name="Überschrift 1 2 2" xfId="1298"/>
    <cellStyle name="Überschrift 1 2 2 2" xfId="1299"/>
    <cellStyle name="Überschrift 1 2 3" xfId="1300"/>
    <cellStyle name="Überschrift 1 2 4" xfId="1301"/>
    <cellStyle name="Überschrift 1 3" xfId="1302"/>
    <cellStyle name="Überschrift 2 2" xfId="1303"/>
    <cellStyle name="Überschrift 2 2 2" xfId="1304"/>
    <cellStyle name="Überschrift 2 2 2 2" xfId="1305"/>
    <cellStyle name="Überschrift 2 2 3" xfId="1306"/>
    <cellStyle name="Überschrift 2 2 4" xfId="1307"/>
    <cellStyle name="Überschrift 2 3" xfId="1308"/>
    <cellStyle name="Überschrift 3 2" xfId="1309"/>
    <cellStyle name="Überschrift 3 2 2" xfId="1310"/>
    <cellStyle name="Überschrift 3 2 2 2" xfId="1311"/>
    <cellStyle name="Überschrift 3 2 3" xfId="1312"/>
    <cellStyle name="Überschrift 3 2 4" xfId="1313"/>
    <cellStyle name="Überschrift 3 3" xfId="1314"/>
    <cellStyle name="Überschrift 4 2" xfId="1315"/>
    <cellStyle name="Überschrift 4 2 2" xfId="1316"/>
    <cellStyle name="Überschrift 4 2 2 2" xfId="1317"/>
    <cellStyle name="Überschrift 4 2 3" xfId="1318"/>
    <cellStyle name="Überschrift 4 2 4" xfId="1319"/>
    <cellStyle name="Überschrift 4 3" xfId="1320"/>
    <cellStyle name="Überschrift 5" xfId="1321"/>
    <cellStyle name="Überschrift 5 2" xfId="1322"/>
    <cellStyle name="Überschrift Hintergrund Grau" xfId="1323"/>
    <cellStyle name="Verknüpfte Zelle 2" xfId="1324"/>
    <cellStyle name="Verknüpfte Zelle 2 2" xfId="1325"/>
    <cellStyle name="Verknüpfte Zelle 2 2 2" xfId="1326"/>
    <cellStyle name="Verknüpfte Zelle 2 3" xfId="1327"/>
    <cellStyle name="Verknüpfte Zelle 2 4" xfId="1328"/>
    <cellStyle name="Verknüpfte Zelle 3" xfId="1329"/>
    <cellStyle name="Vorspalte" xfId="1330"/>
    <cellStyle name="Währung 2" xfId="1331"/>
    <cellStyle name="Warnender Text 2" xfId="1332"/>
    <cellStyle name="Warnender Text 2 2" xfId="1333"/>
    <cellStyle name="Warnender Text 2 2 2" xfId="1334"/>
    <cellStyle name="Warnender Text 2 3" xfId="1335"/>
    <cellStyle name="Warnender Text 3" xfId="1336"/>
    <cellStyle name="Warning Text" xfId="1337"/>
    <cellStyle name="Warning Text 2" xfId="1338"/>
    <cellStyle name="Zelle überprüfen 2" xfId="1339"/>
    <cellStyle name="Zelle überprüfen 2 2" xfId="1340"/>
    <cellStyle name="Zelle überprüfen 2 2 2" xfId="1341"/>
    <cellStyle name="Zelle überprüfen 2 3" xfId="1342"/>
    <cellStyle name="Zelle überprüfen 3" xfId="1343"/>
  </cellStyles>
  <dxfs count="107"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2" formatCode="\X"/>
    </dxf>
    <dxf>
      <numFmt numFmtId="183" formatCode="\+0.0"/>
    </dxf>
    <dxf>
      <numFmt numFmtId="182" formatCode="\X"/>
    </dxf>
    <dxf>
      <numFmt numFmtId="182" formatCode="\X"/>
    </dxf>
    <dxf>
      <numFmt numFmtId="183" formatCode="\+0.0"/>
    </dxf>
    <dxf>
      <numFmt numFmtId="182" formatCode="\X"/>
    </dxf>
    <dxf>
      <numFmt numFmtId="183" formatCode="\+0.0"/>
    </dxf>
    <dxf>
      <numFmt numFmtId="182" formatCode="\X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28</xdr:row>
      <xdr:rowOff>142875</xdr:rowOff>
    </xdr:to>
    <xdr:pic>
      <xdr:nvPicPr>
        <xdr:cNvPr id="1034" name="Grafik 4" descr="Bildschirmausschnitt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" t="436" r="580" b="294"/>
        <a:stretch>
          <a:fillRect/>
        </a:stretch>
      </xdr:blipFill>
      <xdr:spPr bwMode="auto">
        <a:xfrm>
          <a:off x="0" y="323850"/>
          <a:ext cx="6096000" cy="547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8</xdr:col>
      <xdr:colOff>9525</xdr:colOff>
      <xdr:row>23</xdr:row>
      <xdr:rowOff>66675</xdr:rowOff>
    </xdr:to>
    <xdr:pic>
      <xdr:nvPicPr>
        <xdr:cNvPr id="2058" name="Grafik 2" descr="Bildschirmausschnitt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6105525" cy="443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A2" sqref="A2"/>
    </sheetView>
  </sheetViews>
  <sheetFormatPr baseColWidth="10" defaultRowHeight="15"/>
  <sheetData>
    <row r="1" spans="1:10">
      <c r="A1" s="139"/>
      <c r="B1" s="139"/>
    </row>
    <row r="2" spans="1:10">
      <c r="A2" s="146" t="s">
        <v>148</v>
      </c>
      <c r="B2" s="144"/>
      <c r="C2" s="144"/>
      <c r="D2" s="144"/>
      <c r="E2" s="144"/>
      <c r="F2" s="144"/>
      <c r="G2" s="144"/>
      <c r="H2" s="144"/>
      <c r="I2" s="144"/>
      <c r="J2" s="144"/>
    </row>
    <row r="4" spans="1:10">
      <c r="A4" s="147" t="s">
        <v>149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0" s="160" customFormat="1">
      <c r="A5" s="147"/>
    </row>
    <row r="6" spans="1:10" ht="15" customHeight="1">
      <c r="A6" s="250" t="s">
        <v>275</v>
      </c>
      <c r="B6" s="250"/>
      <c r="C6" s="250"/>
      <c r="D6" s="250"/>
      <c r="E6" s="250"/>
      <c r="F6" s="250"/>
      <c r="G6" s="250"/>
      <c r="H6" s="250"/>
      <c r="I6" s="250"/>
      <c r="J6" s="250"/>
    </row>
    <row r="7" spans="1:10" s="160" customFormat="1" ht="15" customHeight="1">
      <c r="A7" s="250" t="s">
        <v>277</v>
      </c>
      <c r="B7" s="250"/>
      <c r="C7" s="250"/>
      <c r="D7" s="250"/>
      <c r="E7" s="250"/>
      <c r="F7" s="250"/>
      <c r="G7" s="250"/>
      <c r="H7" s="250"/>
      <c r="I7" s="250"/>
      <c r="J7" s="250"/>
    </row>
    <row r="8" spans="1:10" ht="30" customHeight="1">
      <c r="A8" s="250" t="s">
        <v>171</v>
      </c>
      <c r="B8" s="250"/>
      <c r="C8" s="250"/>
      <c r="D8" s="250"/>
      <c r="E8" s="250"/>
      <c r="F8" s="250"/>
      <c r="G8" s="250"/>
      <c r="H8" s="250"/>
      <c r="I8" s="250"/>
      <c r="J8" s="250"/>
    </row>
    <row r="9" spans="1:10" ht="15" customHeight="1">
      <c r="A9" s="253" t="s">
        <v>288</v>
      </c>
      <c r="B9" s="253"/>
      <c r="C9" s="253"/>
      <c r="D9" s="253"/>
      <c r="E9" s="253"/>
      <c r="F9" s="253"/>
      <c r="G9" s="253"/>
      <c r="H9" s="253"/>
      <c r="I9" s="253"/>
      <c r="J9" s="253"/>
    </row>
    <row r="10" spans="1:10" ht="30" customHeight="1">
      <c r="A10" s="250" t="s">
        <v>179</v>
      </c>
      <c r="B10" s="250"/>
      <c r="C10" s="250"/>
      <c r="D10" s="250"/>
      <c r="E10" s="250"/>
      <c r="F10" s="250"/>
      <c r="G10" s="250"/>
      <c r="H10" s="250"/>
      <c r="I10" s="250"/>
      <c r="J10" s="250"/>
    </row>
    <row r="11" spans="1:10" s="143" customFormat="1" ht="15" customHeight="1">
      <c r="A11" s="253" t="s">
        <v>289</v>
      </c>
      <c r="B11" s="253"/>
      <c r="C11" s="253"/>
      <c r="D11" s="253"/>
      <c r="E11" s="253"/>
      <c r="F11" s="253"/>
      <c r="G11" s="253"/>
      <c r="H11" s="253"/>
      <c r="I11" s="253"/>
      <c r="J11" s="253"/>
    </row>
    <row r="12" spans="1:10" s="160" customFormat="1">
      <c r="A12" s="141"/>
      <c r="B12" s="156"/>
      <c r="C12" s="156"/>
      <c r="D12" s="156"/>
      <c r="E12" s="156"/>
      <c r="F12" s="156"/>
      <c r="G12" s="156"/>
      <c r="H12" s="156"/>
      <c r="I12" s="156"/>
      <c r="J12" s="156"/>
    </row>
    <row r="13" spans="1:10">
      <c r="A13" s="144"/>
      <c r="B13" s="144"/>
      <c r="C13" s="144"/>
      <c r="D13" s="144"/>
      <c r="E13" s="144"/>
      <c r="F13" s="144"/>
      <c r="G13" s="144"/>
      <c r="H13" s="144"/>
      <c r="I13" s="144"/>
      <c r="J13" s="144"/>
    </row>
    <row r="14" spans="1:10" s="160" customFormat="1">
      <c r="A14" s="148" t="s">
        <v>150</v>
      </c>
      <c r="B14" s="144"/>
      <c r="C14" s="144"/>
      <c r="D14" s="144"/>
    </row>
    <row r="15" spans="1:10">
      <c r="E15" s="144"/>
      <c r="F15" s="144"/>
      <c r="G15" s="144"/>
      <c r="H15" s="144"/>
      <c r="I15" s="144"/>
      <c r="J15" s="144"/>
    </row>
    <row r="16" spans="1:10" s="157" customFormat="1" ht="15" customHeight="1">
      <c r="A16" s="250" t="s">
        <v>267</v>
      </c>
      <c r="B16" s="250"/>
      <c r="C16" s="250"/>
      <c r="D16" s="250"/>
      <c r="E16" s="250"/>
      <c r="F16" s="250"/>
      <c r="G16" s="250"/>
      <c r="H16" s="250"/>
      <c r="I16" s="250"/>
      <c r="J16" s="250"/>
    </row>
    <row r="17" spans="1:15" ht="15" customHeight="1">
      <c r="A17" s="250" t="s">
        <v>269</v>
      </c>
      <c r="B17" s="250"/>
      <c r="C17" s="250"/>
      <c r="D17" s="250"/>
      <c r="E17" s="250"/>
      <c r="F17" s="250"/>
      <c r="G17" s="250"/>
      <c r="H17" s="250"/>
      <c r="I17" s="250"/>
      <c r="J17" s="250"/>
    </row>
    <row r="18" spans="1:15" s="157" customFormat="1" ht="15" customHeight="1">
      <c r="A18" s="250" t="s">
        <v>270</v>
      </c>
      <c r="B18" s="250"/>
      <c r="C18" s="250"/>
      <c r="D18" s="250"/>
      <c r="E18" s="250"/>
      <c r="F18" s="250"/>
      <c r="G18" s="250"/>
      <c r="H18" s="250"/>
      <c r="I18" s="250"/>
      <c r="J18" s="250"/>
    </row>
    <row r="19" spans="1:15" s="157" customFormat="1" ht="15" customHeight="1">
      <c r="A19" s="250" t="s">
        <v>272</v>
      </c>
      <c r="B19" s="250"/>
      <c r="C19" s="250"/>
      <c r="D19" s="250"/>
      <c r="E19" s="250"/>
      <c r="F19" s="250"/>
      <c r="G19" s="250"/>
      <c r="H19" s="250"/>
      <c r="I19" s="250"/>
      <c r="J19" s="250"/>
    </row>
    <row r="20" spans="1:15" s="157" customFormat="1" ht="30" customHeight="1">
      <c r="A20" s="250" t="s">
        <v>268</v>
      </c>
      <c r="B20" s="250"/>
      <c r="C20" s="250"/>
      <c r="D20" s="250"/>
      <c r="E20" s="250"/>
      <c r="F20" s="250"/>
      <c r="G20" s="250"/>
      <c r="H20" s="250"/>
      <c r="I20" s="250"/>
      <c r="J20" s="250"/>
    </row>
    <row r="21" spans="1:15" s="157" customFormat="1" ht="15" customHeight="1">
      <c r="A21" s="250" t="s">
        <v>271</v>
      </c>
      <c r="B21" s="250"/>
      <c r="C21" s="250"/>
      <c r="D21" s="250"/>
      <c r="E21" s="250"/>
      <c r="F21" s="250"/>
      <c r="G21" s="250"/>
      <c r="H21" s="250"/>
      <c r="I21" s="250"/>
      <c r="J21" s="250"/>
    </row>
    <row r="22" spans="1:15">
      <c r="A22" s="158"/>
      <c r="B22" s="158"/>
      <c r="C22" s="158"/>
      <c r="D22" s="158"/>
      <c r="E22" s="158"/>
      <c r="F22" s="158"/>
      <c r="G22" s="158"/>
      <c r="H22" s="156"/>
      <c r="I22" s="156"/>
      <c r="J22" s="156"/>
      <c r="K22" s="144"/>
      <c r="L22" s="144"/>
      <c r="M22" s="144"/>
      <c r="N22" s="144"/>
      <c r="O22" s="144"/>
    </row>
    <row r="23" spans="1:15">
      <c r="A23" s="158"/>
      <c r="B23" s="158"/>
      <c r="C23" s="158"/>
      <c r="D23" s="158"/>
      <c r="E23" s="158"/>
      <c r="F23" s="158"/>
      <c r="G23" s="158"/>
      <c r="H23" s="156"/>
      <c r="I23" s="156"/>
      <c r="J23" s="156"/>
      <c r="K23" s="144"/>
      <c r="L23" s="144"/>
      <c r="M23" s="144"/>
      <c r="N23" s="144"/>
      <c r="O23" s="144"/>
    </row>
    <row r="24" spans="1:15">
      <c r="A24" s="149" t="s">
        <v>151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</row>
    <row r="26" spans="1:15">
      <c r="A26" s="150" t="s">
        <v>120</v>
      </c>
      <c r="B26" s="251" t="s">
        <v>152</v>
      </c>
      <c r="C26" s="251"/>
      <c r="D26" s="251"/>
      <c r="E26" s="251"/>
      <c r="F26" s="251"/>
      <c r="G26" s="251"/>
      <c r="H26" s="145"/>
      <c r="I26" s="145"/>
      <c r="J26" s="145"/>
      <c r="K26" s="144"/>
      <c r="L26" s="144"/>
      <c r="M26" s="144"/>
      <c r="N26" s="144"/>
      <c r="O26" s="144"/>
    </row>
    <row r="27" spans="1:15">
      <c r="A27" s="151">
        <v>0</v>
      </c>
      <c r="B27" s="251" t="s">
        <v>153</v>
      </c>
      <c r="C27" s="251"/>
      <c r="D27" s="251"/>
      <c r="E27" s="251"/>
      <c r="F27" s="251"/>
      <c r="G27" s="251"/>
      <c r="H27" s="251"/>
      <c r="I27" s="145"/>
      <c r="J27" s="145"/>
    </row>
    <row r="28" spans="1:15">
      <c r="A28" s="150" t="s">
        <v>154</v>
      </c>
      <c r="B28" s="251" t="s">
        <v>155</v>
      </c>
      <c r="C28" s="251"/>
      <c r="D28" s="251"/>
      <c r="E28" s="251"/>
      <c r="F28" s="251"/>
      <c r="G28" s="251"/>
      <c r="H28" s="145"/>
      <c r="I28" s="145"/>
      <c r="J28" s="145"/>
    </row>
    <row r="29" spans="1:15">
      <c r="A29" s="152" t="s">
        <v>156</v>
      </c>
      <c r="B29" s="249" t="s">
        <v>157</v>
      </c>
      <c r="C29" s="249"/>
      <c r="D29" s="249"/>
      <c r="E29" s="249"/>
      <c r="F29" s="249"/>
      <c r="G29" s="249"/>
      <c r="H29" s="145"/>
      <c r="I29" s="145"/>
      <c r="J29" s="145"/>
    </row>
    <row r="30" spans="1:15">
      <c r="A30" s="153" t="s">
        <v>158</v>
      </c>
      <c r="B30" s="249" t="s">
        <v>159</v>
      </c>
      <c r="C30" s="249"/>
      <c r="D30" s="249"/>
      <c r="E30" s="249"/>
      <c r="F30" s="249"/>
      <c r="G30" s="249"/>
      <c r="H30" s="145"/>
      <c r="I30" s="145"/>
      <c r="J30" s="145"/>
    </row>
    <row r="31" spans="1:15">
      <c r="A31" s="152" t="s">
        <v>124</v>
      </c>
      <c r="B31" s="249" t="s">
        <v>160</v>
      </c>
      <c r="C31" s="249"/>
      <c r="D31" s="249"/>
      <c r="E31" s="249"/>
      <c r="F31" s="249"/>
      <c r="G31" s="249"/>
      <c r="H31" s="145"/>
      <c r="I31" s="145"/>
      <c r="J31" s="145"/>
    </row>
    <row r="32" spans="1:15">
      <c r="A32" s="152" t="s">
        <v>161</v>
      </c>
      <c r="B32" s="251" t="s">
        <v>162</v>
      </c>
      <c r="C32" s="251"/>
      <c r="D32" s="251"/>
      <c r="E32" s="251"/>
      <c r="F32" s="251"/>
      <c r="G32" s="251"/>
      <c r="H32" s="251"/>
      <c r="I32" s="145"/>
      <c r="J32" s="145"/>
    </row>
    <row r="33" spans="1:12">
      <c r="A33" s="154"/>
      <c r="B33" s="155"/>
      <c r="C33" s="155"/>
      <c r="D33" s="144"/>
      <c r="E33" s="144"/>
      <c r="F33" s="144"/>
      <c r="G33" s="144"/>
      <c r="H33" s="145"/>
      <c r="I33" s="145"/>
      <c r="J33" s="145"/>
    </row>
    <row r="34" spans="1:12">
      <c r="A34" s="254" t="s">
        <v>163</v>
      </c>
      <c r="B34" s="254"/>
      <c r="C34" s="254"/>
      <c r="D34" s="254"/>
      <c r="E34" s="254"/>
      <c r="F34" s="254"/>
      <c r="G34" s="144"/>
      <c r="H34" s="145"/>
      <c r="I34" s="145"/>
      <c r="J34" s="145"/>
    </row>
    <row r="35" spans="1:12">
      <c r="A35" s="144"/>
      <c r="B35" s="144"/>
      <c r="C35" s="144"/>
      <c r="D35" s="144"/>
      <c r="E35" s="144"/>
      <c r="F35" s="144"/>
      <c r="G35" s="144"/>
      <c r="H35" s="145"/>
      <c r="I35" s="145"/>
      <c r="J35" s="145"/>
    </row>
    <row r="36" spans="1:12" ht="15" customHeight="1">
      <c r="A36" s="252" t="s">
        <v>164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</row>
    <row r="37" spans="1:12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</row>
  </sheetData>
  <mergeCells count="21">
    <mergeCell ref="B31:G31"/>
    <mergeCell ref="A18:J18"/>
    <mergeCell ref="A8:J8"/>
    <mergeCell ref="A9:J9"/>
    <mergeCell ref="A19:J19"/>
    <mergeCell ref="B28:G28"/>
    <mergeCell ref="A20:J20"/>
    <mergeCell ref="B30:G30"/>
    <mergeCell ref="B26:G26"/>
    <mergeCell ref="A6:J6"/>
    <mergeCell ref="A7:J7"/>
    <mergeCell ref="B29:G29"/>
    <mergeCell ref="A10:J10"/>
    <mergeCell ref="B32:H32"/>
    <mergeCell ref="A36:L37"/>
    <mergeCell ref="A21:J21"/>
    <mergeCell ref="A16:J16"/>
    <mergeCell ref="A11:J11"/>
    <mergeCell ref="A17:J17"/>
    <mergeCell ref="A34:F34"/>
    <mergeCell ref="B27:H27"/>
  </mergeCells>
  <hyperlinks>
    <hyperlink ref="A20:J20" location="'Tab. D2-9web'!A1" display="Tab. D2-9web: Schülerinnen und Schüler mit sonderpädagogischem Förderbedarf in Förderschulen und sonstigen allgemeinbildenden Schulen, Förderquote und Förderschulbesuchsquote 2012/13 und 2014/15 nach Ländern"/>
    <hyperlink ref="A9:J9" location="'Tab. D2-2A'!A1" display="Tab. D2-2A: Kreisfreie Städte und Landkreise 2006/07 und 2014/15 nach Höhe der Gymnasialbeteiligung in Jahrgangsstufe 7 "/>
    <hyperlink ref="A10:J10" location="'Tab. D2-3A'!A1" display="Tab. D2-3A: Sozioökonomischer Status der Schülerinnen und Schüler an Grundschulen, Gymnasien und sonstigen Sekundarschularten nach Schulträgerschaft und Einwohnerzahl des Schulstandortes"/>
    <hyperlink ref="A18" location="'Tab. D2-7A'!A1" display="Tab. D2-7A: Schülerinnen und Schüler mit sonderpädagogischem Förderbedarf in Förderschulen und sonstigen allgemeinbildenden Schulen, Förderquote und Förderschulbesuchsquote 2012/13 und 2014/15 nach Ländern"/>
    <hyperlink ref="A19:J19" location="'Tab. D2-8web'!A1" display="Tab. D2-8web: Einmündung in den allgemeinbildenden Sekundarbereich II 2014/15 nach Schularten"/>
    <hyperlink ref="A21:J21" location="'Tab. D2-10web'!A1" display="Tab. D2-10web: Integrationsschülerinnen und -schüler an allgemeinbildenden Schulen nach Schulart und Förderbedarf"/>
    <hyperlink ref="A18:J18" location="'Tab. D2-7web'!A1" display="Tab. D2-7web: Verteilung der 15-jährigen Schülerinnen und Schüler auf die Bildungsgänge 2000, 2006 und 2012 nach sozioökonomischem Status"/>
    <hyperlink ref="A11:J11" location="'Tab. D2-4A'!A1" display="Tab. D2-4A: Übersicht zum Stand von 8-jährigen und 9-jährigen Gymnasialbildungsgängen an Gymnasien (G8/G9) in den Ländern"/>
    <hyperlink ref="A17:J17" location="'Tab. D2-4A'!A1" display="Tab. D2-5web: Verteilung der 15-jährigen Schülerinnen und Schüler auf die Bildungsgänge 2000, 2006 und 2012 nach sozioökonomischem Status"/>
    <hyperlink ref="A17" location="'Tab. D2-6web'!A1" display="Tab. D2-6web: Verteilung der 15-jährigen Schülerinnen und Schüler auf die Bildungsgänge 2000, 2006 und 2012"/>
    <hyperlink ref="A16" location="'Tab. D2-6web'!A1" display="Tab. D2-10web: Übergangsregelungen von der Grundschule in den Sekundarbereich I in den Ländern (Oktober 2015)"/>
    <hyperlink ref="A16:J16" location="'Tab. D2-5web'!A1" display="Tab. D2-5web: Übergangsregelungen von der Grundschule in den Sekundarbereich I in den Ländern (Oktober 2015)"/>
    <hyperlink ref="A6" location="'Tab. D2-5web'!A1" display="Abb. D2-5A: Regionale Unterschiede im Gymnasialbesuch in der 7. Jahrgangsstufe 2006 und 2013 (in % aller Schülerinnen und Schüler)"/>
    <hyperlink ref="A7" location="'Abb. D2-5A'!A1" display="Abb. D2-6A: Verteilung der 15-Jährigen auf die Bildungsgänge im Jahr 2000, 2006 und PISA 2012 nach sozioökonomischen Status (in %)"/>
    <hyperlink ref="A6:J6" location="'Abb. D2-5A'!A1" display="Abb. D2-5A: Regionale Unterschiede im Gymnasialbesuch in der 7. Jahrgangsstufe 2006 und 2014 (in % aller Schülerinnen und Schüler)"/>
    <hyperlink ref="A8:J8" location="'Tab. D2-1A'!A1" display="Tab. D2-1A: Verteilung der Fünftklässlerinnen und Fünftklässler, die im vorangegangenen Schuljahr die Grundschule besuchten, auf die Schularten im Schuljahr 2014/15 nach Ländern"/>
    <hyperlink ref="A7:J7" location="'Abb. D2-6A'!A1" display="Abb. D2-6A: Verteilung der 15-Jährigen auf die Bildungsgänge im Jahr 2000 und 2012 nach sozioökonomischem Status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baseColWidth="10" defaultColWidth="11.5703125" defaultRowHeight="14.25"/>
  <cols>
    <col min="1" max="1" width="21.140625" style="6" customWidth="1"/>
    <col min="2" max="4" width="11.28515625" style="6" customWidth="1"/>
    <col min="5" max="10" width="5.7109375" style="6" customWidth="1"/>
    <col min="11" max="227" width="11.5703125" style="6"/>
    <col min="228" max="228" width="16.28515625" style="6" bestFit="1" customWidth="1"/>
    <col min="229" max="229" width="6.140625" style="6" bestFit="1" customWidth="1"/>
    <col min="230" max="230" width="4.42578125" style="6" bestFit="1" customWidth="1"/>
    <col min="231" max="231" width="6.140625" style="6" bestFit="1" customWidth="1"/>
    <col min="232" max="232" width="4.42578125" style="6" bestFit="1" customWidth="1"/>
    <col min="233" max="233" width="6.140625" style="6" bestFit="1" customWidth="1"/>
    <col min="234" max="234" width="4.42578125" style="6" bestFit="1" customWidth="1"/>
    <col min="235" max="235" width="6.140625" style="6" bestFit="1" customWidth="1"/>
    <col min="236" max="236" width="4.42578125" style="6" bestFit="1" customWidth="1"/>
    <col min="237" max="237" width="6.140625" style="6" bestFit="1" customWidth="1"/>
    <col min="238" max="238" width="4.42578125" style="6" bestFit="1" customWidth="1"/>
    <col min="239" max="239" width="6.140625" style="6" bestFit="1" customWidth="1"/>
    <col min="240" max="240" width="4.42578125" style="6" bestFit="1" customWidth="1"/>
    <col min="241" max="241" width="6.140625" style="6" bestFit="1" customWidth="1"/>
    <col min="242" max="242" width="4.42578125" style="6" bestFit="1" customWidth="1"/>
    <col min="243" max="16384" width="11.5703125" style="6"/>
  </cols>
  <sheetData>
    <row r="1" spans="1:12" s="142" customFormat="1" ht="25.5" customHeight="1">
      <c r="A1" s="140" t="s">
        <v>165</v>
      </c>
      <c r="B1" s="140"/>
      <c r="C1" s="160"/>
      <c r="D1" s="160"/>
    </row>
    <row r="2" spans="1:12" ht="31.15" customHeight="1">
      <c r="A2" s="310" t="s">
        <v>265</v>
      </c>
      <c r="B2" s="310"/>
      <c r="C2" s="310"/>
      <c r="D2" s="310"/>
      <c r="E2" s="310"/>
      <c r="F2" s="310"/>
      <c r="G2" s="310"/>
      <c r="H2" s="310"/>
      <c r="I2" s="310"/>
      <c r="J2" s="310"/>
    </row>
    <row r="3" spans="1:12" ht="15" customHeight="1">
      <c r="A3" s="321" t="s">
        <v>30</v>
      </c>
      <c r="B3" s="324" t="s">
        <v>147</v>
      </c>
      <c r="C3" s="325"/>
      <c r="D3" s="325"/>
      <c r="E3" s="325"/>
      <c r="F3" s="325"/>
      <c r="G3" s="325"/>
      <c r="H3" s="325"/>
      <c r="I3" s="325"/>
      <c r="J3" s="325"/>
    </row>
    <row r="4" spans="1:12">
      <c r="A4" s="322"/>
      <c r="B4" s="89" t="s">
        <v>66</v>
      </c>
      <c r="C4" s="89" t="s">
        <v>67</v>
      </c>
      <c r="D4" s="89" t="s">
        <v>68</v>
      </c>
      <c r="E4" s="317" t="s">
        <v>66</v>
      </c>
      <c r="F4" s="319"/>
      <c r="G4" s="317" t="s">
        <v>67</v>
      </c>
      <c r="H4" s="319"/>
      <c r="I4" s="317" t="s">
        <v>68</v>
      </c>
      <c r="J4" s="318"/>
      <c r="K4" s="12"/>
      <c r="L4" s="12"/>
    </row>
    <row r="5" spans="1:12" ht="10.5" customHeight="1">
      <c r="A5" s="323"/>
      <c r="B5" s="306" t="s">
        <v>34</v>
      </c>
      <c r="C5" s="308"/>
      <c r="D5" s="307"/>
      <c r="E5" s="306" t="s">
        <v>65</v>
      </c>
      <c r="F5" s="308"/>
      <c r="G5" s="308"/>
      <c r="H5" s="308"/>
      <c r="I5" s="308"/>
      <c r="J5" s="308"/>
      <c r="K5" s="12"/>
      <c r="L5" s="12"/>
    </row>
    <row r="6" spans="1:12" ht="12.6" customHeight="1">
      <c r="A6" s="290" t="s">
        <v>31</v>
      </c>
      <c r="B6" s="290"/>
      <c r="C6" s="290"/>
      <c r="D6" s="290"/>
      <c r="E6" s="290"/>
      <c r="F6" s="290"/>
      <c r="G6" s="290"/>
      <c r="H6" s="290"/>
      <c r="I6" s="290"/>
      <c r="J6" s="290"/>
      <c r="K6" s="12"/>
      <c r="L6" s="12"/>
    </row>
    <row r="7" spans="1:12" s="7" customFormat="1" ht="12.75" customHeight="1">
      <c r="A7" s="19" t="s">
        <v>35</v>
      </c>
      <c r="B7" s="23">
        <v>407</v>
      </c>
      <c r="C7" s="26">
        <v>530</v>
      </c>
      <c r="D7" s="26">
        <v>91</v>
      </c>
      <c r="E7" s="36">
        <v>35.609561397486189</v>
      </c>
      <c r="F7" s="39">
        <v>2.0347149105286837</v>
      </c>
      <c r="G7" s="36">
        <v>20.598486172976898</v>
      </c>
      <c r="H7" s="39">
        <v>1.0591238535370511</v>
      </c>
      <c r="I7" s="36">
        <v>8.5842418763057804</v>
      </c>
      <c r="J7" s="42">
        <v>1.0439507995139312</v>
      </c>
      <c r="K7" s="13"/>
      <c r="L7" s="13"/>
    </row>
    <row r="8" spans="1:12" s="7" customFormat="1" ht="12.75" customHeight="1">
      <c r="A8" s="20" t="s">
        <v>38</v>
      </c>
      <c r="B8" s="24">
        <v>333</v>
      </c>
      <c r="C8" s="27">
        <v>932</v>
      </c>
      <c r="D8" s="27">
        <v>300</v>
      </c>
      <c r="E8" s="37">
        <v>29.855290528327895</v>
      </c>
      <c r="F8" s="40">
        <v>1.9464897261592717</v>
      </c>
      <c r="G8" s="37">
        <v>37.069208444220877</v>
      </c>
      <c r="H8" s="40">
        <v>1.5626292370622101</v>
      </c>
      <c r="I8" s="37">
        <v>26.29819992681815</v>
      </c>
      <c r="J8" s="43">
        <v>1.4563826468297758</v>
      </c>
      <c r="K8" s="13"/>
      <c r="L8" s="13"/>
    </row>
    <row r="9" spans="1:12" s="7" customFormat="1" ht="12.75" customHeight="1">
      <c r="A9" s="19" t="s">
        <v>40</v>
      </c>
      <c r="B9" s="23">
        <v>146</v>
      </c>
      <c r="C9" s="26">
        <v>792</v>
      </c>
      <c r="D9" s="26">
        <v>776</v>
      </c>
      <c r="E9" s="36">
        <v>10.16781538787623</v>
      </c>
      <c r="F9" s="39">
        <v>0.89469285584107072</v>
      </c>
      <c r="G9" s="36">
        <v>25.024425575685424</v>
      </c>
      <c r="H9" s="39">
        <v>1.1951921553980627</v>
      </c>
      <c r="I9" s="36">
        <v>55.525297503868352</v>
      </c>
      <c r="J9" s="42">
        <v>1.8237421295464107</v>
      </c>
      <c r="K9" s="13"/>
      <c r="L9" s="13"/>
    </row>
    <row r="10" spans="1:12" s="7" customFormat="1" ht="12.75" customHeight="1">
      <c r="A10" s="20" t="s">
        <v>42</v>
      </c>
      <c r="B10" s="24">
        <v>120</v>
      </c>
      <c r="C10" s="27">
        <v>276</v>
      </c>
      <c r="D10" s="27">
        <v>67</v>
      </c>
      <c r="E10" s="37">
        <v>10.011412489174292</v>
      </c>
      <c r="F10" s="40">
        <v>1.1467844986077438</v>
      </c>
      <c r="G10" s="37">
        <v>9.8564295340225865</v>
      </c>
      <c r="H10" s="40">
        <v>0.88164106257397823</v>
      </c>
      <c r="I10" s="37">
        <v>5.0681955240564953</v>
      </c>
      <c r="J10" s="43">
        <v>1.0504053724323574</v>
      </c>
      <c r="K10" s="13"/>
      <c r="L10" s="13"/>
    </row>
    <row r="11" spans="1:12" s="7" customFormat="1" ht="12.75" customHeight="1">
      <c r="A11" s="21" t="s">
        <v>122</v>
      </c>
      <c r="B11" s="25">
        <v>63</v>
      </c>
      <c r="C11" s="28">
        <v>82</v>
      </c>
      <c r="D11" s="28">
        <v>19</v>
      </c>
      <c r="E11" s="36">
        <v>14.355920197135319</v>
      </c>
      <c r="F11" s="39">
        <v>2.3710549976167421</v>
      </c>
      <c r="G11" s="36">
        <v>7.4514502730947241</v>
      </c>
      <c r="H11" s="39">
        <v>2.2774331306994275</v>
      </c>
      <c r="I11" s="36">
        <v>4.5240651689513296</v>
      </c>
      <c r="J11" s="42">
        <v>1.4959121135089244</v>
      </c>
      <c r="K11" s="13"/>
      <c r="L11" s="13"/>
    </row>
    <row r="12" spans="1:12" ht="12.6" customHeight="1">
      <c r="A12" s="290" t="s">
        <v>32</v>
      </c>
      <c r="B12" s="290"/>
      <c r="C12" s="290"/>
      <c r="D12" s="290"/>
      <c r="E12" s="290"/>
      <c r="F12" s="290"/>
      <c r="G12" s="290"/>
      <c r="H12" s="290"/>
      <c r="I12" s="290"/>
      <c r="J12" s="290"/>
      <c r="K12" s="12"/>
      <c r="L12" s="12"/>
    </row>
    <row r="13" spans="1:12" s="7" customFormat="1" ht="12.75" customHeight="1">
      <c r="A13" s="19" t="s">
        <v>35</v>
      </c>
      <c r="B13" s="23">
        <v>418</v>
      </c>
      <c r="C13" s="26">
        <v>544</v>
      </c>
      <c r="D13" s="26">
        <v>14</v>
      </c>
      <c r="E13" s="36">
        <v>34.427169826152877</v>
      </c>
      <c r="F13" s="39">
        <v>2.9591965882139335</v>
      </c>
      <c r="G13" s="36">
        <v>15.965579239266248</v>
      </c>
      <c r="H13" s="39">
        <v>1.7087835999558414</v>
      </c>
      <c r="I13" s="36">
        <v>5.1933821763615109</v>
      </c>
      <c r="J13" s="42">
        <v>1.3222969341822111</v>
      </c>
      <c r="K13" s="13"/>
      <c r="L13" s="13"/>
    </row>
    <row r="14" spans="1:12" s="7" customFormat="1" ht="12.75" customHeight="1">
      <c r="A14" s="20" t="s">
        <v>38</v>
      </c>
      <c r="B14" s="24">
        <v>356</v>
      </c>
      <c r="C14" s="27">
        <v>1058</v>
      </c>
      <c r="D14" s="27">
        <v>47</v>
      </c>
      <c r="E14" s="37">
        <v>28.848134122577608</v>
      </c>
      <c r="F14" s="40">
        <v>2.1502363173660073</v>
      </c>
      <c r="G14" s="37">
        <v>31.013858333081306</v>
      </c>
      <c r="H14" s="40">
        <v>1.7506802588984096</v>
      </c>
      <c r="I14" s="37">
        <v>19.110991126857453</v>
      </c>
      <c r="J14" s="43">
        <v>3.0855209626130051</v>
      </c>
      <c r="K14" s="13"/>
      <c r="L14" s="13"/>
    </row>
    <row r="15" spans="1:12" s="7" customFormat="1" ht="12.75" customHeight="1">
      <c r="A15" s="19" t="s">
        <v>40</v>
      </c>
      <c r="B15" s="23">
        <v>151</v>
      </c>
      <c r="C15" s="26">
        <v>1247</v>
      </c>
      <c r="D15" s="26">
        <v>164</v>
      </c>
      <c r="E15" s="36">
        <v>12.003837536340606</v>
      </c>
      <c r="F15" s="39">
        <v>1.4843286770673738</v>
      </c>
      <c r="G15" s="36">
        <v>35.756762070665438</v>
      </c>
      <c r="H15" s="39">
        <v>1.9418017118318125</v>
      </c>
      <c r="I15" s="36">
        <v>63.10009232080629</v>
      </c>
      <c r="J15" s="42">
        <v>3.9630936052310308</v>
      </c>
      <c r="K15" s="13"/>
      <c r="L15" s="13"/>
    </row>
    <row r="16" spans="1:12" s="7" customFormat="1" ht="12.75" customHeight="1">
      <c r="A16" s="20" t="s">
        <v>42</v>
      </c>
      <c r="B16" s="24">
        <v>145</v>
      </c>
      <c r="C16" s="27">
        <v>431</v>
      </c>
      <c r="D16" s="27">
        <v>27</v>
      </c>
      <c r="E16" s="37">
        <v>11.362032440061087</v>
      </c>
      <c r="F16" s="40">
        <v>1.7438800153796166</v>
      </c>
      <c r="G16" s="37">
        <v>12.070577459937116</v>
      </c>
      <c r="H16" s="40">
        <v>1.7784338197148544</v>
      </c>
      <c r="I16" s="37">
        <v>9.5594779534601493</v>
      </c>
      <c r="J16" s="43">
        <v>2.8050443606686426</v>
      </c>
      <c r="K16" s="13"/>
      <c r="L16" s="13"/>
    </row>
    <row r="17" spans="1:12" s="7" customFormat="1" ht="12.75" customHeight="1">
      <c r="A17" s="21" t="s">
        <v>122</v>
      </c>
      <c r="B17" s="25">
        <v>140</v>
      </c>
      <c r="C17" s="28">
        <v>142</v>
      </c>
      <c r="D17" s="28">
        <v>7</v>
      </c>
      <c r="E17" s="36">
        <v>13.35882607486759</v>
      </c>
      <c r="F17" s="39">
        <v>1.1560699544732147</v>
      </c>
      <c r="G17" s="36">
        <v>5.1932228970504317</v>
      </c>
      <c r="H17" s="39">
        <v>0.5482363358763569</v>
      </c>
      <c r="I17" s="36">
        <v>3.036056422514692</v>
      </c>
      <c r="J17" s="42">
        <v>0.88112597605622134</v>
      </c>
      <c r="K17" s="13"/>
      <c r="L17" s="13"/>
    </row>
    <row r="18" spans="1:12" ht="12.6" customHeight="1">
      <c r="A18" s="290" t="s">
        <v>33</v>
      </c>
      <c r="B18" s="290"/>
      <c r="C18" s="290"/>
      <c r="D18" s="290"/>
      <c r="E18" s="290"/>
      <c r="F18" s="290"/>
      <c r="G18" s="290"/>
      <c r="H18" s="290"/>
      <c r="I18" s="290"/>
      <c r="J18" s="290"/>
      <c r="K18" s="12"/>
      <c r="L18" s="12"/>
    </row>
    <row r="19" spans="1:12" s="7" customFormat="1" ht="12.75" customHeight="1">
      <c r="A19" s="19" t="s">
        <v>35</v>
      </c>
      <c r="B19" s="23">
        <v>179</v>
      </c>
      <c r="C19" s="26">
        <v>186</v>
      </c>
      <c r="D19" s="26">
        <v>25</v>
      </c>
      <c r="E19" s="36">
        <v>18.903484945914837</v>
      </c>
      <c r="F19" s="39">
        <v>1.9056697453211549</v>
      </c>
      <c r="G19" s="36">
        <v>9.6965729109328915</v>
      </c>
      <c r="H19" s="39">
        <v>1.2347906880471273</v>
      </c>
      <c r="I19" s="36">
        <v>2.7559973745073796</v>
      </c>
      <c r="J19" s="42">
        <v>0.55695129521803977</v>
      </c>
      <c r="K19" s="13"/>
      <c r="L19" s="13"/>
    </row>
    <row r="20" spans="1:12" s="7" customFormat="1" ht="12.75" customHeight="1">
      <c r="A20" s="20" t="s">
        <v>38</v>
      </c>
      <c r="B20" s="24">
        <v>301</v>
      </c>
      <c r="C20" s="27">
        <v>663</v>
      </c>
      <c r="D20" s="27">
        <v>174</v>
      </c>
      <c r="E20" s="37">
        <v>30.062739287564501</v>
      </c>
      <c r="F20" s="40">
        <v>2.24186377824662</v>
      </c>
      <c r="G20" s="37">
        <v>31.881518771459479</v>
      </c>
      <c r="H20" s="40">
        <v>2.0358392505820784</v>
      </c>
      <c r="I20" s="37">
        <v>17.393428600640846</v>
      </c>
      <c r="J20" s="43">
        <v>1.7471474657276291</v>
      </c>
      <c r="K20" s="13"/>
      <c r="L20" s="13"/>
    </row>
    <row r="21" spans="1:12" s="7" customFormat="1" ht="12.75" customHeight="1">
      <c r="A21" s="19" t="s">
        <v>40</v>
      </c>
      <c r="B21" s="23">
        <v>143</v>
      </c>
      <c r="C21" s="26">
        <v>739</v>
      </c>
      <c r="D21" s="26">
        <v>703</v>
      </c>
      <c r="E21" s="36">
        <v>15.009991512534629</v>
      </c>
      <c r="F21" s="39">
        <v>1.8912330595436868</v>
      </c>
      <c r="G21" s="36">
        <v>35.586869329039942</v>
      </c>
      <c r="H21" s="39">
        <v>2.4524811564176949</v>
      </c>
      <c r="I21" s="36">
        <v>68.693963403274537</v>
      </c>
      <c r="J21" s="42">
        <v>2.5042929761146531</v>
      </c>
      <c r="K21" s="13"/>
      <c r="L21" s="13"/>
    </row>
    <row r="22" spans="1:12" s="7" customFormat="1" ht="12.75" customHeight="1">
      <c r="A22" s="20" t="s">
        <v>42</v>
      </c>
      <c r="B22" s="24">
        <v>261</v>
      </c>
      <c r="C22" s="27">
        <v>378</v>
      </c>
      <c r="D22" s="27">
        <v>94</v>
      </c>
      <c r="E22" s="46">
        <v>26.555332826263772</v>
      </c>
      <c r="F22" s="40">
        <v>2.2454938272626657</v>
      </c>
      <c r="G22" s="37">
        <v>18.911054137251845</v>
      </c>
      <c r="H22" s="40">
        <v>1.8715533356891543</v>
      </c>
      <c r="I22" s="37">
        <v>9.8081236882063738</v>
      </c>
      <c r="J22" s="43">
        <v>1.5410890844718801</v>
      </c>
      <c r="K22" s="13"/>
      <c r="L22" s="13"/>
    </row>
    <row r="23" spans="1:12" s="7" customFormat="1" ht="12.75" customHeight="1">
      <c r="A23" s="21" t="s">
        <v>122</v>
      </c>
      <c r="B23" s="25">
        <v>95</v>
      </c>
      <c r="C23" s="28">
        <v>82</v>
      </c>
      <c r="D23" s="28">
        <v>11</v>
      </c>
      <c r="E23" s="45">
        <v>9.4684514277219787</v>
      </c>
      <c r="F23" s="41">
        <v>2.0275036864943736</v>
      </c>
      <c r="G23" s="38">
        <v>3.923984851315935</v>
      </c>
      <c r="H23" s="41">
        <v>0.84120800206824453</v>
      </c>
      <c r="I23" s="38">
        <v>1.3484869333707232</v>
      </c>
      <c r="J23" s="44">
        <v>0.62331653759159589</v>
      </c>
      <c r="K23" s="13"/>
    </row>
    <row r="24" spans="1:12" s="7" customFormat="1" ht="45" customHeight="1">
      <c r="A24" s="264" t="s">
        <v>292</v>
      </c>
      <c r="B24" s="264"/>
      <c r="C24" s="264"/>
      <c r="D24" s="264"/>
      <c r="E24" s="264"/>
      <c r="F24" s="264"/>
      <c r="G24" s="264"/>
      <c r="H24" s="264"/>
      <c r="I24" s="264"/>
      <c r="J24" s="264"/>
      <c r="K24" s="13"/>
    </row>
    <row r="25" spans="1:12" s="7" customFormat="1" ht="38.25" customHeight="1">
      <c r="A25" s="262" t="s">
        <v>297</v>
      </c>
      <c r="B25" s="262"/>
      <c r="C25" s="262"/>
      <c r="D25" s="262"/>
      <c r="E25" s="262"/>
      <c r="F25" s="262"/>
      <c r="G25" s="262"/>
      <c r="H25" s="262"/>
      <c r="I25" s="262"/>
      <c r="J25" s="262"/>
      <c r="K25" s="13"/>
    </row>
    <row r="26" spans="1:12" s="7" customFormat="1" ht="15" customHeight="1">
      <c r="A26" s="242" t="s">
        <v>123</v>
      </c>
      <c r="B26" s="243"/>
      <c r="C26" s="243"/>
      <c r="D26" s="243"/>
      <c r="E26" s="244"/>
      <c r="F26" s="245"/>
      <c r="G26" s="244"/>
      <c r="H26" s="245"/>
      <c r="I26" s="244"/>
      <c r="J26" s="245"/>
      <c r="K26" s="13"/>
    </row>
    <row r="27" spans="1:12" ht="15" customHeight="1">
      <c r="A27" s="320" t="s">
        <v>64</v>
      </c>
      <c r="B27" s="320"/>
      <c r="C27" s="320"/>
      <c r="D27" s="320"/>
      <c r="E27" s="320"/>
      <c r="F27" s="320"/>
      <c r="G27" s="320"/>
      <c r="H27" s="320"/>
      <c r="I27" s="320"/>
      <c r="J27" s="320"/>
      <c r="K27" s="12"/>
    </row>
    <row r="28" spans="1:12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12"/>
    </row>
    <row r="29" spans="1:12">
      <c r="A29" s="316"/>
      <c r="B29" s="316"/>
      <c r="C29" s="316"/>
      <c r="D29" s="316"/>
      <c r="E29" s="316"/>
      <c r="F29" s="316"/>
      <c r="G29" s="316"/>
      <c r="H29" s="316"/>
      <c r="I29" s="316"/>
      <c r="J29" s="316"/>
      <c r="K29" s="12"/>
    </row>
    <row r="30" spans="1:12">
      <c r="K30" s="12"/>
    </row>
    <row r="31" spans="1:12">
      <c r="K31" s="12"/>
    </row>
    <row r="32" spans="1:12">
      <c r="K32" s="12"/>
    </row>
  </sheetData>
  <mergeCells count="15">
    <mergeCell ref="E5:J5"/>
    <mergeCell ref="A3:A5"/>
    <mergeCell ref="B3:J3"/>
    <mergeCell ref="A24:J24"/>
    <mergeCell ref="A25:J25"/>
    <mergeCell ref="A29:J29"/>
    <mergeCell ref="I4:J4"/>
    <mergeCell ref="B5:D5"/>
    <mergeCell ref="A2:J2"/>
    <mergeCell ref="E4:F4"/>
    <mergeCell ref="G4:H4"/>
    <mergeCell ref="A27:J27"/>
    <mergeCell ref="A6:J6"/>
    <mergeCell ref="A12:J12"/>
    <mergeCell ref="A18:J18"/>
  </mergeCells>
  <hyperlinks>
    <hyperlink ref="A1:B1" location="Inhalt!A1" display="Zurück zum Inhalt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zoomScaleNormal="100" workbookViewId="0"/>
  </sheetViews>
  <sheetFormatPr baseColWidth="10" defaultRowHeight="15"/>
  <cols>
    <col min="1" max="1" width="5.7109375" customWidth="1"/>
    <col min="2" max="2" width="10.28515625" style="160" customWidth="1"/>
    <col min="3" max="3" width="9.5703125" customWidth="1"/>
    <col min="4" max="4" width="6.85546875" customWidth="1"/>
    <col min="5" max="5" width="9.28515625" customWidth="1"/>
    <col min="6" max="6" width="9.85546875" customWidth="1"/>
    <col min="7" max="7" width="9.28515625" customWidth="1"/>
    <col min="8" max="8" width="8.85546875" customWidth="1"/>
    <col min="9" max="9" width="8.5703125" customWidth="1"/>
    <col min="10" max="10" width="6.85546875" customWidth="1"/>
    <col min="11" max="11" width="9.28515625" customWidth="1"/>
    <col min="12" max="12" width="8.85546875" customWidth="1"/>
    <col min="13" max="13" width="7.42578125" customWidth="1"/>
    <col min="14" max="14" width="9.140625" style="160" customWidth="1"/>
    <col min="15" max="16" width="8.28515625" customWidth="1"/>
    <col min="17" max="19" width="5.28515625" customWidth="1"/>
    <col min="21" max="21" width="5.28515625" customWidth="1"/>
    <col min="23" max="23" width="6.42578125" customWidth="1"/>
  </cols>
  <sheetData>
    <row r="1" spans="1:23" s="142" customFormat="1" ht="25.5" customHeight="1">
      <c r="A1" s="140" t="s">
        <v>165</v>
      </c>
      <c r="B1" s="140"/>
      <c r="C1" s="140"/>
      <c r="D1" s="160"/>
      <c r="E1" s="160"/>
    </row>
    <row r="2" spans="1:23" ht="31.15" customHeight="1">
      <c r="A2" s="293" t="s">
        <v>264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192"/>
      <c r="P2" s="192"/>
      <c r="Q2" s="66"/>
      <c r="S2" s="66"/>
    </row>
    <row r="3" spans="1:23" ht="34.15" customHeight="1">
      <c r="A3" s="338" t="s">
        <v>0</v>
      </c>
      <c r="B3" s="329" t="s">
        <v>180</v>
      </c>
      <c r="C3" s="329" t="s">
        <v>184</v>
      </c>
      <c r="D3" s="340" t="s">
        <v>181</v>
      </c>
      <c r="E3" s="340"/>
      <c r="F3" s="340"/>
      <c r="G3" s="340"/>
      <c r="H3" s="340"/>
      <c r="I3" s="340"/>
      <c r="J3" s="334" t="s">
        <v>182</v>
      </c>
      <c r="K3" s="335"/>
      <c r="L3" s="335"/>
      <c r="M3" s="335"/>
      <c r="N3" s="335"/>
      <c r="O3" s="66"/>
      <c r="Q3" s="66"/>
    </row>
    <row r="4" spans="1:23" ht="12.75" customHeight="1">
      <c r="A4" s="339"/>
      <c r="B4" s="330"/>
      <c r="C4" s="330"/>
      <c r="D4" s="329" t="s">
        <v>129</v>
      </c>
      <c r="E4" s="334" t="s">
        <v>85</v>
      </c>
      <c r="F4" s="335"/>
      <c r="G4" s="335"/>
      <c r="H4" s="335"/>
      <c r="I4" s="337"/>
      <c r="J4" s="329" t="s">
        <v>129</v>
      </c>
      <c r="K4" s="334" t="s">
        <v>85</v>
      </c>
      <c r="L4" s="335"/>
      <c r="M4" s="335"/>
      <c r="N4" s="335"/>
      <c r="O4" s="66"/>
      <c r="Q4" s="66"/>
    </row>
    <row r="5" spans="1:23" ht="77.25" customHeight="1">
      <c r="A5" s="339"/>
      <c r="B5" s="331"/>
      <c r="C5" s="331"/>
      <c r="D5" s="331"/>
      <c r="E5" s="90" t="s">
        <v>132</v>
      </c>
      <c r="F5" s="90" t="s">
        <v>131</v>
      </c>
      <c r="G5" s="90" t="s">
        <v>173</v>
      </c>
      <c r="H5" s="90" t="s">
        <v>110</v>
      </c>
      <c r="I5" s="90" t="s">
        <v>130</v>
      </c>
      <c r="J5" s="331"/>
      <c r="K5" s="90" t="s">
        <v>111</v>
      </c>
      <c r="L5" s="90" t="s">
        <v>112</v>
      </c>
      <c r="M5" s="109" t="s">
        <v>187</v>
      </c>
      <c r="N5" s="109" t="s">
        <v>183</v>
      </c>
      <c r="O5" s="66"/>
      <c r="Q5" s="66"/>
      <c r="R5" s="221"/>
      <c r="S5" s="160"/>
      <c r="T5" s="160"/>
      <c r="U5" s="160"/>
      <c r="V5" s="160"/>
    </row>
    <row r="6" spans="1:23" ht="12.75" customHeight="1">
      <c r="A6" s="339"/>
      <c r="B6" s="327" t="s">
        <v>10</v>
      </c>
      <c r="C6" s="328"/>
      <c r="D6" s="327" t="s">
        <v>11</v>
      </c>
      <c r="E6" s="341"/>
      <c r="F6" s="341"/>
      <c r="G6" s="341"/>
      <c r="H6" s="341"/>
      <c r="I6" s="328"/>
      <c r="J6" s="332" t="s">
        <v>11</v>
      </c>
      <c r="K6" s="333"/>
      <c r="L6" s="333"/>
      <c r="M6" s="333"/>
      <c r="N6" s="333"/>
      <c r="O6" s="61"/>
    </row>
    <row r="7" spans="1:23" ht="16.5" customHeight="1">
      <c r="A7" s="110" t="s">
        <v>45</v>
      </c>
      <c r="B7" s="92">
        <v>1475227</v>
      </c>
      <c r="C7" s="92">
        <v>546186</v>
      </c>
      <c r="D7" s="93">
        <v>23.783187265417457</v>
      </c>
      <c r="E7" s="93">
        <v>17.812512921740179</v>
      </c>
      <c r="F7" s="93">
        <v>2.8018060949264076</v>
      </c>
      <c r="G7" s="93">
        <v>2.6957885125475607</v>
      </c>
      <c r="H7" s="93">
        <v>0.42908650668676751</v>
      </c>
      <c r="I7" s="93">
        <v>4.39932295165422E-2</v>
      </c>
      <c r="J7" s="96">
        <v>13.240674147097362</v>
      </c>
      <c r="K7" s="96">
        <v>4.1349568574870172</v>
      </c>
      <c r="L7" s="96">
        <v>4.6236952008063845</v>
      </c>
      <c r="M7" s="97">
        <v>2.8453248211970092</v>
      </c>
      <c r="N7" s="94">
        <v>1.6366972676069513</v>
      </c>
      <c r="O7" s="191"/>
      <c r="Q7" s="194"/>
      <c r="R7" s="194"/>
      <c r="S7" s="3"/>
      <c r="U7" s="194"/>
      <c r="W7" s="194"/>
    </row>
    <row r="8" spans="1:23" ht="12.75" customHeight="1">
      <c r="A8" s="111" t="s">
        <v>14</v>
      </c>
      <c r="B8" s="101">
        <v>233504</v>
      </c>
      <c r="C8" s="101">
        <v>84785</v>
      </c>
      <c r="D8" s="102">
        <v>17.582996436891875</v>
      </c>
      <c r="E8" s="102">
        <v>16.693075921611623</v>
      </c>
      <c r="F8" s="102">
        <v>0</v>
      </c>
      <c r="G8" s="102">
        <v>4.19693024530629E-2</v>
      </c>
      <c r="H8" s="102">
        <v>0.75801699328491157</v>
      </c>
      <c r="I8" s="102">
        <v>8.9934219542277649E-2</v>
      </c>
      <c r="J8" s="102">
        <v>18.726874057831985</v>
      </c>
      <c r="K8" s="102">
        <v>0</v>
      </c>
      <c r="L8" s="102">
        <v>9.9925483075236397</v>
      </c>
      <c r="M8" s="103">
        <v>6.9921714403179385</v>
      </c>
      <c r="N8" s="103">
        <v>1.7421543099904069</v>
      </c>
      <c r="O8" s="191"/>
      <c r="Q8" s="194"/>
      <c r="R8" s="194"/>
      <c r="S8" s="3"/>
      <c r="U8" s="194"/>
      <c r="W8" s="194"/>
    </row>
    <row r="9" spans="1:23" ht="12.75" customHeight="1">
      <c r="A9" s="112" t="s">
        <v>15</v>
      </c>
      <c r="B9" s="95">
        <v>192003</v>
      </c>
      <c r="C9" s="95">
        <v>66083</v>
      </c>
      <c r="D9" s="96">
        <v>23.407446758644397</v>
      </c>
      <c r="E9" s="96">
        <v>23.110055572048356</v>
      </c>
      <c r="F9" s="96">
        <v>0</v>
      </c>
      <c r="G9" s="96">
        <v>0</v>
      </c>
      <c r="H9" s="96">
        <v>0.29739118659604274</v>
      </c>
      <c r="I9" s="96">
        <v>0</v>
      </c>
      <c r="J9" s="96">
        <v>11.010244631594299</v>
      </c>
      <c r="K9" s="96">
        <v>11.003473904053584</v>
      </c>
      <c r="L9" s="96">
        <v>0</v>
      </c>
      <c r="M9" s="97">
        <v>0</v>
      </c>
      <c r="N9" s="97">
        <v>6.7707275407155095E-3</v>
      </c>
      <c r="O9" s="191"/>
      <c r="Q9" s="194"/>
      <c r="R9" s="194"/>
      <c r="S9" s="3"/>
      <c r="U9" s="194"/>
      <c r="W9" s="194"/>
    </row>
    <row r="10" spans="1:23" ht="12.75" customHeight="1">
      <c r="A10" s="111" t="s">
        <v>27</v>
      </c>
      <c r="B10" s="101">
        <v>57043</v>
      </c>
      <c r="C10" s="101">
        <v>22985</v>
      </c>
      <c r="D10" s="102">
        <v>31.244850376032119</v>
      </c>
      <c r="E10" s="102">
        <v>23.654085514436478</v>
      </c>
      <c r="F10" s="102">
        <v>0</v>
      </c>
      <c r="G10" s="102">
        <v>6.9982294058867867</v>
      </c>
      <c r="H10" s="102">
        <v>0.49085777395999508</v>
      </c>
      <c r="I10" s="102">
        <v>0.10167768174885612</v>
      </c>
      <c r="J10" s="102">
        <v>9.0493136756481949</v>
      </c>
      <c r="K10" s="102">
        <v>3.134477499430254</v>
      </c>
      <c r="L10" s="102">
        <v>3.4921024490296793</v>
      </c>
      <c r="M10" s="103">
        <v>0</v>
      </c>
      <c r="N10" s="103">
        <v>2.4227337271882616</v>
      </c>
      <c r="O10" s="191"/>
      <c r="Q10" s="194"/>
      <c r="R10" s="194"/>
      <c r="S10" s="3"/>
      <c r="U10" s="194"/>
      <c r="W10" s="194"/>
    </row>
    <row r="11" spans="1:23" ht="12.75" customHeight="1">
      <c r="A11" s="112" t="s">
        <v>29</v>
      </c>
      <c r="B11" s="95">
        <v>30675</v>
      </c>
      <c r="C11" s="95">
        <v>14276</v>
      </c>
      <c r="D11" s="96">
        <v>38.017929910350453</v>
      </c>
      <c r="E11" s="96">
        <v>31.876120619396904</v>
      </c>
      <c r="F11" s="96">
        <v>0</v>
      </c>
      <c r="G11" s="96">
        <v>5.7147514262428682</v>
      </c>
      <c r="H11" s="96">
        <v>0.42705786471067647</v>
      </c>
      <c r="I11" s="96">
        <v>0</v>
      </c>
      <c r="J11" s="96">
        <v>8.5215973920130406</v>
      </c>
      <c r="K11" s="96">
        <v>3.9282803585982071</v>
      </c>
      <c r="L11" s="96">
        <v>4.5933170334148326</v>
      </c>
      <c r="M11" s="97">
        <v>0</v>
      </c>
      <c r="N11" s="97">
        <v>0</v>
      </c>
      <c r="O11" s="191"/>
      <c r="Q11" s="160"/>
      <c r="R11" s="160"/>
      <c r="S11" s="3"/>
      <c r="U11" s="194"/>
      <c r="W11" s="194"/>
    </row>
    <row r="12" spans="1:23" ht="12.75" customHeight="1">
      <c r="A12" s="111" t="s">
        <v>16</v>
      </c>
      <c r="B12" s="101">
        <v>14837</v>
      </c>
      <c r="C12" s="101">
        <v>4221</v>
      </c>
      <c r="D12" s="102">
        <v>22.336051762485678</v>
      </c>
      <c r="E12" s="102">
        <v>17.065444496865943</v>
      </c>
      <c r="F12" s="102">
        <v>0</v>
      </c>
      <c r="G12" s="102">
        <v>4.8931724742198552</v>
      </c>
      <c r="H12" s="102">
        <v>0.37743479139987868</v>
      </c>
      <c r="I12" s="102">
        <v>0</v>
      </c>
      <c r="J12" s="102">
        <v>6.1130956392801776</v>
      </c>
      <c r="K12" s="102">
        <v>3.2216755408775359</v>
      </c>
      <c r="L12" s="102">
        <v>2.8914200984026421</v>
      </c>
      <c r="M12" s="103">
        <v>0</v>
      </c>
      <c r="N12" s="103">
        <v>0</v>
      </c>
      <c r="O12" s="191"/>
      <c r="Q12" s="194"/>
      <c r="R12" s="194"/>
      <c r="S12" s="3"/>
      <c r="U12" s="194"/>
      <c r="W12" s="194"/>
    </row>
    <row r="13" spans="1:23" ht="12.75" customHeight="1">
      <c r="A13" s="112" t="s">
        <v>17</v>
      </c>
      <c r="B13" s="95">
        <v>34189</v>
      </c>
      <c r="C13" s="95">
        <v>11784</v>
      </c>
      <c r="D13" s="96">
        <v>30.942700868700456</v>
      </c>
      <c r="E13" s="96">
        <v>18.854017374009185</v>
      </c>
      <c r="F13" s="96">
        <v>0</v>
      </c>
      <c r="G13" s="96">
        <v>11.38670332563105</v>
      </c>
      <c r="H13" s="96">
        <v>0.70198016906022398</v>
      </c>
      <c r="I13" s="96">
        <v>0</v>
      </c>
      <c r="J13" s="96">
        <v>3.5245254321565418</v>
      </c>
      <c r="K13" s="96">
        <v>0</v>
      </c>
      <c r="L13" s="96">
        <v>1.7578753400216443</v>
      </c>
      <c r="M13" s="97">
        <v>1.7110766620842961</v>
      </c>
      <c r="N13" s="97">
        <v>5.5573430050601072E-2</v>
      </c>
      <c r="O13" s="191"/>
      <c r="Q13" s="194"/>
      <c r="R13" s="194"/>
      <c r="S13" s="3"/>
      <c r="T13" s="145"/>
      <c r="U13" s="194"/>
      <c r="W13" s="194"/>
    </row>
    <row r="14" spans="1:23" ht="12.75" customHeight="1">
      <c r="A14" s="111" t="s">
        <v>185</v>
      </c>
      <c r="B14" s="101">
        <v>110970</v>
      </c>
      <c r="C14" s="101">
        <v>42076</v>
      </c>
      <c r="D14" s="102">
        <v>23.690186536901866</v>
      </c>
      <c r="E14" s="102">
        <v>0</v>
      </c>
      <c r="F14" s="102">
        <v>22.037487609263763</v>
      </c>
      <c r="G14" s="102">
        <v>1.0597458772641253</v>
      </c>
      <c r="H14" s="102">
        <v>0.33072001441831128</v>
      </c>
      <c r="I14" s="102">
        <v>0.26223303595566372</v>
      </c>
      <c r="J14" s="102">
        <v>14.226367486708119</v>
      </c>
      <c r="K14" s="102">
        <v>8.8384247994953586</v>
      </c>
      <c r="L14" s="102">
        <v>5.3879426872127603</v>
      </c>
      <c r="M14" s="103">
        <v>0</v>
      </c>
      <c r="N14" s="103">
        <v>0</v>
      </c>
      <c r="O14" s="191"/>
      <c r="Q14" s="194"/>
      <c r="R14" s="194"/>
      <c r="S14" s="3"/>
      <c r="U14" s="194"/>
      <c r="W14" s="194"/>
    </row>
    <row r="15" spans="1:23" ht="12.75" customHeight="1">
      <c r="A15" s="112" t="s">
        <v>28</v>
      </c>
      <c r="B15" s="95">
        <v>18710</v>
      </c>
      <c r="C15" s="95">
        <v>6408</v>
      </c>
      <c r="D15" s="96">
        <v>29.716729021913412</v>
      </c>
      <c r="E15" s="96">
        <v>27.47194013896312</v>
      </c>
      <c r="F15" s="96">
        <v>0</v>
      </c>
      <c r="G15" s="96">
        <v>1.8599679315873863</v>
      </c>
      <c r="H15" s="96">
        <v>0.37947621592731162</v>
      </c>
      <c r="I15" s="96">
        <v>5.3447354355959384E-3</v>
      </c>
      <c r="J15" s="96">
        <v>4.5323356493853559</v>
      </c>
      <c r="K15" s="96">
        <v>0</v>
      </c>
      <c r="L15" s="96">
        <v>4.420096205237841</v>
      </c>
      <c r="M15" s="97">
        <v>0</v>
      </c>
      <c r="N15" s="97">
        <v>0.11223944414751469</v>
      </c>
      <c r="O15" s="191"/>
      <c r="Q15" s="160"/>
      <c r="R15" s="160"/>
      <c r="S15" s="3"/>
      <c r="U15" s="194"/>
      <c r="W15" s="194"/>
    </row>
    <row r="16" spans="1:23" ht="12.75" customHeight="1">
      <c r="A16" s="111" t="s">
        <v>19</v>
      </c>
      <c r="B16" s="101">
        <v>169606</v>
      </c>
      <c r="C16" s="101">
        <v>54405</v>
      </c>
      <c r="D16" s="102">
        <v>20.742190724384752</v>
      </c>
      <c r="E16" s="102">
        <v>18.379656380080895</v>
      </c>
      <c r="F16" s="102">
        <v>0.31013053783474642</v>
      </c>
      <c r="G16" s="102">
        <v>1.7234060115797791</v>
      </c>
      <c r="H16" s="102">
        <v>0.32899779488933178</v>
      </c>
      <c r="I16" s="102">
        <v>0</v>
      </c>
      <c r="J16" s="102">
        <v>11.335094277325094</v>
      </c>
      <c r="K16" s="102">
        <v>5.5127766706366526</v>
      </c>
      <c r="L16" s="102">
        <v>5.8223176066884426</v>
      </c>
      <c r="M16" s="103">
        <v>0</v>
      </c>
      <c r="N16" s="103">
        <v>0</v>
      </c>
      <c r="O16" s="191"/>
      <c r="Q16" s="194"/>
      <c r="R16" s="194"/>
      <c r="S16" s="3"/>
      <c r="U16" s="194"/>
      <c r="W16" s="194"/>
    </row>
    <row r="17" spans="1:256" ht="12.75" customHeight="1">
      <c r="A17" s="112" t="s">
        <v>20</v>
      </c>
      <c r="B17" s="95">
        <v>353282</v>
      </c>
      <c r="C17" s="95">
        <v>149018</v>
      </c>
      <c r="D17" s="96">
        <v>26.137476576785684</v>
      </c>
      <c r="E17" s="96">
        <v>20.235392689126535</v>
      </c>
      <c r="F17" s="96">
        <v>0.18144145470190953</v>
      </c>
      <c r="G17" s="96">
        <v>5.3175650047271015</v>
      </c>
      <c r="H17" s="96">
        <v>0.38411240878391767</v>
      </c>
      <c r="I17" s="96">
        <v>1.8965019446221431E-2</v>
      </c>
      <c r="J17" s="96">
        <v>16.043557271528126</v>
      </c>
      <c r="K17" s="96">
        <v>2.6952972412973208</v>
      </c>
      <c r="L17" s="96">
        <v>2.9364643542552407</v>
      </c>
      <c r="M17" s="97">
        <v>7.0943325728454898</v>
      </c>
      <c r="N17" s="97">
        <v>3.317463103130077</v>
      </c>
      <c r="O17" s="191"/>
      <c r="Q17" s="194"/>
      <c r="R17" s="194"/>
      <c r="S17" s="3"/>
      <c r="U17" s="194"/>
      <c r="W17" s="194"/>
    </row>
    <row r="18" spans="1:256" ht="12.75" customHeight="1">
      <c r="A18" s="111" t="s">
        <v>186</v>
      </c>
      <c r="B18" s="101">
        <v>76741</v>
      </c>
      <c r="C18" s="101">
        <v>28044</v>
      </c>
      <c r="D18" s="102">
        <v>24.303827158885081</v>
      </c>
      <c r="E18" s="102">
        <v>1.4529391068659516</v>
      </c>
      <c r="F18" s="102">
        <v>19.677877536128015</v>
      </c>
      <c r="G18" s="102">
        <v>2.9306368173466595</v>
      </c>
      <c r="H18" s="102">
        <v>0.24237369854445473</v>
      </c>
      <c r="I18" s="102">
        <v>0</v>
      </c>
      <c r="J18" s="102">
        <v>12.239871776494963</v>
      </c>
      <c r="K18" s="102">
        <v>1.4099373216403226</v>
      </c>
      <c r="L18" s="102">
        <v>4.9230528661341397</v>
      </c>
      <c r="M18" s="103">
        <v>0</v>
      </c>
      <c r="N18" s="103">
        <v>5.9068815887205011</v>
      </c>
      <c r="O18" s="191"/>
      <c r="Q18" s="194"/>
      <c r="R18" s="194"/>
      <c r="S18" s="3"/>
      <c r="U18" s="194"/>
      <c r="W18" s="194"/>
    </row>
    <row r="19" spans="1:256" ht="12.75" customHeight="1">
      <c r="A19" s="112" t="s">
        <v>22</v>
      </c>
      <c r="B19" s="95">
        <v>17571</v>
      </c>
      <c r="C19" s="95">
        <v>6535</v>
      </c>
      <c r="D19" s="96">
        <v>21.62654373683911</v>
      </c>
      <c r="E19" s="96">
        <v>17.682545102726081</v>
      </c>
      <c r="F19" s="96">
        <v>0</v>
      </c>
      <c r="G19" s="96">
        <v>3.3293494963291788</v>
      </c>
      <c r="H19" s="96">
        <v>0.51220761481987365</v>
      </c>
      <c r="I19" s="96">
        <v>0.10244152296397474</v>
      </c>
      <c r="J19" s="96">
        <v>15.565420294803939</v>
      </c>
      <c r="K19" s="96">
        <v>12.270217972796084</v>
      </c>
      <c r="L19" s="96">
        <v>3.2952023220078535</v>
      </c>
      <c r="M19" s="97">
        <v>0</v>
      </c>
      <c r="N19" s="97">
        <v>0</v>
      </c>
      <c r="O19" s="191"/>
      <c r="Q19" s="194"/>
      <c r="R19" s="194"/>
      <c r="S19" s="3"/>
      <c r="U19" s="194"/>
      <c r="W19" s="194"/>
    </row>
    <row r="20" spans="1:256" ht="12.75" customHeight="1">
      <c r="A20" s="111" t="s">
        <v>23</v>
      </c>
      <c r="B20" s="101">
        <v>53186</v>
      </c>
      <c r="C20" s="101">
        <v>17581</v>
      </c>
      <c r="D20" s="102">
        <v>22.660098522167488</v>
      </c>
      <c r="E20" s="102">
        <v>22.44011581995262</v>
      </c>
      <c r="F20" s="102">
        <v>0</v>
      </c>
      <c r="G20" s="102">
        <v>0</v>
      </c>
      <c r="H20" s="102">
        <v>0.2124619260707705</v>
      </c>
      <c r="I20" s="102">
        <v>7.5207761440980719E-3</v>
      </c>
      <c r="J20" s="102">
        <v>10.395592825179559</v>
      </c>
      <c r="K20" s="102">
        <v>5.0859248674463204</v>
      </c>
      <c r="L20" s="102">
        <v>5.3096679577332386</v>
      </c>
      <c r="M20" s="103">
        <v>0</v>
      </c>
      <c r="N20" s="103">
        <v>0</v>
      </c>
      <c r="O20" s="191"/>
      <c r="Q20" s="194"/>
      <c r="R20" s="194"/>
      <c r="S20" s="3"/>
      <c r="U20" s="194"/>
      <c r="W20" s="194"/>
    </row>
    <row r="21" spans="1:256" ht="12.75" customHeight="1">
      <c r="A21" s="112" t="s">
        <v>24</v>
      </c>
      <c r="B21" s="95">
        <v>28986</v>
      </c>
      <c r="C21" s="95">
        <v>8385</v>
      </c>
      <c r="D21" s="96">
        <v>22.997309045746224</v>
      </c>
      <c r="E21" s="96">
        <v>22.110674118539986</v>
      </c>
      <c r="F21" s="96">
        <v>0</v>
      </c>
      <c r="G21" s="96">
        <v>0.66238873939143028</v>
      </c>
      <c r="H21" s="96">
        <v>0.22424618781480715</v>
      </c>
      <c r="I21" s="96">
        <v>0</v>
      </c>
      <c r="J21" s="96">
        <v>5.9304491823638994</v>
      </c>
      <c r="K21" s="96">
        <v>3.460291175050024</v>
      </c>
      <c r="L21" s="96">
        <v>2.4701580073138758</v>
      </c>
      <c r="M21" s="97">
        <v>0</v>
      </c>
      <c r="N21" s="97">
        <v>0</v>
      </c>
      <c r="O21" s="191"/>
      <c r="Q21" s="195"/>
      <c r="R21" s="195"/>
      <c r="S21" s="3"/>
      <c r="U21" s="194"/>
      <c r="W21" s="194"/>
    </row>
    <row r="22" spans="1:256" ht="12.75" customHeight="1">
      <c r="A22" s="111" t="s">
        <v>25</v>
      </c>
      <c r="B22" s="101">
        <v>56338</v>
      </c>
      <c r="C22" s="101">
        <v>20234</v>
      </c>
      <c r="D22" s="102">
        <v>24.541162270581136</v>
      </c>
      <c r="E22" s="102">
        <v>17.803258901629452</v>
      </c>
      <c r="F22" s="102">
        <v>1.0827505413752707</v>
      </c>
      <c r="G22" s="102">
        <v>4.9895274947637471</v>
      </c>
      <c r="H22" s="102">
        <v>0.66562533281266634</v>
      </c>
      <c r="I22" s="102">
        <v>0</v>
      </c>
      <c r="J22" s="102">
        <v>11.374205687102844</v>
      </c>
      <c r="K22" s="102">
        <v>0</v>
      </c>
      <c r="L22" s="102">
        <v>7.5757037878518938</v>
      </c>
      <c r="M22" s="103">
        <v>0</v>
      </c>
      <c r="N22" s="103">
        <v>3.7985018992509492</v>
      </c>
      <c r="O22" s="191"/>
      <c r="Q22" s="194"/>
      <c r="R22" s="194"/>
      <c r="S22" s="3"/>
      <c r="U22" s="194"/>
      <c r="W22" s="194"/>
    </row>
    <row r="23" spans="1:256" ht="12.75" customHeight="1">
      <c r="A23" s="113" t="s">
        <v>26</v>
      </c>
      <c r="B23" s="98">
        <v>27589</v>
      </c>
      <c r="C23" s="98">
        <v>9366</v>
      </c>
      <c r="D23" s="99">
        <v>25.789263837036501</v>
      </c>
      <c r="E23" s="99">
        <v>24.567762514045452</v>
      </c>
      <c r="F23" s="99">
        <v>0</v>
      </c>
      <c r="G23" s="99">
        <v>0.85903802240023197</v>
      </c>
      <c r="H23" s="99">
        <v>0.36246330059081522</v>
      </c>
      <c r="I23" s="99">
        <v>0</v>
      </c>
      <c r="J23" s="99">
        <v>8.1590488962992502</v>
      </c>
      <c r="K23" s="99">
        <v>2.8127152125847257</v>
      </c>
      <c r="L23" s="99">
        <v>4.4438000652433942</v>
      </c>
      <c r="M23" s="100">
        <v>0</v>
      </c>
      <c r="N23" s="100">
        <v>0.90253361847112989</v>
      </c>
      <c r="O23" s="191"/>
      <c r="P23" s="145"/>
      <c r="Q23" s="160"/>
      <c r="R23" s="160"/>
      <c r="S23" s="3"/>
      <c r="U23" s="194"/>
      <c r="W23" s="194"/>
    </row>
    <row r="24" spans="1:256" ht="15" customHeight="1">
      <c r="A24" s="336" t="s">
        <v>298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193"/>
      <c r="P24" s="193"/>
    </row>
    <row r="25" spans="1:256" s="145" customFormat="1" ht="15" customHeight="1">
      <c r="A25" s="326" t="s">
        <v>299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/>
      <c r="BU25" s="326"/>
      <c r="BV25" s="326"/>
      <c r="BW25" s="326"/>
      <c r="BX25" s="326"/>
      <c r="BY25" s="326"/>
      <c r="BZ25" s="326"/>
      <c r="CA25" s="326"/>
      <c r="CB25" s="326"/>
      <c r="CC25" s="326"/>
      <c r="CD25" s="326"/>
      <c r="CE25" s="326"/>
      <c r="CF25" s="326"/>
      <c r="CG25" s="326"/>
      <c r="CH25" s="326"/>
      <c r="CI25" s="326"/>
      <c r="CJ25" s="326"/>
      <c r="CK25" s="326"/>
      <c r="CL25" s="326"/>
      <c r="CM25" s="326"/>
      <c r="CN25" s="326"/>
      <c r="CO25" s="326"/>
      <c r="CP25" s="326"/>
      <c r="CQ25" s="326"/>
      <c r="CR25" s="326"/>
      <c r="CS25" s="326"/>
      <c r="CT25" s="326"/>
      <c r="CU25" s="326"/>
      <c r="CV25" s="326"/>
      <c r="CW25" s="326"/>
      <c r="CX25" s="326"/>
      <c r="CY25" s="326"/>
      <c r="CZ25" s="326"/>
      <c r="DA25" s="326"/>
      <c r="DB25" s="326"/>
      <c r="DC25" s="326"/>
      <c r="DD25" s="326"/>
      <c r="DE25" s="326"/>
      <c r="DF25" s="326"/>
      <c r="DG25" s="326"/>
      <c r="DH25" s="326"/>
      <c r="DI25" s="326"/>
      <c r="DJ25" s="326"/>
      <c r="DK25" s="326"/>
      <c r="DL25" s="326"/>
      <c r="DM25" s="326"/>
      <c r="DN25" s="326"/>
      <c r="DO25" s="326"/>
      <c r="DP25" s="326"/>
      <c r="DQ25" s="326"/>
      <c r="DR25" s="326"/>
      <c r="DS25" s="326"/>
      <c r="DT25" s="326"/>
      <c r="DU25" s="326"/>
      <c r="DV25" s="326"/>
      <c r="DW25" s="326"/>
      <c r="DX25" s="326"/>
      <c r="DY25" s="326"/>
      <c r="DZ25" s="326"/>
      <c r="EA25" s="326"/>
      <c r="EB25" s="326"/>
      <c r="EC25" s="326"/>
      <c r="ED25" s="326"/>
      <c r="EE25" s="326"/>
      <c r="EF25" s="326"/>
      <c r="EG25" s="326"/>
      <c r="EH25" s="326"/>
      <c r="EI25" s="326"/>
      <c r="EJ25" s="326"/>
      <c r="EK25" s="326"/>
      <c r="EL25" s="326"/>
      <c r="EM25" s="326"/>
      <c r="EN25" s="326"/>
      <c r="EO25" s="326"/>
      <c r="EP25" s="326"/>
      <c r="EQ25" s="326"/>
      <c r="ER25" s="326"/>
      <c r="ES25" s="326"/>
      <c r="ET25" s="326"/>
      <c r="EU25" s="326"/>
      <c r="EV25" s="326"/>
      <c r="EW25" s="326"/>
      <c r="EX25" s="326"/>
      <c r="EY25" s="326"/>
      <c r="EZ25" s="326"/>
      <c r="FA25" s="326"/>
      <c r="FB25" s="326"/>
      <c r="FC25" s="326"/>
      <c r="FD25" s="326"/>
      <c r="FE25" s="326"/>
      <c r="FF25" s="326"/>
      <c r="FG25" s="326"/>
      <c r="FH25" s="326"/>
      <c r="FI25" s="326"/>
      <c r="FJ25" s="326"/>
      <c r="FK25" s="326"/>
      <c r="FL25" s="326"/>
      <c r="FM25" s="326"/>
      <c r="FN25" s="326"/>
      <c r="FO25" s="326"/>
      <c r="FP25" s="326"/>
      <c r="FQ25" s="326"/>
      <c r="FR25" s="326"/>
      <c r="FS25" s="326"/>
      <c r="FT25" s="326"/>
      <c r="FU25" s="326"/>
      <c r="FV25" s="326"/>
      <c r="FW25" s="326"/>
      <c r="FX25" s="326"/>
      <c r="FY25" s="326"/>
      <c r="FZ25" s="326"/>
      <c r="GA25" s="326"/>
      <c r="GB25" s="326"/>
      <c r="GC25" s="326"/>
      <c r="GD25" s="326"/>
      <c r="GE25" s="326"/>
      <c r="GF25" s="326"/>
      <c r="GG25" s="326"/>
      <c r="GH25" s="326"/>
      <c r="GI25" s="326"/>
      <c r="GJ25" s="326"/>
      <c r="GK25" s="326"/>
      <c r="GL25" s="326"/>
      <c r="GM25" s="326"/>
      <c r="GN25" s="326"/>
      <c r="GO25" s="326"/>
      <c r="GP25" s="326"/>
      <c r="GQ25" s="326"/>
      <c r="GR25" s="326"/>
      <c r="GS25" s="326"/>
      <c r="GT25" s="326"/>
      <c r="GU25" s="326"/>
      <c r="GV25" s="326"/>
      <c r="GW25" s="326"/>
      <c r="GX25" s="326"/>
      <c r="GY25" s="326"/>
      <c r="GZ25" s="326"/>
      <c r="HA25" s="326"/>
      <c r="HB25" s="326"/>
      <c r="HC25" s="326"/>
      <c r="HD25" s="326"/>
      <c r="HE25" s="326"/>
      <c r="HF25" s="326"/>
      <c r="HG25" s="326"/>
      <c r="HH25" s="326"/>
      <c r="HI25" s="326"/>
      <c r="HJ25" s="326"/>
      <c r="HK25" s="326"/>
      <c r="HL25" s="326"/>
      <c r="HM25" s="326"/>
      <c r="HN25" s="326"/>
      <c r="HO25" s="326"/>
      <c r="HP25" s="326"/>
      <c r="HQ25" s="326"/>
      <c r="HR25" s="326"/>
      <c r="HS25" s="326"/>
      <c r="HT25" s="326"/>
      <c r="HU25" s="326"/>
      <c r="HV25" s="326"/>
      <c r="HW25" s="326"/>
      <c r="HX25" s="326"/>
      <c r="HY25" s="326"/>
      <c r="HZ25" s="326"/>
      <c r="IA25" s="326"/>
      <c r="IB25" s="326"/>
      <c r="IC25" s="326"/>
      <c r="ID25" s="326"/>
      <c r="IE25" s="326"/>
      <c r="IF25" s="326"/>
      <c r="IG25" s="326"/>
      <c r="IH25" s="326"/>
      <c r="II25" s="326"/>
      <c r="IJ25" s="326"/>
      <c r="IK25" s="326"/>
      <c r="IL25" s="326"/>
      <c r="IM25" s="326"/>
      <c r="IN25" s="326"/>
      <c r="IO25" s="326"/>
      <c r="IP25" s="326"/>
      <c r="IQ25" s="326"/>
      <c r="IR25" s="326"/>
      <c r="IS25" s="326"/>
      <c r="IT25" s="326"/>
      <c r="IU25" s="326"/>
      <c r="IV25" s="326"/>
    </row>
    <row r="26" spans="1:256" s="145" customFormat="1" ht="15" customHeight="1">
      <c r="A26" s="326" t="s">
        <v>300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6"/>
      <c r="AM26" s="326"/>
      <c r="AN26" s="326"/>
      <c r="AO26" s="326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26"/>
      <c r="CI26" s="326"/>
      <c r="CJ26" s="326"/>
      <c r="CK26" s="326"/>
      <c r="CL26" s="326"/>
      <c r="CM26" s="326"/>
      <c r="CN26" s="326"/>
      <c r="CO26" s="326"/>
      <c r="CP26" s="326"/>
      <c r="CQ26" s="326"/>
      <c r="CR26" s="326"/>
      <c r="CS26" s="326"/>
      <c r="CT26" s="326"/>
      <c r="CU26" s="326"/>
      <c r="CV26" s="326"/>
      <c r="CW26" s="326"/>
      <c r="CX26" s="326"/>
      <c r="CY26" s="326"/>
      <c r="CZ26" s="326"/>
      <c r="DA26" s="326"/>
      <c r="DB26" s="326"/>
      <c r="DC26" s="326"/>
      <c r="DD26" s="326"/>
      <c r="DE26" s="326"/>
      <c r="DF26" s="326"/>
      <c r="DG26" s="326"/>
      <c r="DH26" s="326"/>
      <c r="DI26" s="326"/>
      <c r="DJ26" s="326"/>
      <c r="DK26" s="326"/>
      <c r="DL26" s="326"/>
      <c r="DM26" s="326"/>
      <c r="DN26" s="326"/>
      <c r="DO26" s="326"/>
      <c r="DP26" s="326"/>
      <c r="DQ26" s="326"/>
      <c r="DR26" s="326"/>
      <c r="DS26" s="326"/>
      <c r="DT26" s="326"/>
      <c r="DU26" s="326"/>
      <c r="DV26" s="326"/>
      <c r="DW26" s="326"/>
      <c r="DX26" s="326"/>
      <c r="DY26" s="326"/>
      <c r="DZ26" s="326"/>
      <c r="EA26" s="326"/>
      <c r="EB26" s="326"/>
      <c r="EC26" s="326"/>
      <c r="ED26" s="326"/>
      <c r="EE26" s="326"/>
      <c r="EF26" s="326"/>
      <c r="EG26" s="326"/>
      <c r="EH26" s="326"/>
      <c r="EI26" s="326"/>
      <c r="EJ26" s="326"/>
      <c r="EK26" s="326"/>
      <c r="EL26" s="326"/>
      <c r="EM26" s="326"/>
      <c r="EN26" s="326"/>
      <c r="EO26" s="326"/>
      <c r="EP26" s="326"/>
      <c r="EQ26" s="326"/>
      <c r="ER26" s="326"/>
      <c r="ES26" s="326"/>
      <c r="ET26" s="326"/>
      <c r="EU26" s="326"/>
      <c r="EV26" s="326"/>
      <c r="EW26" s="326"/>
      <c r="EX26" s="326"/>
      <c r="EY26" s="326"/>
      <c r="EZ26" s="326"/>
      <c r="FA26" s="326"/>
      <c r="FB26" s="326"/>
      <c r="FC26" s="326"/>
      <c r="FD26" s="326"/>
      <c r="FE26" s="326"/>
      <c r="FF26" s="326"/>
      <c r="FG26" s="326"/>
      <c r="FH26" s="326"/>
      <c r="FI26" s="326"/>
      <c r="FJ26" s="326"/>
      <c r="FK26" s="326"/>
      <c r="FL26" s="326"/>
      <c r="FM26" s="326"/>
      <c r="FN26" s="326"/>
      <c r="FO26" s="326"/>
      <c r="FP26" s="326"/>
      <c r="FQ26" s="326"/>
      <c r="FR26" s="326"/>
      <c r="FS26" s="326"/>
      <c r="FT26" s="326"/>
      <c r="FU26" s="326"/>
      <c r="FV26" s="326"/>
      <c r="FW26" s="326"/>
      <c r="FX26" s="326"/>
      <c r="FY26" s="326"/>
      <c r="FZ26" s="326"/>
      <c r="GA26" s="326"/>
      <c r="GB26" s="326"/>
      <c r="GC26" s="326"/>
      <c r="GD26" s="326"/>
      <c r="GE26" s="326"/>
      <c r="GF26" s="326"/>
      <c r="GG26" s="326"/>
      <c r="GH26" s="326"/>
      <c r="GI26" s="326"/>
      <c r="GJ26" s="326"/>
      <c r="GK26" s="326"/>
      <c r="GL26" s="326"/>
      <c r="GM26" s="326"/>
      <c r="GN26" s="326"/>
      <c r="GO26" s="326"/>
      <c r="GP26" s="326"/>
      <c r="GQ26" s="326"/>
      <c r="GR26" s="326"/>
      <c r="GS26" s="326"/>
      <c r="GT26" s="326"/>
      <c r="GU26" s="326"/>
      <c r="GV26" s="326"/>
      <c r="GW26" s="326"/>
      <c r="GX26" s="326"/>
      <c r="GY26" s="326"/>
      <c r="GZ26" s="326"/>
      <c r="HA26" s="326"/>
      <c r="HB26" s="326"/>
      <c r="HC26" s="326"/>
      <c r="HD26" s="326"/>
      <c r="HE26" s="326"/>
      <c r="HF26" s="326"/>
      <c r="HG26" s="326"/>
      <c r="HH26" s="326"/>
      <c r="HI26" s="326"/>
      <c r="HJ26" s="326"/>
      <c r="HK26" s="326"/>
      <c r="HL26" s="326"/>
      <c r="HM26" s="326"/>
      <c r="HN26" s="326"/>
      <c r="HO26" s="326"/>
      <c r="HP26" s="326"/>
      <c r="HQ26" s="326"/>
      <c r="HR26" s="326"/>
      <c r="HS26" s="326"/>
      <c r="HT26" s="326"/>
      <c r="HU26" s="326"/>
      <c r="HV26" s="326"/>
      <c r="HW26" s="326"/>
      <c r="HX26" s="326"/>
      <c r="HY26" s="326"/>
      <c r="HZ26" s="326"/>
      <c r="IA26" s="326"/>
      <c r="IB26" s="326"/>
      <c r="IC26" s="326"/>
      <c r="ID26" s="326"/>
      <c r="IE26" s="326"/>
      <c r="IF26" s="326"/>
      <c r="IG26" s="326"/>
      <c r="IH26" s="326"/>
      <c r="II26" s="326"/>
      <c r="IJ26" s="326"/>
      <c r="IK26" s="326"/>
      <c r="IL26" s="326"/>
      <c r="IM26" s="326"/>
      <c r="IN26" s="326"/>
      <c r="IO26" s="326"/>
      <c r="IP26" s="326"/>
      <c r="IQ26" s="326"/>
      <c r="IR26" s="326"/>
      <c r="IS26" s="326"/>
      <c r="IT26" s="326"/>
      <c r="IU26" s="326"/>
      <c r="IV26" s="326"/>
    </row>
    <row r="27" spans="1:256" s="145" customFormat="1" ht="15" customHeight="1">
      <c r="A27" s="326" t="s">
        <v>301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/>
      <c r="BR27" s="326"/>
      <c r="BS27" s="326"/>
      <c r="BT27" s="326"/>
      <c r="BU27" s="326"/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26"/>
      <c r="CI27" s="326"/>
      <c r="CJ27" s="326"/>
      <c r="CK27" s="326"/>
      <c r="CL27" s="326"/>
      <c r="CM27" s="326"/>
      <c r="CN27" s="326"/>
      <c r="CO27" s="326"/>
      <c r="CP27" s="326"/>
      <c r="CQ27" s="326"/>
      <c r="CR27" s="326"/>
      <c r="CS27" s="326"/>
      <c r="CT27" s="326"/>
      <c r="CU27" s="326"/>
      <c r="CV27" s="326"/>
      <c r="CW27" s="326"/>
      <c r="CX27" s="326"/>
      <c r="CY27" s="326"/>
      <c r="CZ27" s="326"/>
      <c r="DA27" s="326"/>
      <c r="DB27" s="326"/>
      <c r="DC27" s="326"/>
      <c r="DD27" s="326"/>
      <c r="DE27" s="326"/>
      <c r="DF27" s="326"/>
      <c r="DG27" s="326"/>
      <c r="DH27" s="326"/>
      <c r="DI27" s="326"/>
      <c r="DJ27" s="326"/>
      <c r="DK27" s="326"/>
      <c r="DL27" s="326"/>
      <c r="DM27" s="326"/>
      <c r="DN27" s="326"/>
      <c r="DO27" s="326"/>
      <c r="DP27" s="326"/>
      <c r="DQ27" s="326"/>
      <c r="DR27" s="326"/>
      <c r="DS27" s="326"/>
      <c r="DT27" s="326"/>
      <c r="DU27" s="326"/>
      <c r="DV27" s="326"/>
      <c r="DW27" s="326"/>
      <c r="DX27" s="326"/>
      <c r="DY27" s="326"/>
      <c r="DZ27" s="326"/>
      <c r="EA27" s="326"/>
      <c r="EB27" s="326"/>
      <c r="EC27" s="326"/>
      <c r="ED27" s="326"/>
      <c r="EE27" s="326"/>
      <c r="EF27" s="326"/>
      <c r="EG27" s="326"/>
      <c r="EH27" s="326"/>
      <c r="EI27" s="326"/>
      <c r="EJ27" s="326"/>
      <c r="EK27" s="326"/>
      <c r="EL27" s="326"/>
      <c r="EM27" s="326"/>
      <c r="EN27" s="326"/>
      <c r="EO27" s="326"/>
      <c r="EP27" s="326"/>
      <c r="EQ27" s="326"/>
      <c r="ER27" s="326"/>
      <c r="ES27" s="326"/>
      <c r="ET27" s="326"/>
      <c r="EU27" s="326"/>
      <c r="EV27" s="326"/>
      <c r="EW27" s="326"/>
      <c r="EX27" s="326"/>
      <c r="EY27" s="326"/>
      <c r="EZ27" s="326"/>
      <c r="FA27" s="326"/>
      <c r="FB27" s="326"/>
      <c r="FC27" s="326"/>
      <c r="FD27" s="326"/>
      <c r="FE27" s="326"/>
      <c r="FF27" s="326"/>
      <c r="FG27" s="326"/>
      <c r="FH27" s="326"/>
      <c r="FI27" s="326"/>
      <c r="FJ27" s="326"/>
      <c r="FK27" s="326"/>
      <c r="FL27" s="326"/>
      <c r="FM27" s="326"/>
      <c r="FN27" s="326"/>
      <c r="FO27" s="326"/>
      <c r="FP27" s="326"/>
      <c r="FQ27" s="326"/>
      <c r="FR27" s="326"/>
      <c r="FS27" s="326"/>
      <c r="FT27" s="326"/>
      <c r="FU27" s="326"/>
      <c r="FV27" s="326"/>
      <c r="FW27" s="326"/>
      <c r="FX27" s="326"/>
      <c r="FY27" s="326"/>
      <c r="FZ27" s="326"/>
      <c r="GA27" s="326"/>
      <c r="GB27" s="326"/>
      <c r="GC27" s="326"/>
      <c r="GD27" s="326"/>
      <c r="GE27" s="326"/>
      <c r="GF27" s="326"/>
      <c r="GG27" s="326"/>
      <c r="GH27" s="326"/>
      <c r="GI27" s="326"/>
      <c r="GJ27" s="326"/>
      <c r="GK27" s="326"/>
      <c r="GL27" s="326"/>
      <c r="GM27" s="326"/>
      <c r="GN27" s="326"/>
      <c r="GO27" s="326"/>
      <c r="GP27" s="326"/>
      <c r="GQ27" s="326"/>
      <c r="GR27" s="326"/>
      <c r="GS27" s="326"/>
      <c r="GT27" s="326"/>
      <c r="GU27" s="326"/>
      <c r="GV27" s="326"/>
      <c r="GW27" s="326"/>
      <c r="GX27" s="326"/>
      <c r="GY27" s="326"/>
      <c r="GZ27" s="326"/>
      <c r="HA27" s="326"/>
      <c r="HB27" s="326"/>
      <c r="HC27" s="326"/>
      <c r="HD27" s="326"/>
      <c r="HE27" s="326"/>
      <c r="HF27" s="326"/>
      <c r="HG27" s="326"/>
      <c r="HH27" s="326"/>
      <c r="HI27" s="326"/>
      <c r="HJ27" s="326"/>
      <c r="HK27" s="326"/>
      <c r="HL27" s="326"/>
      <c r="HM27" s="326"/>
      <c r="HN27" s="326"/>
      <c r="HO27" s="326"/>
      <c r="HP27" s="326"/>
      <c r="HQ27" s="326"/>
      <c r="HR27" s="326"/>
      <c r="HS27" s="326"/>
      <c r="HT27" s="326"/>
      <c r="HU27" s="326"/>
      <c r="HV27" s="326"/>
      <c r="HW27" s="326"/>
      <c r="HX27" s="326"/>
      <c r="HY27" s="326"/>
      <c r="HZ27" s="326"/>
      <c r="IA27" s="326"/>
      <c r="IB27" s="326"/>
      <c r="IC27" s="326"/>
      <c r="ID27" s="326"/>
      <c r="IE27" s="326"/>
      <c r="IF27" s="326"/>
      <c r="IG27" s="326"/>
      <c r="IH27" s="326"/>
      <c r="II27" s="326"/>
      <c r="IJ27" s="326"/>
      <c r="IK27" s="326"/>
      <c r="IL27" s="326"/>
      <c r="IM27" s="326"/>
      <c r="IN27" s="326"/>
      <c r="IO27" s="326"/>
      <c r="IP27" s="326"/>
      <c r="IQ27" s="326"/>
      <c r="IR27" s="326"/>
      <c r="IS27" s="326"/>
      <c r="IT27" s="326"/>
      <c r="IU27" s="326"/>
      <c r="IV27" s="326"/>
    </row>
    <row r="28" spans="1:256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</sheetData>
  <mergeCells count="71">
    <mergeCell ref="DW25:EJ25"/>
    <mergeCell ref="A25:N25"/>
    <mergeCell ref="O25:AB25"/>
    <mergeCell ref="AC25:AP25"/>
    <mergeCell ref="AQ25:BD25"/>
    <mergeCell ref="BE25:BR25"/>
    <mergeCell ref="A2:N2"/>
    <mergeCell ref="A24:N24"/>
    <mergeCell ref="K4:N4"/>
    <mergeCell ref="E4:I4"/>
    <mergeCell ref="A3:A6"/>
    <mergeCell ref="C3:C5"/>
    <mergeCell ref="D3:I3"/>
    <mergeCell ref="J4:J5"/>
    <mergeCell ref="D4:D5"/>
    <mergeCell ref="D6:I6"/>
    <mergeCell ref="B6:C6"/>
    <mergeCell ref="B3:B5"/>
    <mergeCell ref="J6:N6"/>
    <mergeCell ref="J3:N3"/>
    <mergeCell ref="HC25:HP25"/>
    <mergeCell ref="HQ25:ID25"/>
    <mergeCell ref="BS25:CF25"/>
    <mergeCell ref="CG25:CT25"/>
    <mergeCell ref="CU25:DH25"/>
    <mergeCell ref="DI25:DV25"/>
    <mergeCell ref="IE25:IR25"/>
    <mergeCell ref="IS25:IV25"/>
    <mergeCell ref="EK25:EX25"/>
    <mergeCell ref="EY25:FL25"/>
    <mergeCell ref="FM25:FZ25"/>
    <mergeCell ref="GA25:GN25"/>
    <mergeCell ref="GO25:HB25"/>
    <mergeCell ref="IS26:IV26"/>
    <mergeCell ref="A26:N26"/>
    <mergeCell ref="O26:AB26"/>
    <mergeCell ref="AC26:AP26"/>
    <mergeCell ref="AQ26:BD26"/>
    <mergeCell ref="BE26:BR26"/>
    <mergeCell ref="BS26:CF26"/>
    <mergeCell ref="CG26:CT26"/>
    <mergeCell ref="CU26:DH26"/>
    <mergeCell ref="DI26:DV26"/>
    <mergeCell ref="DW26:EJ26"/>
    <mergeCell ref="EK26:EX26"/>
    <mergeCell ref="EY26:FL26"/>
    <mergeCell ref="FM26:FZ26"/>
    <mergeCell ref="GA26:GN26"/>
    <mergeCell ref="GO26:HB26"/>
    <mergeCell ref="HC27:HP27"/>
    <mergeCell ref="HQ27:ID27"/>
    <mergeCell ref="IE27:IR27"/>
    <mergeCell ref="HC26:HP26"/>
    <mergeCell ref="HQ26:ID26"/>
    <mergeCell ref="IE26:IR26"/>
    <mergeCell ref="IS27:IV27"/>
    <mergeCell ref="A27:N27"/>
    <mergeCell ref="O27:AB27"/>
    <mergeCell ref="AC27:AP27"/>
    <mergeCell ref="AQ27:BD27"/>
    <mergeCell ref="BE27:BR27"/>
    <mergeCell ref="BS27:CF27"/>
    <mergeCell ref="CG27:CT27"/>
    <mergeCell ref="CU27:DH27"/>
    <mergeCell ref="DI27:DV27"/>
    <mergeCell ref="DW27:EJ27"/>
    <mergeCell ref="EK27:EX27"/>
    <mergeCell ref="EY27:FL27"/>
    <mergeCell ref="FM27:FZ27"/>
    <mergeCell ref="GA27:GN27"/>
    <mergeCell ref="GO27:HB27"/>
  </mergeCells>
  <conditionalFormatting sqref="C10 C12 C14 C16 C18 C20 C22">
    <cfRule type="cellIs" dxfId="94" priority="182" operator="equal">
      <formula>0</formula>
    </cfRule>
  </conditionalFormatting>
  <conditionalFormatting sqref="C11 C13 C15 C17 C19 C21 C23">
    <cfRule type="cellIs" dxfId="93" priority="181" operator="equal">
      <formula>0</formula>
    </cfRule>
  </conditionalFormatting>
  <conditionalFormatting sqref="C7">
    <cfRule type="cellIs" dxfId="92" priority="185" operator="equal">
      <formula>0</formula>
    </cfRule>
  </conditionalFormatting>
  <conditionalFormatting sqref="C8">
    <cfRule type="cellIs" dxfId="91" priority="184" operator="equal">
      <formula>0</formula>
    </cfRule>
  </conditionalFormatting>
  <conditionalFormatting sqref="C9">
    <cfRule type="cellIs" dxfId="90" priority="183" operator="equal">
      <formula>0</formula>
    </cfRule>
  </conditionalFormatting>
  <conditionalFormatting sqref="M8:N23 L7:N7 K7:K23 D7:D23">
    <cfRule type="cellIs" dxfId="89" priority="95" operator="equal">
      <formula>0</formula>
    </cfRule>
  </conditionalFormatting>
  <conditionalFormatting sqref="J11">
    <cfRule type="cellIs" dxfId="88" priority="60" operator="equal">
      <formula>0</formula>
    </cfRule>
  </conditionalFormatting>
  <conditionalFormatting sqref="E10">
    <cfRule type="cellIs" dxfId="87" priority="63" operator="equal">
      <formula>0</formula>
    </cfRule>
  </conditionalFormatting>
  <conditionalFormatting sqref="F10">
    <cfRule type="cellIs" dxfId="86" priority="66" operator="equal">
      <formula>0</formula>
    </cfRule>
  </conditionalFormatting>
  <conditionalFormatting sqref="G9:I9">
    <cfRule type="cellIs" dxfId="85" priority="69" operator="equal">
      <formula>0</formula>
    </cfRule>
  </conditionalFormatting>
  <conditionalFormatting sqref="J8">
    <cfRule type="cellIs" dxfId="84" priority="72" operator="equal">
      <formula>0</formula>
    </cfRule>
  </conditionalFormatting>
  <conditionalFormatting sqref="E7">
    <cfRule type="cellIs" dxfId="83" priority="75" operator="equal">
      <formula>0</formula>
    </cfRule>
  </conditionalFormatting>
  <conditionalFormatting sqref="J7">
    <cfRule type="cellIs" dxfId="82" priority="76" operator="equal">
      <formula>0</formula>
    </cfRule>
  </conditionalFormatting>
  <conditionalFormatting sqref="F7">
    <cfRule type="cellIs" dxfId="81" priority="78" operator="equal">
      <formula>0</formula>
    </cfRule>
  </conditionalFormatting>
  <conditionalFormatting sqref="L23:N23">
    <cfRule type="cellIs" dxfId="80" priority="79" operator="equal">
      <formula>0</formula>
    </cfRule>
  </conditionalFormatting>
  <conditionalFormatting sqref="L22:N22">
    <cfRule type="cellIs" dxfId="79" priority="80" operator="equal">
      <formula>0</formula>
    </cfRule>
  </conditionalFormatting>
  <conditionalFormatting sqref="G7:I7">
    <cfRule type="cellIs" dxfId="78" priority="77" operator="equal">
      <formula>0</formula>
    </cfRule>
  </conditionalFormatting>
  <conditionalFormatting sqref="L21:N21">
    <cfRule type="cellIs" dxfId="77" priority="81" operator="equal">
      <formula>0</formula>
    </cfRule>
  </conditionalFormatting>
  <conditionalFormatting sqref="L19:N19">
    <cfRule type="cellIs" dxfId="76" priority="83" operator="equal">
      <formula>0</formula>
    </cfRule>
  </conditionalFormatting>
  <conditionalFormatting sqref="L17:N17">
    <cfRule type="cellIs" dxfId="75" priority="85" operator="equal">
      <formula>0</formula>
    </cfRule>
  </conditionalFormatting>
  <conditionalFormatting sqref="L18:N18">
    <cfRule type="cellIs" dxfId="74" priority="84" operator="equal">
      <formula>0</formula>
    </cfRule>
  </conditionalFormatting>
  <conditionalFormatting sqref="L20:N20">
    <cfRule type="cellIs" dxfId="73" priority="82" operator="equal">
      <formula>0</formula>
    </cfRule>
  </conditionalFormatting>
  <conditionalFormatting sqref="F8">
    <cfRule type="cellIs" dxfId="72" priority="74" operator="equal">
      <formula>0</formula>
    </cfRule>
  </conditionalFormatting>
  <conditionalFormatting sqref="G8:I8">
    <cfRule type="cellIs" dxfId="71" priority="73" operator="equal">
      <formula>0</formula>
    </cfRule>
  </conditionalFormatting>
  <conditionalFormatting sqref="E8">
    <cfRule type="cellIs" dxfId="70" priority="71" operator="equal">
      <formula>0</formula>
    </cfRule>
  </conditionalFormatting>
  <conditionalFormatting sqref="F9">
    <cfRule type="cellIs" dxfId="69" priority="70" operator="equal">
      <formula>0</formula>
    </cfRule>
  </conditionalFormatting>
  <conditionalFormatting sqref="J9">
    <cfRule type="cellIs" dxfId="68" priority="68" operator="equal">
      <formula>0</formula>
    </cfRule>
  </conditionalFormatting>
  <conditionalFormatting sqref="E9">
    <cfRule type="cellIs" dxfId="67" priority="67" operator="equal">
      <formula>0</formula>
    </cfRule>
  </conditionalFormatting>
  <conditionalFormatting sqref="G10:I10">
    <cfRule type="cellIs" dxfId="66" priority="65" operator="equal">
      <formula>0</formula>
    </cfRule>
  </conditionalFormatting>
  <conditionalFormatting sqref="J10">
    <cfRule type="cellIs" dxfId="65" priority="64" operator="equal">
      <formula>0</formula>
    </cfRule>
  </conditionalFormatting>
  <conditionalFormatting sqref="F11">
    <cfRule type="cellIs" dxfId="64" priority="62" operator="equal">
      <formula>0</formula>
    </cfRule>
  </conditionalFormatting>
  <conditionalFormatting sqref="G11:I11">
    <cfRule type="cellIs" dxfId="63" priority="61" operator="equal">
      <formula>0</formula>
    </cfRule>
  </conditionalFormatting>
  <conditionalFormatting sqref="E11">
    <cfRule type="cellIs" dxfId="62" priority="59" operator="equal">
      <formula>0</formula>
    </cfRule>
  </conditionalFormatting>
  <conditionalFormatting sqref="L8:N8">
    <cfRule type="cellIs" dxfId="61" priority="94" operator="equal">
      <formula>0</formula>
    </cfRule>
  </conditionalFormatting>
  <conditionalFormatting sqref="L9:N9">
    <cfRule type="cellIs" dxfId="60" priority="93" operator="equal">
      <formula>0</formula>
    </cfRule>
  </conditionalFormatting>
  <conditionalFormatting sqref="L10:N10">
    <cfRule type="cellIs" dxfId="59" priority="92" operator="equal">
      <formula>0</formula>
    </cfRule>
  </conditionalFormatting>
  <conditionalFormatting sqref="L11:N11">
    <cfRule type="cellIs" dxfId="58" priority="91" operator="equal">
      <formula>0</formula>
    </cfRule>
  </conditionalFormatting>
  <conditionalFormatting sqref="L12:N12">
    <cfRule type="cellIs" dxfId="57" priority="90" operator="equal">
      <formula>0</formula>
    </cfRule>
  </conditionalFormatting>
  <conditionalFormatting sqref="L13:N13">
    <cfRule type="cellIs" dxfId="56" priority="89" operator="equal">
      <formula>0</formula>
    </cfRule>
  </conditionalFormatting>
  <conditionalFormatting sqref="L14:N14">
    <cfRule type="cellIs" dxfId="55" priority="88" operator="equal">
      <formula>0</formula>
    </cfRule>
  </conditionalFormatting>
  <conditionalFormatting sqref="L15:N15">
    <cfRule type="cellIs" dxfId="54" priority="87" operator="equal">
      <formula>0</formula>
    </cfRule>
  </conditionalFormatting>
  <conditionalFormatting sqref="L16:N16">
    <cfRule type="cellIs" dxfId="53" priority="86" operator="equal">
      <formula>0</formula>
    </cfRule>
  </conditionalFormatting>
  <conditionalFormatting sqref="F12">
    <cfRule type="cellIs" dxfId="52" priority="58" operator="equal">
      <formula>0</formula>
    </cfRule>
  </conditionalFormatting>
  <conditionalFormatting sqref="G12:I12">
    <cfRule type="cellIs" dxfId="51" priority="57" operator="equal">
      <formula>0</formula>
    </cfRule>
  </conditionalFormatting>
  <conditionalFormatting sqref="J12">
    <cfRule type="cellIs" dxfId="50" priority="56" operator="equal">
      <formula>0</formula>
    </cfRule>
  </conditionalFormatting>
  <conditionalFormatting sqref="E12">
    <cfRule type="cellIs" dxfId="49" priority="55" operator="equal">
      <formula>0</formula>
    </cfRule>
  </conditionalFormatting>
  <conditionalFormatting sqref="F13">
    <cfRule type="cellIs" dxfId="48" priority="54" operator="equal">
      <formula>0</formula>
    </cfRule>
  </conditionalFormatting>
  <conditionalFormatting sqref="G13:I13">
    <cfRule type="cellIs" dxfId="47" priority="53" operator="equal">
      <formula>0</formula>
    </cfRule>
  </conditionalFormatting>
  <conditionalFormatting sqref="J13">
    <cfRule type="cellIs" dxfId="46" priority="52" operator="equal">
      <formula>0</formula>
    </cfRule>
  </conditionalFormatting>
  <conditionalFormatting sqref="E13">
    <cfRule type="cellIs" dxfId="45" priority="51" operator="equal">
      <formula>0</formula>
    </cfRule>
  </conditionalFormatting>
  <conditionalFormatting sqref="F14">
    <cfRule type="cellIs" dxfId="44" priority="50" operator="equal">
      <formula>0</formula>
    </cfRule>
  </conditionalFormatting>
  <conditionalFormatting sqref="G14:I14">
    <cfRule type="cellIs" dxfId="43" priority="49" operator="equal">
      <formula>0</formula>
    </cfRule>
  </conditionalFormatting>
  <conditionalFormatting sqref="J14">
    <cfRule type="cellIs" dxfId="42" priority="48" operator="equal">
      <formula>0</formula>
    </cfRule>
  </conditionalFormatting>
  <conditionalFormatting sqref="E14">
    <cfRule type="cellIs" dxfId="41" priority="47" operator="equal">
      <formula>0</formula>
    </cfRule>
  </conditionalFormatting>
  <conditionalFormatting sqref="F15">
    <cfRule type="cellIs" dxfId="40" priority="46" operator="equal">
      <formula>0</formula>
    </cfRule>
  </conditionalFormatting>
  <conditionalFormatting sqref="G15:I15">
    <cfRule type="cellIs" dxfId="39" priority="45" operator="equal">
      <formula>0</formula>
    </cfRule>
  </conditionalFormatting>
  <conditionalFormatting sqref="J15">
    <cfRule type="cellIs" dxfId="38" priority="44" operator="equal">
      <formula>0</formula>
    </cfRule>
  </conditionalFormatting>
  <conditionalFormatting sqref="E15">
    <cfRule type="cellIs" dxfId="37" priority="43" operator="equal">
      <formula>0</formula>
    </cfRule>
  </conditionalFormatting>
  <conditionalFormatting sqref="F16">
    <cfRule type="cellIs" dxfId="36" priority="42" operator="equal">
      <formula>0</formula>
    </cfRule>
  </conditionalFormatting>
  <conditionalFormatting sqref="G16:I16">
    <cfRule type="cellIs" dxfId="35" priority="41" operator="equal">
      <formula>0</formula>
    </cfRule>
  </conditionalFormatting>
  <conditionalFormatting sqref="J16">
    <cfRule type="cellIs" dxfId="34" priority="40" operator="equal">
      <formula>0</formula>
    </cfRule>
  </conditionalFormatting>
  <conditionalFormatting sqref="E16">
    <cfRule type="cellIs" dxfId="33" priority="39" operator="equal">
      <formula>0</formula>
    </cfRule>
  </conditionalFormatting>
  <conditionalFormatting sqref="F17">
    <cfRule type="cellIs" dxfId="32" priority="38" operator="equal">
      <formula>0</formula>
    </cfRule>
  </conditionalFormatting>
  <conditionalFormatting sqref="G17:I17">
    <cfRule type="cellIs" dxfId="31" priority="37" operator="equal">
      <formula>0</formula>
    </cfRule>
  </conditionalFormatting>
  <conditionalFormatting sqref="J17">
    <cfRule type="cellIs" dxfId="30" priority="36" operator="equal">
      <formula>0</formula>
    </cfRule>
  </conditionalFormatting>
  <conditionalFormatting sqref="E17">
    <cfRule type="cellIs" dxfId="29" priority="35" operator="equal">
      <formula>0</formula>
    </cfRule>
  </conditionalFormatting>
  <conditionalFormatting sqref="F18">
    <cfRule type="cellIs" dxfId="28" priority="34" operator="equal">
      <formula>0</formula>
    </cfRule>
  </conditionalFormatting>
  <conditionalFormatting sqref="G18:I18">
    <cfRule type="cellIs" dxfId="27" priority="33" operator="equal">
      <formula>0</formula>
    </cfRule>
  </conditionalFormatting>
  <conditionalFormatting sqref="J18">
    <cfRule type="cellIs" dxfId="26" priority="32" operator="equal">
      <formula>0</formula>
    </cfRule>
  </conditionalFormatting>
  <conditionalFormatting sqref="E18">
    <cfRule type="cellIs" dxfId="25" priority="31" operator="equal">
      <formula>0</formula>
    </cfRule>
  </conditionalFormatting>
  <conditionalFormatting sqref="F19">
    <cfRule type="cellIs" dxfId="24" priority="30" operator="equal">
      <formula>0</formula>
    </cfRule>
  </conditionalFormatting>
  <conditionalFormatting sqref="G19:I19">
    <cfRule type="cellIs" dxfId="23" priority="29" operator="equal">
      <formula>0</formula>
    </cfRule>
  </conditionalFormatting>
  <conditionalFormatting sqref="J19">
    <cfRule type="cellIs" dxfId="22" priority="28" operator="equal">
      <formula>0</formula>
    </cfRule>
  </conditionalFormatting>
  <conditionalFormatting sqref="E19">
    <cfRule type="cellIs" dxfId="21" priority="27" operator="equal">
      <formula>0</formula>
    </cfRule>
  </conditionalFormatting>
  <conditionalFormatting sqref="F20">
    <cfRule type="cellIs" dxfId="20" priority="26" operator="equal">
      <formula>0</formula>
    </cfRule>
  </conditionalFormatting>
  <conditionalFormatting sqref="G20:I20">
    <cfRule type="cellIs" dxfId="19" priority="25" operator="equal">
      <formula>0</formula>
    </cfRule>
  </conditionalFormatting>
  <conditionalFormatting sqref="J20">
    <cfRule type="cellIs" dxfId="18" priority="24" operator="equal">
      <formula>0</formula>
    </cfRule>
  </conditionalFormatting>
  <conditionalFormatting sqref="E20">
    <cfRule type="cellIs" dxfId="17" priority="23" operator="equal">
      <formula>0</formula>
    </cfRule>
  </conditionalFormatting>
  <conditionalFormatting sqref="F21">
    <cfRule type="cellIs" dxfId="16" priority="22" operator="equal">
      <formula>0</formula>
    </cfRule>
  </conditionalFormatting>
  <conditionalFormatting sqref="G21:I21">
    <cfRule type="cellIs" dxfId="15" priority="21" operator="equal">
      <formula>0</formula>
    </cfRule>
  </conditionalFormatting>
  <conditionalFormatting sqref="J21">
    <cfRule type="cellIs" dxfId="14" priority="20" operator="equal">
      <formula>0</formula>
    </cfRule>
  </conditionalFormatting>
  <conditionalFormatting sqref="E21">
    <cfRule type="cellIs" dxfId="13" priority="19" operator="equal">
      <formula>0</formula>
    </cfRule>
  </conditionalFormatting>
  <conditionalFormatting sqref="F22">
    <cfRule type="cellIs" dxfId="12" priority="18" operator="equal">
      <formula>0</formula>
    </cfRule>
  </conditionalFormatting>
  <conditionalFormatting sqref="G22:I22">
    <cfRule type="cellIs" dxfId="11" priority="17" operator="equal">
      <formula>0</formula>
    </cfRule>
  </conditionalFormatting>
  <conditionalFormatting sqref="J22">
    <cfRule type="cellIs" dxfId="10" priority="16" operator="equal">
      <formula>0</formula>
    </cfRule>
  </conditionalFormatting>
  <conditionalFormatting sqref="E22">
    <cfRule type="cellIs" dxfId="9" priority="15" operator="equal">
      <formula>0</formula>
    </cfRule>
  </conditionalFormatting>
  <conditionalFormatting sqref="F23">
    <cfRule type="cellIs" dxfId="8" priority="14" operator="equal">
      <formula>0</formula>
    </cfRule>
  </conditionalFormatting>
  <conditionalFormatting sqref="G23:I23">
    <cfRule type="cellIs" dxfId="7" priority="13" operator="equal">
      <formula>0</formula>
    </cfRule>
  </conditionalFormatting>
  <conditionalFormatting sqref="J23">
    <cfRule type="cellIs" dxfId="6" priority="12" operator="equal">
      <formula>0</formula>
    </cfRule>
  </conditionalFormatting>
  <conditionalFormatting sqref="E23">
    <cfRule type="cellIs" dxfId="5" priority="11" operator="equal">
      <formula>0</formula>
    </cfRule>
  </conditionalFormatting>
  <conditionalFormatting sqref="B10 B12 B14 B16 B18 B20 B22">
    <cfRule type="cellIs" dxfId="4" priority="7" operator="equal">
      <formula>0</formula>
    </cfRule>
  </conditionalFormatting>
  <conditionalFormatting sqref="B11 B13 B15 B17 B19 B21 B23">
    <cfRule type="cellIs" dxfId="3" priority="6" operator="equal">
      <formula>0</formula>
    </cfRule>
  </conditionalFormatting>
  <conditionalFormatting sqref="B7">
    <cfRule type="cellIs" dxfId="2" priority="10" operator="equal">
      <formula>0</formula>
    </cfRule>
  </conditionalFormatting>
  <conditionalFormatting sqref="B8">
    <cfRule type="cellIs" dxfId="1" priority="9" operator="equal">
      <formula>0</formula>
    </cfRule>
  </conditionalFormatting>
  <conditionalFormatting sqref="B9">
    <cfRule type="cellIs" dxfId="0" priority="8" operator="equal">
      <formula>0</formula>
    </cfRule>
  </conditionalFormatting>
  <conditionalFormatting sqref="O7:O23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7:S23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7:U23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W7:W2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:C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sqref="A1:B1"/>
    </sheetView>
  </sheetViews>
  <sheetFormatPr baseColWidth="10" defaultColWidth="11" defaultRowHeight="12.75"/>
  <cols>
    <col min="1" max="1" width="6.7109375" style="47" customWidth="1"/>
    <col min="2" max="6" width="10.140625" style="47" customWidth="1"/>
    <col min="7" max="7" width="10.42578125" style="47" customWidth="1"/>
    <col min="8" max="8" width="10.140625" style="47" customWidth="1"/>
    <col min="9" max="9" width="11" style="47"/>
    <col min="10" max="10" width="12.7109375" style="48" customWidth="1"/>
    <col min="11" max="16384" width="11" style="47"/>
  </cols>
  <sheetData>
    <row r="1" spans="1:10" s="142" customFormat="1" ht="25.5" customHeight="1">
      <c r="A1" s="259" t="s">
        <v>165</v>
      </c>
      <c r="B1" s="259"/>
      <c r="C1" s="159"/>
    </row>
    <row r="2" spans="1:10" ht="39" customHeight="1">
      <c r="A2" s="342" t="s">
        <v>268</v>
      </c>
      <c r="B2" s="342"/>
      <c r="C2" s="342"/>
      <c r="D2" s="342"/>
      <c r="E2" s="342"/>
      <c r="F2" s="342"/>
      <c r="G2" s="342"/>
      <c r="H2" s="342"/>
    </row>
    <row r="3" spans="1:10">
      <c r="A3" s="343" t="s">
        <v>0</v>
      </c>
      <c r="B3" s="346" t="s">
        <v>84</v>
      </c>
      <c r="C3" s="347"/>
      <c r="D3" s="347"/>
      <c r="E3" s="347"/>
      <c r="F3" s="347"/>
      <c r="G3" s="347"/>
      <c r="H3" s="347"/>
    </row>
    <row r="4" spans="1:10">
      <c r="A4" s="344"/>
      <c r="B4" s="348" t="s">
        <v>44</v>
      </c>
      <c r="C4" s="350" t="s">
        <v>85</v>
      </c>
      <c r="D4" s="351"/>
      <c r="E4" s="348" t="s">
        <v>86</v>
      </c>
      <c r="F4" s="352" t="s">
        <v>116</v>
      </c>
      <c r="G4" s="353" t="s">
        <v>85</v>
      </c>
      <c r="H4" s="350"/>
    </row>
    <row r="5" spans="1:10" ht="63.75" customHeight="1">
      <c r="A5" s="344"/>
      <c r="B5" s="349"/>
      <c r="C5" s="49" t="s">
        <v>87</v>
      </c>
      <c r="D5" s="50" t="s">
        <v>88</v>
      </c>
      <c r="E5" s="349"/>
      <c r="F5" s="352"/>
      <c r="G5" s="51" t="s">
        <v>117</v>
      </c>
      <c r="H5" s="52" t="s">
        <v>88</v>
      </c>
      <c r="J5" s="53"/>
    </row>
    <row r="6" spans="1:10" ht="13.5" customHeight="1">
      <c r="A6" s="345"/>
      <c r="B6" s="354" t="s">
        <v>10</v>
      </c>
      <c r="C6" s="355"/>
      <c r="D6" s="356"/>
      <c r="E6" s="62" t="s">
        <v>125</v>
      </c>
      <c r="F6" s="357" t="s">
        <v>126</v>
      </c>
      <c r="G6" s="357"/>
      <c r="H6" s="354"/>
    </row>
    <row r="7" spans="1:10">
      <c r="A7" s="358" t="s">
        <v>91</v>
      </c>
      <c r="B7" s="358"/>
      <c r="C7" s="358"/>
      <c r="D7" s="358"/>
      <c r="E7" s="358"/>
      <c r="F7" s="358"/>
      <c r="G7" s="358"/>
      <c r="H7" s="358"/>
    </row>
    <row r="8" spans="1:10">
      <c r="A8" s="54" t="s">
        <v>45</v>
      </c>
      <c r="B8" s="106">
        <v>494744</v>
      </c>
      <c r="C8" s="106">
        <v>355139</v>
      </c>
      <c r="D8" s="106">
        <v>139605</v>
      </c>
      <c r="E8" s="122">
        <v>28.217623659913006</v>
      </c>
      <c r="F8" s="122">
        <v>6.6141016898215401</v>
      </c>
      <c r="G8" s="122">
        <v>4.7477593665037512</v>
      </c>
      <c r="H8" s="55">
        <v>1.8663423233177887</v>
      </c>
      <c r="J8" s="56"/>
    </row>
    <row r="9" spans="1:10">
      <c r="A9" s="57" t="s">
        <v>14</v>
      </c>
      <c r="B9" s="107">
        <v>72623</v>
      </c>
      <c r="C9" s="107">
        <v>52475</v>
      </c>
      <c r="D9" s="107">
        <v>20148</v>
      </c>
      <c r="E9" s="123">
        <v>27.743276923288764</v>
      </c>
      <c r="F9" s="123">
        <v>6.9536417500009575</v>
      </c>
      <c r="G9" s="123">
        <v>5.0244736630447688</v>
      </c>
      <c r="H9" s="58">
        <v>1.9291680869561887</v>
      </c>
      <c r="J9" s="56"/>
    </row>
    <row r="10" spans="1:10">
      <c r="A10" s="54" t="s">
        <v>15</v>
      </c>
      <c r="B10" s="106">
        <v>73439</v>
      </c>
      <c r="C10" s="106">
        <v>55242</v>
      </c>
      <c r="D10" s="106">
        <v>18197</v>
      </c>
      <c r="E10" s="122">
        <v>24.778387505276488</v>
      </c>
      <c r="F10" s="122">
        <v>6.1774597038076351</v>
      </c>
      <c r="G10" s="122">
        <v>4.6467848004158743</v>
      </c>
      <c r="H10" s="55">
        <v>1.5306749033917608</v>
      </c>
    </row>
    <row r="11" spans="1:10">
      <c r="A11" s="57" t="s">
        <v>27</v>
      </c>
      <c r="B11" s="107">
        <v>20768</v>
      </c>
      <c r="C11" s="107">
        <v>10265</v>
      </c>
      <c r="D11" s="107">
        <v>10503</v>
      </c>
      <c r="E11" s="123">
        <v>50.572996918335903</v>
      </c>
      <c r="F11" s="123">
        <v>7.5391149671470572</v>
      </c>
      <c r="G11" s="123">
        <v>3.7263585871419753</v>
      </c>
      <c r="H11" s="58">
        <v>3.8127563800050823</v>
      </c>
    </row>
    <row r="12" spans="1:10">
      <c r="A12" s="54" t="s">
        <v>29</v>
      </c>
      <c r="B12" s="106">
        <v>16188</v>
      </c>
      <c r="C12" s="106">
        <v>9387</v>
      </c>
      <c r="D12" s="106">
        <v>6801</v>
      </c>
      <c r="E12" s="122">
        <v>42.012601927353593</v>
      </c>
      <c r="F12" s="122">
        <v>8.031514814741314</v>
      </c>
      <c r="G12" s="122">
        <v>4.6572664668876147</v>
      </c>
      <c r="H12" s="55">
        <v>3.3742483478536984</v>
      </c>
    </row>
    <row r="13" spans="1:10">
      <c r="A13" s="57" t="s">
        <v>16</v>
      </c>
      <c r="B13" s="107">
        <v>3326</v>
      </c>
      <c r="C13" s="107">
        <v>1228</v>
      </c>
      <c r="D13" s="107">
        <v>2098</v>
      </c>
      <c r="E13" s="123">
        <v>63.078773301262778</v>
      </c>
      <c r="F13" s="123">
        <v>6.1083562901744717</v>
      </c>
      <c r="G13" s="123">
        <v>2.2552800734618916</v>
      </c>
      <c r="H13" s="58">
        <v>3.8530762167125805</v>
      </c>
    </row>
    <row r="14" spans="1:10">
      <c r="A14" s="54" t="s">
        <v>17</v>
      </c>
      <c r="B14" s="106">
        <v>12020</v>
      </c>
      <c r="C14" s="106">
        <v>5533</v>
      </c>
      <c r="D14" s="106">
        <v>6487</v>
      </c>
      <c r="E14" s="122">
        <v>53.968386023294507</v>
      </c>
      <c r="F14" s="122">
        <v>8.2933156703648514</v>
      </c>
      <c r="G14" s="122">
        <v>3.8175470552519735</v>
      </c>
      <c r="H14" s="55">
        <v>4.4757686151128775</v>
      </c>
    </row>
    <row r="15" spans="1:10">
      <c r="A15" s="57" t="s">
        <v>18</v>
      </c>
      <c r="B15" s="107">
        <v>31075</v>
      </c>
      <c r="C15" s="107">
        <v>24696</v>
      </c>
      <c r="D15" s="107">
        <v>6379</v>
      </c>
      <c r="E15" s="123">
        <v>20.527755430410298</v>
      </c>
      <c r="F15" s="123">
        <v>5.631059164628069</v>
      </c>
      <c r="G15" s="123">
        <v>4.4751291111715137</v>
      </c>
      <c r="H15" s="58">
        <v>1.1559300534565553</v>
      </c>
    </row>
    <row r="16" spans="1:10">
      <c r="A16" s="54" t="s">
        <v>28</v>
      </c>
      <c r="B16" s="106">
        <v>12680</v>
      </c>
      <c r="C16" s="106">
        <v>8655</v>
      </c>
      <c r="D16" s="106">
        <v>4025</v>
      </c>
      <c r="E16" s="122">
        <v>31.742902208201894</v>
      </c>
      <c r="F16" s="122">
        <v>10.063012872402901</v>
      </c>
      <c r="G16" s="122">
        <v>6.8687205371172801</v>
      </c>
      <c r="H16" s="55">
        <v>3.1942923352856214</v>
      </c>
    </row>
    <row r="17" spans="1:10">
      <c r="A17" s="57" t="s">
        <v>19</v>
      </c>
      <c r="B17" s="107">
        <v>39028</v>
      </c>
      <c r="C17" s="107">
        <v>33294</v>
      </c>
      <c r="D17" s="107">
        <v>5734</v>
      </c>
      <c r="E17" s="123">
        <v>14.692015988521062</v>
      </c>
      <c r="F17" s="123">
        <v>4.9890894029787782</v>
      </c>
      <c r="G17" s="123">
        <v>4.2560915902115264</v>
      </c>
      <c r="H17" s="58">
        <v>0.73299781276725207</v>
      </c>
    </row>
    <row r="18" spans="1:10">
      <c r="A18" s="54" t="s">
        <v>20</v>
      </c>
      <c r="B18" s="106">
        <v>118614</v>
      </c>
      <c r="C18" s="106">
        <v>90211</v>
      </c>
      <c r="D18" s="106">
        <v>28403</v>
      </c>
      <c r="E18" s="122">
        <v>23.945739963242112</v>
      </c>
      <c r="F18" s="122">
        <v>6.8180995152593011</v>
      </c>
      <c r="G18" s="122">
        <v>5.1854551349002378</v>
      </c>
      <c r="H18" s="55">
        <v>1.6326443803590633</v>
      </c>
    </row>
    <row r="19" spans="1:10">
      <c r="A19" s="57" t="s">
        <v>21</v>
      </c>
      <c r="B19" s="107">
        <v>19677</v>
      </c>
      <c r="C19" s="107">
        <v>14777</v>
      </c>
      <c r="D19" s="107">
        <v>4900</v>
      </c>
      <c r="E19" s="123">
        <v>24.902170046246887</v>
      </c>
      <c r="F19" s="123">
        <v>5.1319567785802036</v>
      </c>
      <c r="G19" s="123">
        <v>3.8539881748782672</v>
      </c>
      <c r="H19" s="58">
        <v>1.277968603701936</v>
      </c>
    </row>
    <row r="20" spans="1:10">
      <c r="A20" s="54" t="s">
        <v>22</v>
      </c>
      <c r="B20" s="106">
        <v>6504</v>
      </c>
      <c r="C20" s="106">
        <v>3714</v>
      </c>
      <c r="D20" s="106">
        <v>2790</v>
      </c>
      <c r="E20" s="122">
        <v>42.896678966789665</v>
      </c>
      <c r="F20" s="122">
        <v>7.9378058752456155</v>
      </c>
      <c r="G20" s="122">
        <v>4.532750771934535</v>
      </c>
      <c r="H20" s="55">
        <v>3.4050551033110805</v>
      </c>
    </row>
    <row r="21" spans="1:10">
      <c r="A21" s="57" t="s">
        <v>23</v>
      </c>
      <c r="B21" s="107">
        <v>25665</v>
      </c>
      <c r="C21" s="107">
        <v>18948</v>
      </c>
      <c r="D21" s="107">
        <v>6717</v>
      </c>
      <c r="E21" s="123">
        <v>26.171829339567505</v>
      </c>
      <c r="F21" s="123">
        <v>8.5278530012792615</v>
      </c>
      <c r="G21" s="123">
        <v>6.2959578674552672</v>
      </c>
      <c r="H21" s="58">
        <v>2.2318951338239934</v>
      </c>
    </row>
    <row r="22" spans="1:10">
      <c r="A22" s="54" t="s">
        <v>24</v>
      </c>
      <c r="B22" s="106">
        <v>15374</v>
      </c>
      <c r="C22" s="106">
        <v>11663</v>
      </c>
      <c r="D22" s="106">
        <v>3711</v>
      </c>
      <c r="E22" s="122">
        <v>24.138155327175753</v>
      </c>
      <c r="F22" s="122">
        <v>9.4143438005192763</v>
      </c>
      <c r="G22" s="122">
        <v>7.1418948709155927</v>
      </c>
      <c r="H22" s="55">
        <v>2.2724489296036841</v>
      </c>
    </row>
    <row r="23" spans="1:10">
      <c r="A23" s="57" t="s">
        <v>25</v>
      </c>
      <c r="B23" s="107">
        <v>16443</v>
      </c>
      <c r="C23" s="107">
        <v>6981</v>
      </c>
      <c r="D23" s="107">
        <v>9462</v>
      </c>
      <c r="E23" s="123">
        <v>57.5442437511403</v>
      </c>
      <c r="F23" s="123">
        <v>5.9091154115681093</v>
      </c>
      <c r="G23" s="123">
        <v>2.508759635599159</v>
      </c>
      <c r="H23" s="58">
        <v>3.4003557759689507</v>
      </c>
    </row>
    <row r="24" spans="1:10">
      <c r="A24" s="59" t="s">
        <v>26</v>
      </c>
      <c r="B24" s="108">
        <v>11320</v>
      </c>
      <c r="C24" s="108">
        <v>8070</v>
      </c>
      <c r="D24" s="108">
        <v>3250</v>
      </c>
      <c r="E24" s="124">
        <v>28.710247349823323</v>
      </c>
      <c r="F24" s="124">
        <v>6.9525055429648877</v>
      </c>
      <c r="G24" s="124">
        <v>4.9564240045694916</v>
      </c>
      <c r="H24" s="60">
        <v>1.996081538395396</v>
      </c>
    </row>
    <row r="25" spans="1:10">
      <c r="A25" s="358" t="s">
        <v>89</v>
      </c>
      <c r="B25" s="358"/>
      <c r="C25" s="358"/>
      <c r="D25" s="358"/>
      <c r="E25" s="358"/>
      <c r="F25" s="358"/>
      <c r="G25" s="358"/>
      <c r="H25" s="358"/>
    </row>
    <row r="26" spans="1:10">
      <c r="A26" s="54" t="s">
        <v>45</v>
      </c>
      <c r="B26" s="106">
        <v>508386</v>
      </c>
      <c r="C26" s="106">
        <v>334994</v>
      </c>
      <c r="D26" s="106">
        <v>173392</v>
      </c>
      <c r="E26" s="122">
        <v>34.106367995971567</v>
      </c>
      <c r="F26" s="122">
        <v>6.9560417773531915</v>
      </c>
      <c r="G26" s="122">
        <v>4.583588570815591</v>
      </c>
      <c r="H26" s="55">
        <v>2.3724532065376005</v>
      </c>
      <c r="J26" s="56"/>
    </row>
    <row r="27" spans="1:10">
      <c r="A27" s="57" t="s">
        <v>14</v>
      </c>
      <c r="B27" s="107">
        <v>74009</v>
      </c>
      <c r="C27" s="107">
        <v>52492</v>
      </c>
      <c r="D27" s="107">
        <v>21517</v>
      </c>
      <c r="E27" s="123">
        <v>29.073491061897876</v>
      </c>
      <c r="F27" s="123">
        <v>7.305439817899507</v>
      </c>
      <c r="G27" s="123">
        <v>5.1814934254101654</v>
      </c>
      <c r="H27" s="58">
        <v>2.1239463924893416</v>
      </c>
      <c r="J27" s="56"/>
    </row>
    <row r="28" spans="1:10">
      <c r="A28" s="54" t="s">
        <v>15</v>
      </c>
      <c r="B28" s="106">
        <v>74077</v>
      </c>
      <c r="C28" s="106">
        <v>54235</v>
      </c>
      <c r="D28" s="106">
        <v>19842</v>
      </c>
      <c r="E28" s="122">
        <v>26.785641967142297</v>
      </c>
      <c r="F28" s="122">
        <v>6.4120552906359256</v>
      </c>
      <c r="G28" s="122">
        <v>4.6945451177509812</v>
      </c>
      <c r="H28" s="55">
        <v>1.7175101728849445</v>
      </c>
      <c r="J28" s="56"/>
    </row>
    <row r="29" spans="1:10">
      <c r="A29" s="57" t="s">
        <v>27</v>
      </c>
      <c r="B29" s="107">
        <v>21120</v>
      </c>
      <c r="C29" s="107">
        <v>8993</v>
      </c>
      <c r="D29" s="107">
        <v>12127</v>
      </c>
      <c r="E29" s="123">
        <v>57.419507575757578</v>
      </c>
      <c r="F29" s="123">
        <v>7.5036772281871089</v>
      </c>
      <c r="G29" s="123">
        <v>3.1951027136878158</v>
      </c>
      <c r="H29" s="58">
        <v>4.3085745144992931</v>
      </c>
      <c r="J29" s="56"/>
    </row>
    <row r="30" spans="1:10">
      <c r="A30" s="54" t="s">
        <v>29</v>
      </c>
      <c r="B30" s="106">
        <v>16001</v>
      </c>
      <c r="C30" s="106">
        <v>8767</v>
      </c>
      <c r="D30" s="106">
        <v>7234</v>
      </c>
      <c r="E30" s="122">
        <v>45.209674395350291</v>
      </c>
      <c r="F30" s="122">
        <v>7.7340615786166564</v>
      </c>
      <c r="G30" s="122">
        <v>4.2375175213881775</v>
      </c>
      <c r="H30" s="55">
        <v>3.4965440572284789</v>
      </c>
      <c r="J30" s="56"/>
    </row>
    <row r="31" spans="1:10">
      <c r="A31" s="57" t="s">
        <v>16</v>
      </c>
      <c r="B31" s="107">
        <v>3470</v>
      </c>
      <c r="C31" s="107">
        <v>796</v>
      </c>
      <c r="D31" s="107">
        <v>2674</v>
      </c>
      <c r="E31" s="123">
        <v>77.060518731988466</v>
      </c>
      <c r="F31" s="123">
        <v>6.4577362563739902</v>
      </c>
      <c r="G31" s="123">
        <v>1.4813711988685003</v>
      </c>
      <c r="H31" s="58">
        <v>4.9763650575054896</v>
      </c>
      <c r="J31" s="56"/>
    </row>
    <row r="32" spans="1:10">
      <c r="A32" s="54" t="s">
        <v>17</v>
      </c>
      <c r="B32" s="106">
        <v>12261</v>
      </c>
      <c r="C32" s="106">
        <v>4957</v>
      </c>
      <c r="D32" s="106">
        <v>7304</v>
      </c>
      <c r="E32" s="122">
        <v>59.570997471658103</v>
      </c>
      <c r="F32" s="122">
        <v>8.3480854077019444</v>
      </c>
      <c r="G32" s="122">
        <v>3.3750476605479602</v>
      </c>
      <c r="H32" s="55">
        <v>4.9730377471539846</v>
      </c>
      <c r="J32" s="56"/>
    </row>
    <row r="33" spans="1:10">
      <c r="A33" s="57" t="s">
        <v>18</v>
      </c>
      <c r="B33" s="107">
        <v>31215</v>
      </c>
      <c r="C33" s="107">
        <v>24015</v>
      </c>
      <c r="D33" s="107">
        <v>7200</v>
      </c>
      <c r="E33" s="123">
        <v>23.065833733781837</v>
      </c>
      <c r="F33" s="123">
        <v>5.7440700734225194</v>
      </c>
      <c r="G33" s="123">
        <v>4.4191524207349611</v>
      </c>
      <c r="H33" s="58">
        <v>1.3249176526875586</v>
      </c>
      <c r="J33" s="56"/>
    </row>
    <row r="34" spans="1:10">
      <c r="A34" s="54" t="s">
        <v>28</v>
      </c>
      <c r="B34" s="106">
        <v>13695</v>
      </c>
      <c r="C34" s="106">
        <v>8503</v>
      </c>
      <c r="D34" s="106">
        <v>5192</v>
      </c>
      <c r="E34" s="122">
        <v>37.911646586345384</v>
      </c>
      <c r="F34" s="122">
        <v>10.565825206764597</v>
      </c>
      <c r="G34" s="122">
        <v>6.5601468954450066</v>
      </c>
      <c r="H34" s="55">
        <v>4.0056783113195902</v>
      </c>
      <c r="J34" s="56"/>
    </row>
    <row r="35" spans="1:10">
      <c r="A35" s="57" t="s">
        <v>19</v>
      </c>
      <c r="B35" s="107">
        <v>42663</v>
      </c>
      <c r="C35" s="107">
        <v>29257</v>
      </c>
      <c r="D35" s="107">
        <v>13406</v>
      </c>
      <c r="E35" s="123">
        <v>31.423012915172396</v>
      </c>
      <c r="F35" s="123">
        <v>5.6692078417198308</v>
      </c>
      <c r="G35" s="123">
        <v>3.8877719294282422</v>
      </c>
      <c r="H35" s="58">
        <v>1.7814359122915888</v>
      </c>
      <c r="J35" s="56"/>
    </row>
    <row r="36" spans="1:10">
      <c r="A36" s="54" t="s">
        <v>20</v>
      </c>
      <c r="B36" s="106">
        <v>123440</v>
      </c>
      <c r="C36" s="106">
        <v>82273</v>
      </c>
      <c r="D36" s="106">
        <v>41167</v>
      </c>
      <c r="E36" s="122">
        <v>33.349805573558001</v>
      </c>
      <c r="F36" s="122">
        <v>7.3587359952118145</v>
      </c>
      <c r="G36" s="122">
        <v>4.9046118481372458</v>
      </c>
      <c r="H36" s="55">
        <v>2.4541241470745687</v>
      </c>
      <c r="J36" s="56"/>
    </row>
    <row r="37" spans="1:10">
      <c r="A37" s="57" t="s">
        <v>21</v>
      </c>
      <c r="B37" s="107">
        <v>20620</v>
      </c>
      <c r="C37" s="107">
        <v>14614</v>
      </c>
      <c r="D37" s="107">
        <v>6006</v>
      </c>
      <c r="E37" s="123">
        <v>29.1270611057226</v>
      </c>
      <c r="F37" s="123">
        <v>5.6213775919130677</v>
      </c>
      <c r="G37" s="123">
        <v>3.9840355057331509</v>
      </c>
      <c r="H37" s="58">
        <v>1.6373420861799168</v>
      </c>
      <c r="J37" s="56"/>
    </row>
    <row r="38" spans="1:10">
      <c r="A38" s="54" t="s">
        <v>22</v>
      </c>
      <c r="B38" s="106">
        <v>6516</v>
      </c>
      <c r="C38" s="106">
        <v>3525</v>
      </c>
      <c r="D38" s="106">
        <v>2991</v>
      </c>
      <c r="E38" s="122">
        <v>45.902394106813993</v>
      </c>
      <c r="F38" s="122">
        <v>8.2673568818514003</v>
      </c>
      <c r="G38" s="122">
        <v>4.4724421437271618</v>
      </c>
      <c r="H38" s="55">
        <v>3.7949147381242385</v>
      </c>
      <c r="J38" s="56"/>
    </row>
    <row r="39" spans="1:10">
      <c r="A39" s="57" t="s">
        <v>23</v>
      </c>
      <c r="B39" s="107">
        <v>26878</v>
      </c>
      <c r="C39" s="107">
        <v>18707</v>
      </c>
      <c r="D39" s="107">
        <v>8171</v>
      </c>
      <c r="E39" s="123">
        <v>30.400327405312897</v>
      </c>
      <c r="F39" s="123">
        <v>8.6260237746797088</v>
      </c>
      <c r="G39" s="123">
        <v>6.0036843051169475</v>
      </c>
      <c r="H39" s="58">
        <v>2.6223394695627618</v>
      </c>
      <c r="J39" s="56"/>
    </row>
    <row r="40" spans="1:10">
      <c r="A40" s="54" t="s">
        <v>24</v>
      </c>
      <c r="B40" s="106">
        <v>15259</v>
      </c>
      <c r="C40" s="106">
        <v>10619</v>
      </c>
      <c r="D40" s="106">
        <v>4640</v>
      </c>
      <c r="E40" s="122">
        <v>30.408283635887017</v>
      </c>
      <c r="F40" s="122">
        <v>9.1605482281041954</v>
      </c>
      <c r="G40" s="122">
        <v>6.374982740300049</v>
      </c>
      <c r="H40" s="55">
        <v>2.785565487804146</v>
      </c>
      <c r="J40" s="56"/>
    </row>
    <row r="41" spans="1:10">
      <c r="A41" s="57" t="s">
        <v>25</v>
      </c>
      <c r="B41" s="107">
        <v>16212</v>
      </c>
      <c r="C41" s="107">
        <v>5932</v>
      </c>
      <c r="D41" s="107">
        <v>10280</v>
      </c>
      <c r="E41" s="123">
        <v>63.409819886503826</v>
      </c>
      <c r="F41" s="123">
        <v>6.247952612370268</v>
      </c>
      <c r="G41" s="123">
        <v>2.2861371142721705</v>
      </c>
      <c r="H41" s="58">
        <v>3.9618154980980975</v>
      </c>
      <c r="J41" s="56"/>
    </row>
    <row r="42" spans="1:10">
      <c r="A42" s="59" t="s">
        <v>26</v>
      </c>
      <c r="B42" s="108">
        <v>10950</v>
      </c>
      <c r="C42" s="108">
        <v>7309</v>
      </c>
      <c r="D42" s="108">
        <v>3641</v>
      </c>
      <c r="E42" s="124">
        <v>33.251141552511413</v>
      </c>
      <c r="F42" s="124">
        <v>6.6390997502000824</v>
      </c>
      <c r="G42" s="124">
        <v>4.4315232944486214</v>
      </c>
      <c r="H42" s="60">
        <v>2.207576455751461</v>
      </c>
      <c r="J42" s="56"/>
    </row>
    <row r="43" spans="1:10" ht="15" customHeight="1">
      <c r="A43" s="359" t="s">
        <v>127</v>
      </c>
      <c r="B43" s="359"/>
      <c r="C43" s="359"/>
      <c r="D43" s="359"/>
      <c r="E43" s="359"/>
      <c r="F43" s="359"/>
      <c r="G43" s="359"/>
      <c r="H43" s="359"/>
    </row>
    <row r="44" spans="1:10" ht="25.5" customHeight="1">
      <c r="A44" s="359" t="s">
        <v>128</v>
      </c>
      <c r="B44" s="359"/>
      <c r="C44" s="359"/>
      <c r="D44" s="359"/>
      <c r="E44" s="359"/>
      <c r="F44" s="359"/>
      <c r="G44" s="359"/>
      <c r="H44" s="359"/>
    </row>
    <row r="45" spans="1:10" ht="12" customHeight="1">
      <c r="A45" s="359" t="s">
        <v>90</v>
      </c>
      <c r="B45" s="359"/>
      <c r="C45" s="359"/>
      <c r="D45" s="359"/>
      <c r="E45" s="359"/>
      <c r="F45" s="359"/>
      <c r="G45" s="359"/>
      <c r="H45" s="359"/>
    </row>
    <row r="46" spans="1:10">
      <c r="A46" s="248"/>
      <c r="B46" s="248"/>
      <c r="C46" s="248"/>
      <c r="D46" s="248"/>
      <c r="E46" s="248"/>
      <c r="F46" s="248"/>
      <c r="G46" s="248"/>
      <c r="H46" s="248"/>
    </row>
  </sheetData>
  <mergeCells count="16">
    <mergeCell ref="F6:H6"/>
    <mergeCell ref="A7:H7"/>
    <mergeCell ref="A25:H25"/>
    <mergeCell ref="A45:H45"/>
    <mergeCell ref="A44:H44"/>
    <mergeCell ref="A43:H43"/>
    <mergeCell ref="A1:B1"/>
    <mergeCell ref="A2:H2"/>
    <mergeCell ref="A3:A6"/>
    <mergeCell ref="B3:H3"/>
    <mergeCell ref="B4:B5"/>
    <mergeCell ref="C4:D4"/>
    <mergeCell ref="E4:E5"/>
    <mergeCell ref="F4:F5"/>
    <mergeCell ref="G4:H4"/>
    <mergeCell ref="B6:D6"/>
  </mergeCells>
  <hyperlinks>
    <hyperlink ref="C1:D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workbookViewId="0"/>
  </sheetViews>
  <sheetFormatPr baseColWidth="10" defaultRowHeight="15"/>
  <cols>
    <col min="1" max="1" width="34.7109375" customWidth="1"/>
    <col min="2" max="5" width="9.28515625" style="160" customWidth="1"/>
    <col min="6" max="9" width="8.28515625" style="160" customWidth="1"/>
    <col min="10" max="10" width="9.7109375" customWidth="1"/>
    <col min="11" max="11" width="11" customWidth="1"/>
    <col min="12" max="12" width="9.7109375" customWidth="1"/>
    <col min="16" max="16" width="11.140625" customWidth="1"/>
    <col min="17" max="17" width="14.140625" customWidth="1"/>
  </cols>
  <sheetData>
    <row r="1" spans="1:25" s="142" customFormat="1" ht="25.5" customHeight="1">
      <c r="A1" s="142" t="s">
        <v>165</v>
      </c>
      <c r="B1" s="160"/>
      <c r="C1" s="160"/>
      <c r="D1" s="160"/>
      <c r="E1" s="160"/>
      <c r="F1" s="160"/>
      <c r="G1" s="160"/>
      <c r="H1" s="160"/>
      <c r="I1" s="160"/>
    </row>
    <row r="2" spans="1:25" ht="20.25" customHeight="1">
      <c r="A2" s="360" t="s">
        <v>310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91"/>
      <c r="N2" s="2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6.149999999999999" customHeight="1">
      <c r="A3" s="365" t="s">
        <v>83</v>
      </c>
      <c r="B3" s="373" t="s">
        <v>309</v>
      </c>
      <c r="C3" s="374"/>
      <c r="D3" s="374"/>
      <c r="E3" s="374"/>
      <c r="F3" s="374"/>
      <c r="G3" s="374"/>
      <c r="H3" s="374"/>
      <c r="I3" s="283"/>
      <c r="J3" s="363">
        <v>2014</v>
      </c>
      <c r="K3" s="364"/>
      <c r="L3" s="364"/>
      <c r="O3" s="73"/>
      <c r="P3" s="75"/>
      <c r="Q3" s="71"/>
      <c r="R3" s="74"/>
      <c r="S3" s="74"/>
      <c r="T3" s="74"/>
      <c r="U3" s="74"/>
      <c r="V3" s="73"/>
      <c r="W3" s="73"/>
      <c r="X3" s="73"/>
      <c r="Y3" s="73"/>
    </row>
    <row r="4" spans="1:25" ht="13.15" customHeight="1">
      <c r="A4" s="366"/>
      <c r="B4" s="375"/>
      <c r="C4" s="376"/>
      <c r="D4" s="376"/>
      <c r="E4" s="376"/>
      <c r="F4" s="376"/>
      <c r="G4" s="376"/>
      <c r="H4" s="376"/>
      <c r="I4" s="285"/>
      <c r="J4" s="363" t="s">
        <v>109</v>
      </c>
      <c r="K4" s="364"/>
      <c r="L4" s="364"/>
      <c r="O4" s="73"/>
      <c r="P4" s="81"/>
      <c r="Q4" s="81"/>
      <c r="R4" s="74"/>
      <c r="S4" s="74"/>
      <c r="T4" s="74"/>
      <c r="U4" s="74"/>
      <c r="V4" s="73"/>
      <c r="W4" s="73"/>
      <c r="X4" s="73"/>
      <c r="Y4" s="73"/>
    </row>
    <row r="5" spans="1:25" s="160" customFormat="1" ht="41.45" customHeight="1">
      <c r="A5" s="366"/>
      <c r="B5" s="170">
        <v>2008</v>
      </c>
      <c r="C5" s="170">
        <v>2010</v>
      </c>
      <c r="D5" s="170">
        <v>2012</v>
      </c>
      <c r="E5" s="170">
        <v>2014</v>
      </c>
      <c r="F5" s="170">
        <v>2008</v>
      </c>
      <c r="G5" s="170">
        <v>2010</v>
      </c>
      <c r="H5" s="170">
        <v>2012</v>
      </c>
      <c r="I5" s="171">
        <v>2014</v>
      </c>
      <c r="J5" s="169" t="s">
        <v>103</v>
      </c>
      <c r="K5" s="169" t="s">
        <v>167</v>
      </c>
      <c r="L5" s="238" t="s">
        <v>104</v>
      </c>
      <c r="O5" s="73"/>
      <c r="P5" s="81"/>
      <c r="Q5" s="81"/>
      <c r="R5" s="74"/>
      <c r="S5" s="74"/>
      <c r="T5" s="74"/>
      <c r="U5" s="74"/>
      <c r="V5" s="73"/>
      <c r="W5" s="73"/>
      <c r="X5" s="73"/>
      <c r="Y5" s="73"/>
    </row>
    <row r="6" spans="1:25" ht="12.75" customHeight="1">
      <c r="A6" s="367"/>
      <c r="B6" s="368" t="s">
        <v>10</v>
      </c>
      <c r="C6" s="369"/>
      <c r="D6" s="369"/>
      <c r="E6" s="369"/>
      <c r="F6" s="370" t="s">
        <v>125</v>
      </c>
      <c r="G6" s="371"/>
      <c r="H6" s="371"/>
      <c r="I6" s="372"/>
      <c r="J6" s="361" t="s">
        <v>133</v>
      </c>
      <c r="K6" s="362"/>
      <c r="L6" s="362"/>
      <c r="O6" s="73"/>
      <c r="P6" s="75"/>
      <c r="Q6" s="71"/>
      <c r="R6" s="74"/>
      <c r="S6" s="74"/>
      <c r="T6" s="74"/>
      <c r="U6" s="74"/>
      <c r="V6" s="73"/>
      <c r="W6" s="73"/>
      <c r="X6" s="73"/>
      <c r="Y6" s="73"/>
    </row>
    <row r="7" spans="1:25" s="160" customFormat="1" ht="12.75" customHeight="1">
      <c r="A7" s="237" t="s">
        <v>44</v>
      </c>
      <c r="B7" s="64">
        <f>SUM(B8:B14)</f>
        <v>79920</v>
      </c>
      <c r="C7" s="64">
        <f>SUM(C8:C14)</f>
        <v>97501</v>
      </c>
      <c r="D7" s="64">
        <f>SUM(D8:D14)</f>
        <v>124859</v>
      </c>
      <c r="E7" s="64">
        <f>SUM(E8:E14)</f>
        <v>148171</v>
      </c>
      <c r="F7" s="65">
        <v>0.94699112883072545</v>
      </c>
      <c r="G7" s="65">
        <v>1.1862286952469825</v>
      </c>
      <c r="H7" s="65">
        <v>1.5569156612804718</v>
      </c>
      <c r="I7" s="65">
        <v>1.8868690995147683</v>
      </c>
      <c r="J7" s="65">
        <v>44.343360036714337</v>
      </c>
      <c r="K7" s="65">
        <v>25.378110426466716</v>
      </c>
      <c r="L7" s="187">
        <v>13.661242753305302</v>
      </c>
      <c r="O7" s="73"/>
      <c r="P7" s="75"/>
      <c r="Q7" s="71"/>
      <c r="R7" s="74"/>
      <c r="S7" s="74"/>
      <c r="T7" s="74"/>
      <c r="U7" s="74"/>
      <c r="V7" s="73"/>
      <c r="W7" s="73"/>
      <c r="X7" s="73"/>
      <c r="Y7" s="73"/>
    </row>
    <row r="8" spans="1:25" ht="12.75" customHeight="1">
      <c r="A8" s="226" t="s">
        <v>105</v>
      </c>
      <c r="B8" s="172">
        <v>51444</v>
      </c>
      <c r="C8" s="172">
        <v>59415</v>
      </c>
      <c r="D8" s="172">
        <v>70592</v>
      </c>
      <c r="E8" s="188">
        <v>74567</v>
      </c>
      <c r="F8" s="189">
        <v>1.7164741344391228</v>
      </c>
      <c r="G8" s="189">
        <v>2.093745826339791</v>
      </c>
      <c r="H8" s="189">
        <v>2.5703662895762021</v>
      </c>
      <c r="I8" s="189">
        <v>2.7528175336834084</v>
      </c>
      <c r="J8" s="189">
        <v>41.640403932034275</v>
      </c>
      <c r="K8" s="189">
        <v>22.401330347204524</v>
      </c>
      <c r="L8" s="190">
        <v>19.083508790751942</v>
      </c>
      <c r="O8" s="73"/>
      <c r="P8" s="81"/>
      <c r="Q8" s="81"/>
      <c r="R8" s="74"/>
      <c r="S8" s="74"/>
      <c r="T8" s="74"/>
      <c r="U8" s="74"/>
      <c r="V8" s="73"/>
      <c r="W8" s="73"/>
      <c r="X8" s="73"/>
      <c r="Y8" s="73"/>
    </row>
    <row r="9" spans="1:25" ht="12.75" customHeight="1">
      <c r="A9" s="227" t="s">
        <v>36</v>
      </c>
      <c r="B9" s="64">
        <v>15037</v>
      </c>
      <c r="C9" s="64">
        <v>16755</v>
      </c>
      <c r="D9" s="64">
        <v>18141</v>
      </c>
      <c r="E9" s="64">
        <v>19662</v>
      </c>
      <c r="F9" s="65">
        <v>1.8210553086359949</v>
      </c>
      <c r="G9" s="65">
        <v>2.3815784797981592</v>
      </c>
      <c r="H9" s="65">
        <v>2.9843159318152654</v>
      </c>
      <c r="I9" s="65">
        <v>3.8742704462248421</v>
      </c>
      <c r="J9" s="65">
        <v>57.990031532906116</v>
      </c>
      <c r="K9" s="65">
        <v>28.211779066219101</v>
      </c>
      <c r="L9" s="187">
        <v>7.893398433526599</v>
      </c>
      <c r="O9" s="73"/>
      <c r="P9" s="75"/>
      <c r="Q9" s="71"/>
      <c r="R9" s="74"/>
      <c r="S9" s="74"/>
      <c r="T9" s="74"/>
      <c r="U9" s="74"/>
      <c r="V9" s="73"/>
      <c r="W9" s="73"/>
      <c r="X9" s="73"/>
      <c r="Y9" s="73"/>
    </row>
    <row r="10" spans="1:25" ht="12.75" customHeight="1">
      <c r="A10" s="226" t="s">
        <v>106</v>
      </c>
      <c r="B10" s="172">
        <v>5337</v>
      </c>
      <c r="C10" s="172">
        <v>8517</v>
      </c>
      <c r="D10" s="172">
        <v>12429</v>
      </c>
      <c r="E10" s="188">
        <v>16854</v>
      </c>
      <c r="F10" s="189">
        <v>1.7656458320237933</v>
      </c>
      <c r="G10" s="189">
        <v>2.2966034968127444</v>
      </c>
      <c r="H10" s="189">
        <v>2.8662222088982259</v>
      </c>
      <c r="I10" s="189">
        <v>3.5325779393085752</v>
      </c>
      <c r="J10" s="189">
        <v>40.245639017443928</v>
      </c>
      <c r="K10" s="189">
        <v>38.637712115818204</v>
      </c>
      <c r="L10" s="190">
        <v>9.6712946481547402</v>
      </c>
      <c r="O10" s="73"/>
      <c r="P10" s="75"/>
      <c r="Q10" s="71"/>
      <c r="R10" s="74"/>
      <c r="S10" s="74"/>
      <c r="T10" s="74"/>
      <c r="U10" s="74"/>
      <c r="V10" s="73"/>
      <c r="W10" s="73"/>
      <c r="X10" s="73"/>
      <c r="Y10" s="73"/>
    </row>
    <row r="11" spans="1:25" ht="12.75" customHeight="1">
      <c r="A11" s="228" t="s">
        <v>39</v>
      </c>
      <c r="B11" s="63">
        <v>1463</v>
      </c>
      <c r="C11" s="63">
        <v>1930</v>
      </c>
      <c r="D11" s="63">
        <v>2742</v>
      </c>
      <c r="E11" s="64">
        <v>4575</v>
      </c>
      <c r="F11" s="65">
        <v>0.11587705784744307</v>
      </c>
      <c r="G11" s="65">
        <v>0.16545093094009561</v>
      </c>
      <c r="H11" s="65">
        <v>0.25374838746693962</v>
      </c>
      <c r="I11" s="65">
        <v>0.48122132394241751</v>
      </c>
      <c r="J11" s="65">
        <v>24.174863387978142</v>
      </c>
      <c r="K11" s="65">
        <v>38.31693989071038</v>
      </c>
      <c r="L11" s="187">
        <v>8.109289617486338</v>
      </c>
      <c r="O11" s="73"/>
      <c r="P11" s="75"/>
      <c r="Q11" s="71"/>
      <c r="R11" s="74"/>
      <c r="S11" s="74"/>
      <c r="T11" s="74"/>
      <c r="U11" s="74"/>
      <c r="V11" s="73"/>
      <c r="W11" s="73"/>
      <c r="X11" s="73"/>
      <c r="Y11" s="73"/>
    </row>
    <row r="12" spans="1:25" ht="12.75" customHeight="1">
      <c r="A12" s="226" t="s">
        <v>41</v>
      </c>
      <c r="B12" s="172">
        <v>1587</v>
      </c>
      <c r="C12" s="172">
        <v>2320</v>
      </c>
      <c r="D12" s="172">
        <v>3289</v>
      </c>
      <c r="E12" s="188">
        <v>4577</v>
      </c>
      <c r="F12" s="189">
        <v>6.427836297955121E-2</v>
      </c>
      <c r="G12" s="189">
        <v>9.3730784179213267E-2</v>
      </c>
      <c r="H12" s="189">
        <v>0.13775396948387286</v>
      </c>
      <c r="I12" s="189">
        <v>0.1986074480613535</v>
      </c>
      <c r="J12" s="189">
        <v>11.579637317019882</v>
      </c>
      <c r="K12" s="189">
        <v>24.885296045444612</v>
      </c>
      <c r="L12" s="190">
        <v>4.5881581822154249</v>
      </c>
      <c r="O12" s="73"/>
      <c r="P12" s="81"/>
      <c r="Q12" s="81"/>
      <c r="R12" s="74"/>
      <c r="S12" s="74"/>
      <c r="T12" s="74"/>
      <c r="U12" s="74"/>
      <c r="V12" s="73"/>
      <c r="W12" s="73"/>
      <c r="X12" s="73"/>
      <c r="Y12" s="73"/>
    </row>
    <row r="13" spans="1:25" ht="12.75" customHeight="1">
      <c r="A13" s="228" t="s">
        <v>107</v>
      </c>
      <c r="B13" s="64">
        <v>4927</v>
      </c>
      <c r="C13" s="64">
        <v>8435</v>
      </c>
      <c r="D13" s="64">
        <v>17237</v>
      </c>
      <c r="E13" s="64">
        <v>27522</v>
      </c>
      <c r="F13" s="65">
        <v>0.97919192320686854</v>
      </c>
      <c r="G13" s="65">
        <v>1.4424474579749305</v>
      </c>
      <c r="H13" s="65">
        <v>2.5292996406419435</v>
      </c>
      <c r="I13" s="65">
        <v>3.3514532462408484</v>
      </c>
      <c r="J13" s="65">
        <v>53.128406365816438</v>
      </c>
      <c r="K13" s="65">
        <v>21.252089237700751</v>
      </c>
      <c r="L13" s="187">
        <v>8.1353099338710848</v>
      </c>
      <c r="O13" s="73"/>
      <c r="P13" s="75"/>
      <c r="Q13" s="71"/>
      <c r="R13" s="74"/>
      <c r="S13" s="74"/>
      <c r="T13" s="74"/>
      <c r="U13" s="74"/>
      <c r="V13" s="73"/>
      <c r="W13" s="73"/>
      <c r="X13" s="73"/>
      <c r="Y13" s="73"/>
    </row>
    <row r="14" spans="1:25" ht="12.75" customHeight="1">
      <c r="A14" s="229" t="s">
        <v>108</v>
      </c>
      <c r="B14" s="222">
        <v>125</v>
      </c>
      <c r="C14" s="222">
        <v>129</v>
      </c>
      <c r="D14" s="222">
        <v>429</v>
      </c>
      <c r="E14" s="223">
        <v>414</v>
      </c>
      <c r="F14" s="224">
        <v>0.15698784286144882</v>
      </c>
      <c r="G14" s="224">
        <v>0.1595685464418688</v>
      </c>
      <c r="H14" s="224">
        <v>0.5227690920390432</v>
      </c>
      <c r="I14" s="224">
        <v>0.49915601639739565</v>
      </c>
      <c r="J14" s="224">
        <v>50.966183574879231</v>
      </c>
      <c r="K14" s="224">
        <v>23.913043478260871</v>
      </c>
      <c r="L14" s="225">
        <v>2.4154589371980677</v>
      </c>
      <c r="O14" s="73"/>
      <c r="P14" s="75"/>
      <c r="Q14" s="71"/>
      <c r="R14" s="74"/>
      <c r="S14" s="74"/>
      <c r="T14" s="74"/>
      <c r="U14" s="74"/>
      <c r="V14" s="73"/>
      <c r="W14" s="73"/>
      <c r="X14" s="73"/>
      <c r="Y14" s="73"/>
    </row>
    <row r="15" spans="1:25" ht="15" customHeight="1">
      <c r="A15" s="262" t="s">
        <v>302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O15" s="73"/>
      <c r="P15" s="75"/>
      <c r="Q15" s="71"/>
      <c r="R15" s="74"/>
      <c r="S15" s="74"/>
      <c r="T15" s="74"/>
      <c r="U15" s="74"/>
      <c r="V15" s="73"/>
      <c r="W15" s="73"/>
      <c r="X15" s="73"/>
      <c r="Y15" s="73"/>
    </row>
    <row r="16" spans="1:25" ht="15" customHeight="1">
      <c r="A16" s="262" t="s">
        <v>303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ht="15" customHeight="1">
      <c r="A17" s="262" t="s">
        <v>304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</row>
    <row r="18" spans="1:25" ht="15" customHeight="1">
      <c r="A18" s="262" t="s">
        <v>115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O19" s="73"/>
      <c r="P19" s="82"/>
      <c r="Q19" s="82"/>
      <c r="R19" s="83"/>
      <c r="S19" s="73"/>
      <c r="T19" s="73"/>
      <c r="U19" s="73"/>
      <c r="V19" s="73"/>
      <c r="W19" s="73"/>
      <c r="X19" s="73"/>
      <c r="Y19" s="73"/>
    </row>
    <row r="20" spans="1:25">
      <c r="O20" s="73"/>
      <c r="P20" s="82"/>
      <c r="Q20" s="82"/>
      <c r="R20" s="83"/>
      <c r="S20" s="73"/>
      <c r="T20" s="73"/>
      <c r="U20" s="73"/>
      <c r="V20" s="73"/>
      <c r="W20" s="73"/>
      <c r="X20" s="73"/>
      <c r="Y20" s="73"/>
    </row>
    <row r="21" spans="1:25">
      <c r="O21" s="73"/>
      <c r="P21" s="82"/>
      <c r="Q21" s="82"/>
      <c r="R21" s="68"/>
      <c r="S21" s="73"/>
      <c r="T21" s="73"/>
      <c r="U21" s="73"/>
      <c r="V21" s="73"/>
      <c r="W21" s="73"/>
      <c r="X21" s="73"/>
      <c r="Y21" s="73"/>
    </row>
    <row r="22" spans="1:25">
      <c r="O22" s="73"/>
      <c r="P22" s="67"/>
      <c r="Q22" s="67"/>
      <c r="R22" s="68"/>
      <c r="S22" s="73"/>
      <c r="T22" s="73"/>
      <c r="U22" s="73"/>
      <c r="V22" s="73"/>
      <c r="W22" s="73"/>
      <c r="X22" s="73"/>
      <c r="Y22" s="73"/>
    </row>
    <row r="23" spans="1:25">
      <c r="O23" s="73"/>
      <c r="P23" s="69"/>
      <c r="Q23" s="84"/>
      <c r="R23" s="76"/>
      <c r="S23" s="73"/>
      <c r="T23" s="73"/>
      <c r="U23" s="73"/>
      <c r="V23" s="73"/>
      <c r="W23" s="73"/>
      <c r="X23" s="73"/>
      <c r="Y23" s="73"/>
    </row>
    <row r="24" spans="1:25" ht="15" customHeight="1">
      <c r="O24" s="73"/>
      <c r="P24" s="85"/>
      <c r="Q24" s="85"/>
      <c r="R24" s="77"/>
      <c r="S24" s="73"/>
      <c r="T24" s="73"/>
      <c r="U24" s="73"/>
      <c r="V24" s="73"/>
      <c r="W24" s="73"/>
      <c r="X24" s="73"/>
      <c r="Y24" s="73"/>
    </row>
    <row r="25" spans="1:25">
      <c r="O25" s="73"/>
      <c r="P25" s="70"/>
      <c r="Q25" s="72"/>
      <c r="R25" s="78"/>
      <c r="S25" s="73"/>
      <c r="T25" s="73"/>
      <c r="U25" s="73"/>
      <c r="V25" s="73"/>
      <c r="W25" s="73"/>
      <c r="X25" s="73"/>
      <c r="Y25" s="73"/>
    </row>
    <row r="26" spans="1:25">
      <c r="O26" s="73"/>
      <c r="P26" s="70"/>
      <c r="Q26" s="72"/>
      <c r="R26" s="78"/>
      <c r="S26" s="73"/>
      <c r="T26" s="73"/>
      <c r="U26" s="73"/>
      <c r="V26" s="73"/>
      <c r="W26" s="73"/>
      <c r="X26" s="73"/>
      <c r="Y26" s="73"/>
    </row>
    <row r="27" spans="1:25">
      <c r="O27" s="73"/>
      <c r="P27" s="70"/>
      <c r="Q27" s="72"/>
      <c r="R27" s="78"/>
      <c r="S27" s="73"/>
      <c r="T27" s="73"/>
      <c r="U27" s="73"/>
      <c r="V27" s="73"/>
      <c r="W27" s="73"/>
      <c r="X27" s="73"/>
      <c r="Y27" s="73"/>
    </row>
    <row r="28" spans="1:25">
      <c r="O28" s="73"/>
      <c r="P28" s="85"/>
      <c r="Q28" s="85"/>
      <c r="R28" s="77"/>
      <c r="S28" s="73"/>
      <c r="T28" s="73"/>
      <c r="U28" s="73"/>
      <c r="V28" s="73"/>
      <c r="W28" s="73"/>
      <c r="X28" s="73"/>
      <c r="Y28" s="73"/>
    </row>
    <row r="29" spans="1:25">
      <c r="O29" s="73"/>
      <c r="P29" s="70"/>
      <c r="Q29" s="72"/>
      <c r="R29" s="78"/>
      <c r="S29" s="73"/>
      <c r="T29" s="73"/>
      <c r="U29" s="73"/>
      <c r="V29" s="73"/>
      <c r="W29" s="73"/>
      <c r="X29" s="73"/>
      <c r="Y29" s="73"/>
    </row>
    <row r="30" spans="1:25">
      <c r="O30" s="73"/>
      <c r="P30" s="70"/>
      <c r="Q30" s="72"/>
      <c r="R30" s="78"/>
      <c r="S30" s="73"/>
      <c r="T30" s="73"/>
      <c r="U30" s="73"/>
      <c r="V30" s="73"/>
      <c r="W30" s="73"/>
      <c r="X30" s="73"/>
      <c r="Y30" s="73"/>
    </row>
    <row r="31" spans="1:25">
      <c r="O31" s="73"/>
      <c r="P31" s="70"/>
      <c r="Q31" s="72"/>
      <c r="R31" s="78"/>
      <c r="S31" s="73"/>
      <c r="T31" s="73"/>
      <c r="U31" s="73"/>
      <c r="V31" s="73"/>
      <c r="W31" s="73"/>
      <c r="X31" s="73"/>
      <c r="Y31" s="73"/>
    </row>
    <row r="32" spans="1:25">
      <c r="O32" s="73"/>
      <c r="P32" s="70"/>
      <c r="Q32" s="72"/>
      <c r="R32" s="78"/>
      <c r="S32" s="73"/>
      <c r="T32" s="73"/>
      <c r="U32" s="73"/>
      <c r="V32" s="73"/>
      <c r="W32" s="73"/>
      <c r="X32" s="73"/>
      <c r="Y32" s="73"/>
    </row>
    <row r="33" spans="15:25">
      <c r="O33" s="73"/>
      <c r="P33" s="70"/>
      <c r="Q33" s="72"/>
      <c r="R33" s="78"/>
      <c r="S33" s="73"/>
      <c r="T33" s="73"/>
      <c r="U33" s="73"/>
      <c r="V33" s="73"/>
      <c r="W33" s="73"/>
      <c r="X33" s="73"/>
      <c r="Y33" s="73"/>
    </row>
    <row r="34" spans="15:25">
      <c r="O34" s="73"/>
      <c r="P34" s="70"/>
      <c r="Q34" s="72"/>
      <c r="R34" s="78"/>
      <c r="S34" s="73"/>
      <c r="T34" s="73"/>
      <c r="U34" s="73"/>
      <c r="V34" s="73"/>
      <c r="W34" s="73"/>
      <c r="X34" s="73"/>
      <c r="Y34" s="73"/>
    </row>
    <row r="35" spans="15:25">
      <c r="O35" s="73"/>
      <c r="P35" s="70"/>
      <c r="Q35" s="72"/>
      <c r="R35" s="78"/>
      <c r="S35" s="73"/>
      <c r="T35" s="73"/>
      <c r="U35" s="73"/>
      <c r="V35" s="73"/>
      <c r="W35" s="73"/>
      <c r="X35" s="73"/>
      <c r="Y35" s="73"/>
    </row>
    <row r="36" spans="15:25">
      <c r="O36" s="73"/>
      <c r="P36" s="70"/>
      <c r="Q36" s="72"/>
      <c r="R36" s="78"/>
      <c r="S36" s="73"/>
      <c r="T36" s="73"/>
      <c r="U36" s="73"/>
      <c r="V36" s="73"/>
      <c r="W36" s="73"/>
      <c r="X36" s="73"/>
      <c r="Y36" s="73"/>
    </row>
    <row r="37" spans="15:25">
      <c r="O37" s="73"/>
      <c r="P37" s="70"/>
      <c r="Q37" s="72"/>
      <c r="R37" s="77"/>
      <c r="S37" s="73"/>
      <c r="T37" s="73"/>
      <c r="U37" s="73"/>
      <c r="V37" s="73"/>
      <c r="W37" s="73"/>
      <c r="X37" s="73"/>
      <c r="Y37" s="73"/>
    </row>
    <row r="38" spans="15:25">
      <c r="O38" s="73"/>
      <c r="P38" s="85"/>
      <c r="Q38" s="85"/>
      <c r="R38" s="77"/>
      <c r="S38" s="73"/>
      <c r="T38" s="73"/>
      <c r="U38" s="73"/>
      <c r="V38" s="73"/>
      <c r="W38" s="73"/>
      <c r="X38" s="73"/>
      <c r="Y38" s="73"/>
    </row>
    <row r="39" spans="15:25">
      <c r="O39" s="73"/>
      <c r="P39" s="70"/>
      <c r="Q39" s="72"/>
      <c r="R39" s="78"/>
      <c r="S39" s="73"/>
      <c r="T39" s="73"/>
      <c r="U39" s="73"/>
      <c r="V39" s="73"/>
      <c r="W39" s="73"/>
      <c r="X39" s="73"/>
      <c r="Y39" s="73"/>
    </row>
    <row r="40" spans="15:25">
      <c r="O40" s="73"/>
      <c r="P40" s="70"/>
      <c r="Q40" s="72"/>
      <c r="R40" s="78"/>
      <c r="S40" s="73"/>
      <c r="T40" s="73"/>
      <c r="U40" s="73"/>
      <c r="V40" s="73"/>
      <c r="W40" s="73"/>
      <c r="X40" s="73"/>
      <c r="Y40" s="73"/>
    </row>
    <row r="41" spans="15:25">
      <c r="O41" s="73"/>
      <c r="P41" s="70"/>
      <c r="Q41" s="72"/>
      <c r="R41" s="78"/>
      <c r="S41" s="73"/>
      <c r="T41" s="73"/>
      <c r="U41" s="73"/>
      <c r="V41" s="73"/>
      <c r="W41" s="73"/>
      <c r="X41" s="73"/>
      <c r="Y41" s="73"/>
    </row>
    <row r="42" spans="15:25">
      <c r="O42" s="73"/>
      <c r="P42" s="70"/>
      <c r="Q42" s="72"/>
      <c r="R42" s="78"/>
      <c r="S42" s="73"/>
      <c r="T42" s="73"/>
      <c r="U42" s="73"/>
      <c r="V42" s="73"/>
      <c r="W42" s="73"/>
      <c r="X42" s="73"/>
      <c r="Y42" s="73"/>
    </row>
    <row r="43" spans="15:25">
      <c r="O43" s="73"/>
      <c r="P43" s="70"/>
      <c r="Q43" s="72"/>
      <c r="R43" s="78"/>
      <c r="S43" s="73"/>
      <c r="T43" s="73"/>
      <c r="U43" s="73"/>
      <c r="V43" s="73"/>
      <c r="W43" s="73"/>
      <c r="X43" s="73"/>
      <c r="Y43" s="73"/>
    </row>
    <row r="44" spans="15:25">
      <c r="O44" s="73"/>
      <c r="P44" s="86"/>
      <c r="Q44" s="86"/>
      <c r="R44" s="77"/>
      <c r="S44" s="73"/>
      <c r="T44" s="73"/>
      <c r="U44" s="73"/>
      <c r="V44" s="73"/>
      <c r="W44" s="73"/>
      <c r="X44" s="73"/>
      <c r="Y44" s="73"/>
    </row>
    <row r="45" spans="15:25">
      <c r="O45" s="73"/>
      <c r="P45" s="70"/>
      <c r="Q45" s="72"/>
      <c r="R45" s="78"/>
      <c r="S45" s="73"/>
      <c r="T45" s="73"/>
      <c r="U45" s="73"/>
      <c r="V45" s="73"/>
      <c r="W45" s="73"/>
      <c r="X45" s="73"/>
      <c r="Y45" s="73"/>
    </row>
    <row r="46" spans="15:25">
      <c r="O46" s="73"/>
      <c r="P46" s="87"/>
      <c r="Q46" s="87"/>
      <c r="R46" s="79"/>
      <c r="S46" s="73"/>
      <c r="T46" s="73"/>
      <c r="U46" s="73"/>
      <c r="V46" s="73"/>
      <c r="W46" s="73"/>
      <c r="X46" s="73"/>
      <c r="Y46" s="73"/>
    </row>
    <row r="47" spans="15:25"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</row>
    <row r="48" spans="15:25">
      <c r="O48" s="73"/>
      <c r="P48" s="73"/>
      <c r="Q48" s="72"/>
      <c r="R48" s="80"/>
      <c r="S48" s="73"/>
      <c r="T48" s="73"/>
      <c r="U48" s="73"/>
      <c r="V48" s="73"/>
      <c r="W48" s="73"/>
      <c r="X48" s="73"/>
      <c r="Y48" s="73"/>
    </row>
    <row r="49" spans="15:25">
      <c r="O49" s="73"/>
      <c r="P49" s="73"/>
      <c r="Q49" s="72"/>
      <c r="R49" s="80"/>
      <c r="S49" s="73"/>
      <c r="T49" s="73"/>
      <c r="U49" s="73"/>
      <c r="V49" s="73"/>
      <c r="W49" s="73"/>
      <c r="X49" s="73"/>
      <c r="Y49" s="73"/>
    </row>
    <row r="50" spans="15:25">
      <c r="O50" s="73"/>
      <c r="P50" s="73"/>
      <c r="Q50" s="72"/>
      <c r="R50" s="80"/>
      <c r="S50" s="73"/>
      <c r="T50" s="73"/>
      <c r="U50" s="73"/>
      <c r="V50" s="73"/>
      <c r="W50" s="73"/>
      <c r="X50" s="73"/>
      <c r="Y50" s="73"/>
    </row>
    <row r="51" spans="15:25"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</row>
    <row r="52" spans="15:25"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</row>
    <row r="53" spans="15:25"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</row>
  </sheetData>
  <mergeCells count="12">
    <mergeCell ref="B3:I4"/>
    <mergeCell ref="J4:L4"/>
    <mergeCell ref="A16:L16"/>
    <mergeCell ref="A17:L17"/>
    <mergeCell ref="A18:L18"/>
    <mergeCell ref="A2:L2"/>
    <mergeCell ref="A15:L15"/>
    <mergeCell ref="J6:L6"/>
    <mergeCell ref="J3:L3"/>
    <mergeCell ref="A3:A6"/>
    <mergeCell ref="B6:E6"/>
    <mergeCell ref="F6:I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baseColWidth="10" defaultRowHeight="15"/>
  <cols>
    <col min="1" max="16384" width="11.42578125" style="160"/>
  </cols>
  <sheetData>
    <row r="1" spans="1:8" ht="25.5" customHeight="1">
      <c r="A1" s="140" t="s">
        <v>165</v>
      </c>
      <c r="B1" s="140"/>
    </row>
    <row r="2" spans="1:8">
      <c r="A2" s="105"/>
      <c r="B2" s="105"/>
      <c r="C2" s="105"/>
      <c r="D2" s="105"/>
      <c r="E2" s="105"/>
      <c r="F2" s="105"/>
      <c r="G2" s="105"/>
      <c r="H2" s="105"/>
    </row>
    <row r="3" spans="1:8">
      <c r="A3" s="105"/>
      <c r="B3" s="105"/>
      <c r="C3" s="105"/>
      <c r="D3" s="105"/>
      <c r="E3" s="105"/>
      <c r="F3" s="105"/>
      <c r="G3" s="105"/>
      <c r="H3" s="105"/>
    </row>
    <row r="4" spans="1:8">
      <c r="A4" s="105"/>
      <c r="B4" s="105"/>
      <c r="C4" s="105"/>
      <c r="D4" s="105"/>
      <c r="E4" s="105"/>
      <c r="F4" s="105"/>
      <c r="G4" s="105"/>
      <c r="H4" s="105"/>
    </row>
    <row r="5" spans="1:8">
      <c r="A5" s="105"/>
      <c r="B5" s="105"/>
      <c r="C5" s="105"/>
      <c r="D5" s="105"/>
      <c r="E5" s="105"/>
      <c r="F5" s="105"/>
      <c r="G5" s="105"/>
      <c r="H5" s="105"/>
    </row>
    <row r="6" spans="1:8">
      <c r="A6" s="105"/>
      <c r="B6" s="105"/>
      <c r="C6" s="105"/>
      <c r="D6" s="105"/>
      <c r="E6" s="105"/>
      <c r="F6" s="105"/>
      <c r="G6" s="105"/>
      <c r="H6" s="105"/>
    </row>
    <row r="7" spans="1:8">
      <c r="A7" s="105"/>
      <c r="B7" s="105"/>
      <c r="C7" s="105"/>
      <c r="D7" s="105"/>
      <c r="E7" s="105"/>
      <c r="F7" s="105"/>
      <c r="G7" s="105"/>
      <c r="H7" s="105"/>
    </row>
    <row r="8" spans="1:8">
      <c r="A8" s="105"/>
      <c r="B8" s="105"/>
      <c r="C8" s="105"/>
      <c r="D8" s="105"/>
      <c r="E8" s="105"/>
      <c r="F8" s="105"/>
      <c r="G8" s="105"/>
      <c r="H8" s="105"/>
    </row>
    <row r="9" spans="1:8">
      <c r="A9" s="105"/>
      <c r="B9" s="105"/>
      <c r="C9" s="105"/>
      <c r="D9" s="105"/>
      <c r="E9" s="105"/>
      <c r="F9" s="105"/>
      <c r="G9" s="105"/>
      <c r="H9" s="105"/>
    </row>
    <row r="10" spans="1:8">
      <c r="A10" s="105"/>
      <c r="B10" s="105"/>
      <c r="C10" s="105"/>
      <c r="D10" s="105"/>
      <c r="E10" s="105"/>
      <c r="F10" s="105"/>
      <c r="G10" s="105"/>
      <c r="H10" s="105"/>
    </row>
    <row r="11" spans="1:8">
      <c r="A11" s="105"/>
      <c r="B11" s="105"/>
      <c r="C11" s="105"/>
      <c r="D11" s="105"/>
      <c r="E11" s="105"/>
      <c r="F11" s="105"/>
      <c r="G11" s="105"/>
      <c r="H11" s="105"/>
    </row>
    <row r="12" spans="1:8">
      <c r="A12" s="105"/>
      <c r="B12" s="105"/>
      <c r="C12" s="105"/>
      <c r="D12" s="105"/>
      <c r="E12" s="105"/>
      <c r="F12" s="105"/>
      <c r="G12" s="105"/>
      <c r="H12" s="105"/>
    </row>
    <row r="13" spans="1:8">
      <c r="A13" s="105"/>
      <c r="B13" s="105"/>
      <c r="C13" s="105"/>
      <c r="D13" s="105"/>
      <c r="E13" s="105"/>
      <c r="F13" s="105"/>
      <c r="G13" s="105"/>
      <c r="H13" s="105"/>
    </row>
    <row r="14" spans="1:8">
      <c r="A14" s="105"/>
      <c r="B14" s="105"/>
      <c r="C14" s="105"/>
      <c r="D14" s="105"/>
      <c r="E14" s="105"/>
      <c r="F14" s="105"/>
      <c r="G14" s="105"/>
      <c r="H14" s="105"/>
    </row>
    <row r="15" spans="1:8">
      <c r="A15" s="105"/>
      <c r="B15" s="105"/>
      <c r="C15" s="105"/>
      <c r="D15" s="105"/>
      <c r="E15" s="105"/>
      <c r="F15" s="105"/>
      <c r="G15" s="105"/>
      <c r="H15" s="105"/>
    </row>
    <row r="16" spans="1:8">
      <c r="A16" s="105"/>
      <c r="B16" s="105"/>
      <c r="C16" s="105"/>
      <c r="D16" s="105"/>
      <c r="E16" s="105"/>
      <c r="F16" s="105"/>
      <c r="G16" s="105"/>
      <c r="H16" s="105"/>
    </row>
    <row r="17" spans="1:8">
      <c r="A17" s="105"/>
      <c r="B17" s="105"/>
      <c r="C17" s="105"/>
      <c r="D17" s="105"/>
      <c r="E17" s="105"/>
      <c r="F17" s="105"/>
      <c r="G17" s="105"/>
      <c r="H17" s="105"/>
    </row>
    <row r="18" spans="1:8">
      <c r="A18" s="105"/>
      <c r="B18" s="105"/>
      <c r="C18" s="105"/>
      <c r="D18" s="105"/>
      <c r="E18" s="105"/>
      <c r="F18" s="105"/>
      <c r="G18" s="105"/>
      <c r="H18" s="105"/>
    </row>
    <row r="19" spans="1:8">
      <c r="A19" s="105"/>
      <c r="B19" s="105"/>
      <c r="C19" s="105"/>
      <c r="D19" s="105"/>
      <c r="E19" s="105"/>
      <c r="F19" s="105"/>
      <c r="G19" s="105"/>
      <c r="H19" s="105"/>
    </row>
    <row r="20" spans="1:8">
      <c r="A20" s="105"/>
      <c r="B20" s="105"/>
      <c r="C20" s="105"/>
      <c r="D20" s="105"/>
      <c r="E20" s="105"/>
      <c r="F20" s="105"/>
      <c r="G20" s="105"/>
      <c r="H20" s="105"/>
    </row>
    <row r="21" spans="1:8">
      <c r="A21" s="105"/>
      <c r="B21" s="105"/>
      <c r="C21" s="105"/>
      <c r="D21" s="105"/>
      <c r="E21" s="105"/>
      <c r="F21" s="105"/>
      <c r="G21" s="105"/>
      <c r="H21" s="105"/>
    </row>
    <row r="22" spans="1:8" ht="30" customHeight="1">
      <c r="A22" s="105"/>
      <c r="B22" s="105"/>
      <c r="C22" s="105"/>
      <c r="D22" s="105"/>
      <c r="E22" s="105"/>
      <c r="F22" s="105"/>
      <c r="G22" s="105"/>
      <c r="H22" s="105"/>
    </row>
  </sheetData>
  <hyperlinks>
    <hyperlink ref="A1:B1" location="Inhalt!A1" display="Zurück zum Inhalt"/>
  </hyperlink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baseColWidth="10" defaultRowHeight="15"/>
  <cols>
    <col min="1" max="16384" width="11.42578125" style="160"/>
  </cols>
  <sheetData>
    <row r="1" spans="1:2" ht="25.5" customHeight="1">
      <c r="A1" s="140" t="s">
        <v>165</v>
      </c>
      <c r="B1" s="140"/>
    </row>
    <row r="18" spans="1:9" ht="30" customHeight="1">
      <c r="A18"/>
      <c r="B18"/>
      <c r="C18"/>
      <c r="D18"/>
      <c r="E18"/>
      <c r="F18"/>
      <c r="G18"/>
      <c r="H18"/>
      <c r="I18"/>
    </row>
    <row r="19" spans="1:9" ht="15" customHeight="1">
      <c r="A19"/>
      <c r="B19"/>
      <c r="C19"/>
      <c r="D19"/>
      <c r="E19"/>
      <c r="F19"/>
      <c r="G19"/>
      <c r="H19"/>
      <c r="I19"/>
    </row>
    <row r="20" spans="1:9" ht="15" customHeight="1">
      <c r="A20"/>
      <c r="B20"/>
      <c r="C20"/>
      <c r="D20"/>
      <c r="E20"/>
      <c r="F20"/>
      <c r="G20"/>
      <c r="H20"/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  <row r="31" spans="1:9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</sheetData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Normal="100" workbookViewId="0">
      <selection sqref="A1:B1"/>
    </sheetView>
  </sheetViews>
  <sheetFormatPr baseColWidth="10" defaultRowHeight="15"/>
  <cols>
    <col min="1" max="1" width="8.140625" customWidth="1"/>
    <col min="3" max="12" width="6.5703125" customWidth="1"/>
    <col min="13" max="13" width="9.5703125" customWidth="1"/>
    <col min="14" max="14" width="5.28515625" bestFit="1" customWidth="1"/>
    <col min="15" max="15" width="7.5703125" customWidth="1"/>
    <col min="16" max="19" width="5.42578125" customWidth="1"/>
    <col min="20" max="21" width="4.140625" bestFit="1" customWidth="1"/>
  </cols>
  <sheetData>
    <row r="1" spans="1:22" s="142" customFormat="1" ht="25.5" customHeight="1">
      <c r="A1" s="259" t="s">
        <v>165</v>
      </c>
      <c r="B1" s="259"/>
      <c r="C1" s="159"/>
    </row>
    <row r="2" spans="1:22" s="10" customFormat="1" ht="31.15" customHeight="1">
      <c r="A2" s="263" t="s">
        <v>170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22">
      <c r="A3" s="265" t="s">
        <v>0</v>
      </c>
      <c r="B3" s="268" t="s">
        <v>278</v>
      </c>
      <c r="C3" s="270" t="s">
        <v>1</v>
      </c>
      <c r="D3" s="271"/>
      <c r="E3" s="271"/>
      <c r="F3" s="271"/>
      <c r="G3" s="271"/>
      <c r="H3" s="271"/>
      <c r="I3" s="255" t="s">
        <v>2</v>
      </c>
      <c r="J3" s="256"/>
      <c r="K3" s="256"/>
      <c r="L3" s="256"/>
      <c r="M3" s="256"/>
    </row>
    <row r="4" spans="1:22" ht="22.9" customHeight="1">
      <c r="A4" s="266"/>
      <c r="B4" s="269"/>
      <c r="C4" s="230" t="s">
        <v>3</v>
      </c>
      <c r="D4" s="230" t="s">
        <v>4</v>
      </c>
      <c r="E4" s="230" t="s">
        <v>5</v>
      </c>
      <c r="F4" s="230" t="s">
        <v>6</v>
      </c>
      <c r="G4" s="230" t="s">
        <v>7</v>
      </c>
      <c r="H4" s="230" t="s">
        <v>8</v>
      </c>
      <c r="I4" s="1" t="s">
        <v>3</v>
      </c>
      <c r="J4" s="1" t="s">
        <v>4</v>
      </c>
      <c r="K4" s="1" t="s">
        <v>5</v>
      </c>
      <c r="L4" s="230" t="s">
        <v>8</v>
      </c>
      <c r="M4" s="230" t="s">
        <v>9</v>
      </c>
    </row>
    <row r="5" spans="1:22" ht="12.75" customHeight="1">
      <c r="A5" s="267"/>
      <c r="B5" s="231" t="s">
        <v>10</v>
      </c>
      <c r="C5" s="257" t="s">
        <v>11</v>
      </c>
      <c r="D5" s="258"/>
      <c r="E5" s="258"/>
      <c r="F5" s="258"/>
      <c r="G5" s="258"/>
      <c r="H5" s="258"/>
      <c r="I5" s="260" t="s">
        <v>12</v>
      </c>
      <c r="J5" s="261"/>
      <c r="K5" s="261"/>
      <c r="L5" s="261"/>
      <c r="M5" s="261"/>
    </row>
    <row r="6" spans="1:22" ht="12.75" customHeight="1">
      <c r="A6" s="29" t="s">
        <v>279</v>
      </c>
      <c r="B6" s="30">
        <v>604417</v>
      </c>
      <c r="C6" s="33">
        <v>1.2475985840178656</v>
      </c>
      <c r="D6" s="33">
        <v>8.5290494130955583</v>
      </c>
      <c r="E6" s="33">
        <v>18.387288667266951</v>
      </c>
      <c r="F6" s="33">
        <v>36.705501071088413</v>
      </c>
      <c r="G6" s="33">
        <v>6.273912577080984</v>
      </c>
      <c r="H6" s="33">
        <v>28.856649687450226</v>
      </c>
      <c r="I6" s="34">
        <v>-0.95240141598213457</v>
      </c>
      <c r="J6" s="34">
        <v>-12.970950586904442</v>
      </c>
      <c r="K6" s="34">
        <v>-6.2127113327330505</v>
      </c>
      <c r="L6" s="34">
        <v>14.856649687450226</v>
      </c>
      <c r="M6" s="181">
        <v>5.3794136481693968</v>
      </c>
      <c r="O6" s="3"/>
      <c r="V6" s="3"/>
    </row>
    <row r="7" spans="1:22" ht="12.75" customHeight="1">
      <c r="A7" s="4" t="s">
        <v>13</v>
      </c>
      <c r="B7" s="5">
        <v>543959</v>
      </c>
      <c r="C7" s="15">
        <v>1.3835516686974139</v>
      </c>
      <c r="D7" s="15">
        <v>9.458475425555692</v>
      </c>
      <c r="E7" s="15">
        <v>20.390984924405736</v>
      </c>
      <c r="F7" s="15">
        <v>35.866900743325573</v>
      </c>
      <c r="G7" s="15">
        <v>6.9575922307697855</v>
      </c>
      <c r="H7" s="15">
        <v>25.942495007245803</v>
      </c>
      <c r="I7" s="15">
        <v>-1.0164483313025861</v>
      </c>
      <c r="J7" s="15">
        <v>-13.941524574444307</v>
      </c>
      <c r="K7" s="15">
        <v>-6.1090150755942645</v>
      </c>
      <c r="L7" s="182">
        <v>15.542495007245803</v>
      </c>
      <c r="M7" s="183">
        <v>5.5244929740953594</v>
      </c>
      <c r="O7" s="3"/>
      <c r="V7" s="3"/>
    </row>
    <row r="8" spans="1:22" ht="12.75" customHeight="1">
      <c r="A8" s="29" t="s">
        <v>280</v>
      </c>
      <c r="B8" s="30">
        <v>60458</v>
      </c>
      <c r="C8" s="34">
        <v>0</v>
      </c>
      <c r="D8" s="34">
        <v>0</v>
      </c>
      <c r="E8" s="34">
        <v>0</v>
      </c>
      <c r="F8" s="34">
        <v>44.401071818452479</v>
      </c>
      <c r="G8" s="34">
        <v>0</v>
      </c>
      <c r="H8" s="34">
        <v>55.598928181547521</v>
      </c>
      <c r="I8" s="34">
        <v>0</v>
      </c>
      <c r="J8" s="34">
        <v>0</v>
      </c>
      <c r="K8" s="34">
        <v>-0.8</v>
      </c>
      <c r="L8" s="184">
        <v>-2.6010718184524748</v>
      </c>
      <c r="M8" s="181">
        <v>3.4010718184524791</v>
      </c>
      <c r="O8" s="3"/>
      <c r="V8" s="3"/>
    </row>
    <row r="9" spans="1:22" ht="12.75" customHeight="1">
      <c r="A9" s="4" t="s">
        <v>177</v>
      </c>
      <c r="B9" s="5">
        <v>83573</v>
      </c>
      <c r="C9" s="15">
        <v>0.17687305386684743</v>
      </c>
      <c r="D9" s="15">
        <v>9.8445211718104595</v>
      </c>
      <c r="E9" s="15">
        <v>34.350441653074625</v>
      </c>
      <c r="F9" s="15">
        <v>37.588171746912664</v>
      </c>
      <c r="G9" s="15">
        <v>5.9649643076532017</v>
      </c>
      <c r="H9" s="15">
        <v>12.075028066682201</v>
      </c>
      <c r="I9" s="15">
        <v>-2.3126946133152599E-2</v>
      </c>
      <c r="J9" s="15">
        <v>-21.055478828189539</v>
      </c>
      <c r="K9" s="15">
        <v>1.8504416530746255</v>
      </c>
      <c r="L9" s="182">
        <v>11.475028066682201</v>
      </c>
      <c r="M9" s="183">
        <v>7.65313605456587</v>
      </c>
      <c r="O9" s="3"/>
      <c r="V9" s="3"/>
    </row>
    <row r="10" spans="1:22" ht="12.75" customHeight="1">
      <c r="A10" s="29" t="s">
        <v>15</v>
      </c>
      <c r="B10" s="30">
        <v>103176</v>
      </c>
      <c r="C10" s="34">
        <v>0.30045747072962703</v>
      </c>
      <c r="D10" s="34">
        <v>31.06439482050089</v>
      </c>
      <c r="E10" s="34">
        <v>29.124021090176011</v>
      </c>
      <c r="F10" s="34">
        <v>39.195161665503605</v>
      </c>
      <c r="G10" s="34">
        <v>0</v>
      </c>
      <c r="H10" s="34">
        <v>0.31596495308986583</v>
      </c>
      <c r="I10" s="34">
        <v>4.5747072962704083E-4</v>
      </c>
      <c r="J10" s="34">
        <v>-11.735605179499107</v>
      </c>
      <c r="K10" s="34">
        <v>7.8240210901760108</v>
      </c>
      <c r="L10" s="184">
        <v>1.5964953089865841E-2</v>
      </c>
      <c r="M10" s="181">
        <v>3.8951616655036077</v>
      </c>
      <c r="O10" s="3"/>
      <c r="V10" s="3"/>
    </row>
    <row r="11" spans="1:22" ht="12.75" customHeight="1">
      <c r="A11" s="4" t="s">
        <v>281</v>
      </c>
      <c r="B11" s="5">
        <v>21718</v>
      </c>
      <c r="C11" s="15">
        <v>0</v>
      </c>
      <c r="D11" s="15">
        <v>0</v>
      </c>
      <c r="E11" s="15">
        <v>0</v>
      </c>
      <c r="F11" s="15">
        <v>50.636209666912755</v>
      </c>
      <c r="G11" s="15">
        <v>0</v>
      </c>
      <c r="H11" s="15">
        <v>49.363790333087245</v>
      </c>
      <c r="I11" s="15">
        <v>0</v>
      </c>
      <c r="J11" s="15">
        <v>0</v>
      </c>
      <c r="K11" s="15">
        <v>0</v>
      </c>
      <c r="L11" s="182">
        <v>19.363790333087245</v>
      </c>
      <c r="M11" s="183">
        <v>8.3362096669127581</v>
      </c>
      <c r="O11" s="3"/>
      <c r="V11" s="3"/>
    </row>
    <row r="12" spans="1:22" ht="12.75" customHeight="1">
      <c r="A12" s="29" t="s">
        <v>282</v>
      </c>
      <c r="B12" s="30">
        <v>18433</v>
      </c>
      <c r="C12" s="34">
        <v>0</v>
      </c>
      <c r="D12" s="34">
        <v>0</v>
      </c>
      <c r="E12" s="34">
        <v>0</v>
      </c>
      <c r="F12" s="34">
        <v>45.190690609233442</v>
      </c>
      <c r="G12" s="34">
        <v>0</v>
      </c>
      <c r="H12" s="34">
        <v>54.809309390766558</v>
      </c>
      <c r="I12" s="34">
        <v>0</v>
      </c>
      <c r="J12" s="34">
        <v>0</v>
      </c>
      <c r="K12" s="34">
        <v>0</v>
      </c>
      <c r="L12" s="184">
        <v>9.909309390766559</v>
      </c>
      <c r="M12" s="181">
        <v>10.390690609233445</v>
      </c>
      <c r="O12" s="3"/>
      <c r="V12" s="3"/>
    </row>
    <row r="13" spans="1:22" ht="12.75" customHeight="1">
      <c r="A13" s="4" t="s">
        <v>16</v>
      </c>
      <c r="B13" s="5">
        <v>4806</v>
      </c>
      <c r="C13" s="15">
        <v>0</v>
      </c>
      <c r="D13" s="15">
        <v>0</v>
      </c>
      <c r="E13" s="15">
        <v>0</v>
      </c>
      <c r="F13" s="15">
        <v>28.214731585518106</v>
      </c>
      <c r="G13" s="15">
        <v>0</v>
      </c>
      <c r="H13" s="15">
        <v>71.785268414481891</v>
      </c>
      <c r="I13" s="15">
        <v>0</v>
      </c>
      <c r="J13" s="15">
        <v>0</v>
      </c>
      <c r="K13" s="15">
        <v>0</v>
      </c>
      <c r="L13" s="182">
        <v>13.885268414481885</v>
      </c>
      <c r="M13" s="183">
        <v>-13.885268414481896</v>
      </c>
      <c r="O13" s="3"/>
      <c r="V13" s="3"/>
    </row>
    <row r="14" spans="1:22" ht="12.75" customHeight="1">
      <c r="A14" s="29" t="s">
        <v>17</v>
      </c>
      <c r="B14" s="30">
        <v>12961</v>
      </c>
      <c r="C14" s="34">
        <v>1.6433917136023455</v>
      </c>
      <c r="D14" s="34">
        <v>0</v>
      </c>
      <c r="E14" s="34">
        <v>0</v>
      </c>
      <c r="F14" s="34">
        <v>55.342951932721242</v>
      </c>
      <c r="G14" s="34">
        <v>0</v>
      </c>
      <c r="H14" s="34">
        <v>43.013656353676417</v>
      </c>
      <c r="I14" s="34">
        <v>-0.75660828639765443</v>
      </c>
      <c r="J14" s="34">
        <v>0</v>
      </c>
      <c r="K14" s="34">
        <v>0</v>
      </c>
      <c r="L14" s="184">
        <v>14.213656353676392</v>
      </c>
      <c r="M14" s="181">
        <v>10.442951932721243</v>
      </c>
      <c r="O14" s="3"/>
      <c r="V14" s="3"/>
    </row>
    <row r="15" spans="1:22" ht="12.75" customHeight="1">
      <c r="A15" s="4" t="s">
        <v>18</v>
      </c>
      <c r="B15" s="5">
        <v>49558</v>
      </c>
      <c r="C15" s="15">
        <v>14.096614068364341</v>
      </c>
      <c r="D15" s="15">
        <v>2.4960652165139834</v>
      </c>
      <c r="E15" s="15">
        <v>13.313693046531336</v>
      </c>
      <c r="F15" s="15">
        <v>14.79276806973647</v>
      </c>
      <c r="G15" s="15">
        <v>34.264901731304739</v>
      </c>
      <c r="H15" s="15">
        <v>21.035957867549136</v>
      </c>
      <c r="I15" s="15">
        <v>-12.20338593163566</v>
      </c>
      <c r="J15" s="15">
        <v>-1.903934783486017</v>
      </c>
      <c r="K15" s="15">
        <v>-1.0863069534686645</v>
      </c>
      <c r="L15" s="182">
        <v>6.135957867549136</v>
      </c>
      <c r="M15" s="183">
        <v>9.0576698010412002</v>
      </c>
      <c r="O15" s="3"/>
      <c r="V15" s="3"/>
    </row>
    <row r="16" spans="1:22" ht="12.75" customHeight="1">
      <c r="A16" s="29" t="s">
        <v>283</v>
      </c>
      <c r="B16" s="30">
        <v>11671</v>
      </c>
      <c r="C16" s="34">
        <v>0</v>
      </c>
      <c r="D16" s="34">
        <v>0</v>
      </c>
      <c r="E16" s="34">
        <v>0</v>
      </c>
      <c r="F16" s="34">
        <v>46.842601319509896</v>
      </c>
      <c r="G16" s="34">
        <v>0</v>
      </c>
      <c r="H16" s="34">
        <v>53.157398680490111</v>
      </c>
      <c r="I16" s="34">
        <v>0</v>
      </c>
      <c r="J16" s="34">
        <v>0</v>
      </c>
      <c r="K16" s="34">
        <v>0</v>
      </c>
      <c r="L16" s="184">
        <v>2.3573986804901068</v>
      </c>
      <c r="M16" s="181">
        <v>2.4426013195098975</v>
      </c>
      <c r="O16" s="3"/>
      <c r="V16" s="3"/>
    </row>
    <row r="17" spans="1:22" ht="12.75" customHeight="1">
      <c r="A17" s="4" t="s">
        <v>19</v>
      </c>
      <c r="B17" s="5">
        <v>72103</v>
      </c>
      <c r="C17" s="15">
        <v>0</v>
      </c>
      <c r="D17" s="15">
        <v>4.2550240627990519</v>
      </c>
      <c r="E17" s="15">
        <v>15.701149744116055</v>
      </c>
      <c r="F17" s="15">
        <v>43.060621610751291</v>
      </c>
      <c r="G17" s="15">
        <v>0.55198812809453146</v>
      </c>
      <c r="H17" s="15">
        <v>36.43121645423907</v>
      </c>
      <c r="I17" s="15">
        <v>0</v>
      </c>
      <c r="J17" s="15">
        <v>-13.34497593720095</v>
      </c>
      <c r="K17" s="15">
        <v>-20.998850255883948</v>
      </c>
      <c r="L17" s="182">
        <v>31.831216454239069</v>
      </c>
      <c r="M17" s="183">
        <v>2.5126097388458177</v>
      </c>
      <c r="O17" s="3"/>
      <c r="V17" s="3"/>
    </row>
    <row r="18" spans="1:22" ht="12.75" customHeight="1">
      <c r="A18" s="29" t="s">
        <v>20</v>
      </c>
      <c r="B18" s="30">
        <v>153400</v>
      </c>
      <c r="C18" s="34">
        <v>0</v>
      </c>
      <c r="D18" s="34">
        <v>4.3591916558018253</v>
      </c>
      <c r="E18" s="34">
        <v>20.788787483702738</v>
      </c>
      <c r="F18" s="34">
        <v>41.154498044328555</v>
      </c>
      <c r="G18" s="34">
        <v>0.59908735332464147</v>
      </c>
      <c r="H18" s="34">
        <v>33.098435462842239</v>
      </c>
      <c r="I18" s="34">
        <v>0</v>
      </c>
      <c r="J18" s="34">
        <v>-13.440808344198174</v>
      </c>
      <c r="K18" s="34">
        <v>-7.7112125162972625</v>
      </c>
      <c r="L18" s="184">
        <v>16.098435462842239</v>
      </c>
      <c r="M18" s="181">
        <v>4.9535853976531925</v>
      </c>
      <c r="O18" s="3"/>
      <c r="V18" s="3"/>
    </row>
    <row r="19" spans="1:22" ht="12.75" customHeight="1">
      <c r="A19" s="4" t="s">
        <v>21</v>
      </c>
      <c r="B19" s="5">
        <v>33178</v>
      </c>
      <c r="C19" s="15">
        <v>0</v>
      </c>
      <c r="D19" s="15">
        <v>0.19591295436735184</v>
      </c>
      <c r="E19" s="15">
        <v>2.0374947254204594</v>
      </c>
      <c r="F19" s="15">
        <v>4.762191813852553</v>
      </c>
      <c r="G19" s="15">
        <v>40.104888781722828</v>
      </c>
      <c r="H19" s="15">
        <v>52.899511724636803</v>
      </c>
      <c r="I19" s="15">
        <v>0</v>
      </c>
      <c r="J19" s="15">
        <v>-15.704087045632649</v>
      </c>
      <c r="K19" s="15">
        <v>-23.86250527457954</v>
      </c>
      <c r="L19" s="182">
        <v>31.699511724636807</v>
      </c>
      <c r="M19" s="183">
        <v>7.8670805955753806</v>
      </c>
      <c r="O19" s="3"/>
      <c r="V19" s="3"/>
    </row>
    <row r="20" spans="1:22" ht="12.75" customHeight="1">
      <c r="A20" s="29" t="s">
        <v>22</v>
      </c>
      <c r="B20" s="30">
        <v>7383</v>
      </c>
      <c r="C20" s="34">
        <v>0</v>
      </c>
      <c r="D20" s="34">
        <v>0.98875795746986317</v>
      </c>
      <c r="E20" s="34">
        <v>2.207774617364215</v>
      </c>
      <c r="F20" s="34">
        <v>41.568468102397397</v>
      </c>
      <c r="G20" s="34">
        <v>0</v>
      </c>
      <c r="H20" s="34">
        <v>55.234999322768516</v>
      </c>
      <c r="I20" s="34">
        <v>0</v>
      </c>
      <c r="J20" s="34">
        <v>8.8757957469863147E-2</v>
      </c>
      <c r="K20" s="34">
        <v>0.40777461736421494</v>
      </c>
      <c r="L20" s="184">
        <v>-3.5650006772314811</v>
      </c>
      <c r="M20" s="181">
        <v>2.9684681023973951</v>
      </c>
      <c r="O20" s="3"/>
      <c r="V20" s="3"/>
    </row>
    <row r="21" spans="1:22" ht="12.75" customHeight="1">
      <c r="A21" s="4" t="s">
        <v>23</v>
      </c>
      <c r="B21" s="5">
        <v>29699</v>
      </c>
      <c r="C21" s="15">
        <v>0</v>
      </c>
      <c r="D21" s="15">
        <v>0</v>
      </c>
      <c r="E21" s="15">
        <v>0</v>
      </c>
      <c r="F21" s="15">
        <v>42.647900602713896</v>
      </c>
      <c r="G21" s="15">
        <v>0</v>
      </c>
      <c r="H21" s="15">
        <v>57.352099397286104</v>
      </c>
      <c r="I21" s="15">
        <v>0</v>
      </c>
      <c r="J21" s="15">
        <v>0</v>
      </c>
      <c r="K21" s="15">
        <v>0</v>
      </c>
      <c r="L21" s="182">
        <v>-5.6479006027138965</v>
      </c>
      <c r="M21" s="183">
        <v>5.6479006027138965</v>
      </c>
      <c r="O21" s="3"/>
      <c r="V21" s="3"/>
    </row>
    <row r="22" spans="1:22" ht="12.75" customHeight="1">
      <c r="A22" s="29" t="s">
        <v>24</v>
      </c>
      <c r="B22" s="30">
        <v>15288</v>
      </c>
      <c r="C22" s="34">
        <v>0</v>
      </c>
      <c r="D22" s="34">
        <v>0</v>
      </c>
      <c r="E22" s="34">
        <v>0</v>
      </c>
      <c r="F22" s="34">
        <v>48.475928833071691</v>
      </c>
      <c r="G22" s="34">
        <v>0</v>
      </c>
      <c r="H22" s="34">
        <v>51.524071166928309</v>
      </c>
      <c r="I22" s="34">
        <v>0</v>
      </c>
      <c r="J22" s="34">
        <v>0</v>
      </c>
      <c r="K22" s="34">
        <v>0</v>
      </c>
      <c r="L22" s="184">
        <v>-3.1759288330716871</v>
      </c>
      <c r="M22" s="181">
        <v>3.1759288330716942</v>
      </c>
      <c r="O22" s="3"/>
      <c r="V22" s="3"/>
    </row>
    <row r="23" spans="1:22" ht="12.75" customHeight="1">
      <c r="A23" s="4" t="s">
        <v>25</v>
      </c>
      <c r="B23" s="5">
        <v>23821</v>
      </c>
      <c r="C23" s="15">
        <v>0</v>
      </c>
      <c r="D23" s="15">
        <v>0</v>
      </c>
      <c r="E23" s="15">
        <v>0</v>
      </c>
      <c r="F23" s="15">
        <v>35.149657864909109</v>
      </c>
      <c r="G23" s="15">
        <v>5.7302380252718184</v>
      </c>
      <c r="H23" s="15">
        <v>59.120104109819074</v>
      </c>
      <c r="I23" s="15">
        <v>0</v>
      </c>
      <c r="J23" s="15">
        <v>0</v>
      </c>
      <c r="K23" s="15">
        <v>0</v>
      </c>
      <c r="L23" s="182">
        <v>52.020104109819073</v>
      </c>
      <c r="M23" s="183">
        <v>6.17989589018093</v>
      </c>
      <c r="O23" s="3"/>
      <c r="V23" s="3"/>
    </row>
    <row r="24" spans="1:22" ht="12.75" customHeight="1">
      <c r="A24" s="31" t="s">
        <v>26</v>
      </c>
      <c r="B24" s="32">
        <v>15471</v>
      </c>
      <c r="C24" s="35">
        <v>0</v>
      </c>
      <c r="D24" s="35">
        <v>0</v>
      </c>
      <c r="E24" s="35">
        <v>0</v>
      </c>
      <c r="F24" s="35">
        <v>43.739900458923145</v>
      </c>
      <c r="G24" s="35">
        <v>0</v>
      </c>
      <c r="H24" s="35">
        <v>56.260099541076855</v>
      </c>
      <c r="I24" s="35">
        <v>0</v>
      </c>
      <c r="J24" s="35">
        <v>0</v>
      </c>
      <c r="K24" s="35">
        <v>0</v>
      </c>
      <c r="L24" s="185">
        <v>-2.4399004589231481</v>
      </c>
      <c r="M24" s="186">
        <v>2.4399004589231481</v>
      </c>
      <c r="O24" s="3"/>
      <c r="V24" s="3"/>
    </row>
    <row r="25" spans="1:22" ht="115.15" customHeight="1">
      <c r="A25" s="264" t="s">
        <v>305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22" s="160" customFormat="1" ht="15" customHeight="1">
      <c r="A26" s="262" t="s">
        <v>284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</row>
    <row r="27" spans="1:22" s="160" customFormat="1" ht="30" customHeight="1">
      <c r="A27" s="262" t="s">
        <v>285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</row>
    <row r="28" spans="1:22" s="160" customFormat="1" ht="30" customHeight="1">
      <c r="A28" s="262" t="s">
        <v>286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</row>
    <row r="29" spans="1:22">
      <c r="A29" s="262" t="s">
        <v>115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</row>
    <row r="30" spans="1:22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105"/>
      <c r="M30" s="105"/>
    </row>
    <row r="31" spans="1:22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105"/>
      <c r="M31" s="105"/>
    </row>
  </sheetData>
  <mergeCells count="13">
    <mergeCell ref="A28:M28"/>
    <mergeCell ref="A29:M29"/>
    <mergeCell ref="A2:M2"/>
    <mergeCell ref="A25:M25"/>
    <mergeCell ref="A3:A5"/>
    <mergeCell ref="B3:B4"/>
    <mergeCell ref="C3:H3"/>
    <mergeCell ref="I3:M3"/>
    <mergeCell ref="C5:H5"/>
    <mergeCell ref="A1:B1"/>
    <mergeCell ref="I5:M5"/>
    <mergeCell ref="A26:M26"/>
    <mergeCell ref="A27:M27"/>
  </mergeCells>
  <conditionalFormatting sqref="C6:H9">
    <cfRule type="cellIs" dxfId="106" priority="19" operator="equal">
      <formula>0</formula>
    </cfRule>
  </conditionalFormatting>
  <conditionalFormatting sqref="V6:V24">
    <cfRule type="colorScale" priority="1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L6">
    <cfRule type="cellIs" dxfId="105" priority="4" operator="greaterThan">
      <formula>0</formula>
    </cfRule>
    <cfRule type="cellIs" dxfId="104" priority="5" operator="equal">
      <formula>0</formula>
    </cfRule>
  </conditionalFormatting>
  <conditionalFormatting sqref="I6:K6 M6 I7:M9">
    <cfRule type="cellIs" dxfId="103" priority="6" operator="greaterThan">
      <formula>0</formula>
    </cfRule>
    <cfRule type="cellIs" dxfId="102" priority="7" operator="equal">
      <formula>0</formula>
    </cfRule>
  </conditionalFormatting>
  <conditionalFormatting sqref="C10:H24">
    <cfRule type="cellIs" dxfId="101" priority="3" operator="equal">
      <formula>0</formula>
    </cfRule>
  </conditionalFormatting>
  <conditionalFormatting sqref="I11:M24 J10:K10 M10">
    <cfRule type="cellIs" dxfId="100" priority="1" operator="greaterThan">
      <formula>0</formula>
    </cfRule>
    <cfRule type="cellIs" dxfId="99" priority="2" operator="equal">
      <formula>0</formula>
    </cfRule>
  </conditionalFormatting>
  <hyperlinks>
    <hyperlink ref="C1:D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B1"/>
    </sheetView>
  </sheetViews>
  <sheetFormatPr baseColWidth="10" defaultRowHeight="15"/>
  <cols>
    <col min="2" max="3" width="12.140625" customWidth="1"/>
    <col min="10" max="10" width="12.28515625" customWidth="1"/>
    <col min="12" max="12" width="16.42578125" customWidth="1"/>
  </cols>
  <sheetData>
    <row r="1" spans="1:8" s="142" customFormat="1" ht="25.5" customHeight="1">
      <c r="A1" s="259" t="s">
        <v>165</v>
      </c>
      <c r="B1" s="259"/>
      <c r="C1" s="159"/>
    </row>
    <row r="2" spans="1:8" ht="31.15" customHeight="1">
      <c r="A2" s="263" t="s">
        <v>174</v>
      </c>
      <c r="B2" s="263"/>
      <c r="C2" s="263"/>
      <c r="D2" s="263"/>
      <c r="E2" s="263"/>
      <c r="F2" s="263"/>
      <c r="G2" s="263"/>
    </row>
    <row r="3" spans="1:8" ht="14.25" customHeight="1">
      <c r="A3" s="280" t="s">
        <v>92</v>
      </c>
      <c r="B3" s="276" t="s">
        <v>118</v>
      </c>
      <c r="C3" s="277"/>
      <c r="D3" s="277"/>
      <c r="E3" s="277"/>
      <c r="F3" s="277"/>
      <c r="G3" s="277"/>
      <c r="H3" s="2"/>
    </row>
    <row r="4" spans="1:8" s="160" customFormat="1" ht="14.45" customHeight="1">
      <c r="A4" s="281"/>
      <c r="B4" s="274" t="s">
        <v>44</v>
      </c>
      <c r="C4" s="276" t="s">
        <v>85</v>
      </c>
      <c r="D4" s="277"/>
      <c r="E4" s="277"/>
      <c r="F4" s="277"/>
      <c r="G4" s="277"/>
      <c r="H4" s="145"/>
    </row>
    <row r="5" spans="1:8" ht="24" customHeight="1">
      <c r="A5" s="282"/>
      <c r="B5" s="275"/>
      <c r="C5" s="88" t="s">
        <v>93</v>
      </c>
      <c r="D5" s="88" t="s">
        <v>94</v>
      </c>
      <c r="E5" s="88" t="s">
        <v>95</v>
      </c>
      <c r="F5" s="88" t="s">
        <v>96</v>
      </c>
      <c r="G5" s="127" t="s">
        <v>97</v>
      </c>
      <c r="H5" s="2"/>
    </row>
    <row r="6" spans="1:8" ht="12.75" customHeight="1">
      <c r="A6" s="286" t="s">
        <v>100</v>
      </c>
      <c r="B6" s="288" t="s">
        <v>98</v>
      </c>
      <c r="C6" s="288"/>
      <c r="D6" s="288"/>
      <c r="E6" s="288"/>
      <c r="F6" s="288"/>
      <c r="G6" s="289"/>
      <c r="H6" s="2"/>
    </row>
    <row r="7" spans="1:8" ht="12.75" customHeight="1">
      <c r="A7" s="287"/>
      <c r="B7" s="125">
        <v>439</v>
      </c>
      <c r="C7" s="114">
        <v>16</v>
      </c>
      <c r="D7" s="114">
        <v>120</v>
      </c>
      <c r="E7" s="114">
        <v>197</v>
      </c>
      <c r="F7" s="114">
        <v>90</v>
      </c>
      <c r="G7" s="115">
        <v>16</v>
      </c>
      <c r="H7" s="2"/>
    </row>
    <row r="8" spans="1:8" ht="12.75" customHeight="1">
      <c r="A8" s="287"/>
      <c r="B8" s="288" t="s">
        <v>99</v>
      </c>
      <c r="C8" s="288"/>
      <c r="D8" s="288"/>
      <c r="E8" s="288"/>
      <c r="F8" s="288"/>
      <c r="G8" s="289"/>
      <c r="H8" s="2"/>
    </row>
    <row r="9" spans="1:8" ht="12.75" customHeight="1">
      <c r="A9" s="287"/>
      <c r="B9" s="128">
        <v>100</v>
      </c>
      <c r="C9" s="116">
        <v>3.6</v>
      </c>
      <c r="D9" s="116">
        <v>27.3</v>
      </c>
      <c r="E9" s="116">
        <v>44.9</v>
      </c>
      <c r="F9" s="116">
        <v>20.5</v>
      </c>
      <c r="G9" s="129">
        <v>3.6</v>
      </c>
      <c r="H9" s="2"/>
    </row>
    <row r="10" spans="1:8" ht="12.75" customHeight="1">
      <c r="A10" s="283" t="s">
        <v>175</v>
      </c>
      <c r="B10" s="288" t="s">
        <v>98</v>
      </c>
      <c r="C10" s="288"/>
      <c r="D10" s="288"/>
      <c r="E10" s="288"/>
      <c r="F10" s="288"/>
      <c r="G10" s="289"/>
      <c r="H10" s="2"/>
    </row>
    <row r="11" spans="1:8" ht="12.75" customHeight="1">
      <c r="A11" s="284"/>
      <c r="B11" s="125">
        <v>402</v>
      </c>
      <c r="C11" s="114">
        <v>10</v>
      </c>
      <c r="D11" s="114">
        <v>70</v>
      </c>
      <c r="E11" s="114">
        <v>173</v>
      </c>
      <c r="F11" s="114">
        <v>122</v>
      </c>
      <c r="G11" s="115">
        <v>27</v>
      </c>
      <c r="H11" s="2"/>
    </row>
    <row r="12" spans="1:8" ht="12.75" customHeight="1">
      <c r="A12" s="284"/>
      <c r="B12" s="272" t="s">
        <v>99</v>
      </c>
      <c r="C12" s="272"/>
      <c r="D12" s="272"/>
      <c r="E12" s="272"/>
      <c r="F12" s="272"/>
      <c r="G12" s="273"/>
      <c r="H12" s="2"/>
    </row>
    <row r="13" spans="1:8" ht="12.75" customHeight="1">
      <c r="A13" s="285"/>
      <c r="B13" s="126">
        <v>100</v>
      </c>
      <c r="C13" s="117">
        <v>2.4875621890547261</v>
      </c>
      <c r="D13" s="117">
        <v>17.412935323383085</v>
      </c>
      <c r="E13" s="117">
        <v>43.034825870646763</v>
      </c>
      <c r="F13" s="117">
        <v>30.348258706467661</v>
      </c>
      <c r="G13" s="130">
        <v>6.7164179104477615</v>
      </c>
      <c r="H13" s="2"/>
    </row>
    <row r="14" spans="1:8" ht="30" customHeight="1">
      <c r="A14" s="279" t="s">
        <v>287</v>
      </c>
      <c r="B14" s="279"/>
      <c r="C14" s="279"/>
      <c r="D14" s="279"/>
      <c r="E14" s="279"/>
      <c r="F14" s="279"/>
      <c r="G14" s="279"/>
      <c r="H14" s="2"/>
    </row>
    <row r="15" spans="1:8" ht="15" customHeight="1">
      <c r="A15" s="278" t="s">
        <v>276</v>
      </c>
      <c r="B15" s="278"/>
      <c r="C15" s="278"/>
      <c r="D15" s="278"/>
      <c r="E15" s="278"/>
      <c r="F15" s="278"/>
      <c r="G15" s="278"/>
    </row>
    <row r="16" spans="1:8" ht="14.25" customHeight="1">
      <c r="A16" s="105"/>
      <c r="B16" s="105"/>
      <c r="C16" s="105"/>
      <c r="D16" s="105"/>
      <c r="E16" s="105"/>
      <c r="F16" s="105"/>
      <c r="G16" s="105"/>
    </row>
    <row r="17" ht="14.25" customHeight="1"/>
  </sheetData>
  <mergeCells count="14">
    <mergeCell ref="A6:A9"/>
    <mergeCell ref="B6:G6"/>
    <mergeCell ref="B8:G8"/>
    <mergeCell ref="B10:G10"/>
    <mergeCell ref="B12:G12"/>
    <mergeCell ref="B4:B5"/>
    <mergeCell ref="C4:G4"/>
    <mergeCell ref="A1:B1"/>
    <mergeCell ref="A15:G15"/>
    <mergeCell ref="A14:G14"/>
    <mergeCell ref="A2:G2"/>
    <mergeCell ref="A3:A5"/>
    <mergeCell ref="B3:G3"/>
    <mergeCell ref="A10:A13"/>
  </mergeCells>
  <hyperlinks>
    <hyperlink ref="C1:D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baseColWidth="10" defaultColWidth="11.5703125" defaultRowHeight="12"/>
  <cols>
    <col min="1" max="1" width="29" style="66" customWidth="1"/>
    <col min="2" max="6" width="13.140625" style="66" customWidth="1"/>
    <col min="7" max="16384" width="11.5703125" style="66"/>
  </cols>
  <sheetData>
    <row r="1" spans="1:7" s="142" customFormat="1" ht="25.5" customHeight="1">
      <c r="A1" s="140" t="s">
        <v>165</v>
      </c>
      <c r="B1" s="140"/>
      <c r="C1" s="160"/>
      <c r="D1" s="160"/>
    </row>
    <row r="2" spans="1:7" ht="31.15" customHeight="1">
      <c r="A2" s="293" t="s">
        <v>178</v>
      </c>
      <c r="B2" s="293"/>
      <c r="C2" s="293"/>
      <c r="D2" s="293"/>
      <c r="E2" s="293"/>
      <c r="F2" s="293"/>
      <c r="G2" s="104"/>
    </row>
    <row r="3" spans="1:7">
      <c r="A3" s="297" t="s">
        <v>136</v>
      </c>
      <c r="B3" s="294" t="s">
        <v>134</v>
      </c>
      <c r="C3" s="295"/>
      <c r="D3" s="294" t="s">
        <v>135</v>
      </c>
      <c r="E3" s="296"/>
      <c r="F3" s="300" t="s">
        <v>137</v>
      </c>
      <c r="G3" s="91"/>
    </row>
    <row r="4" spans="1:7" ht="48">
      <c r="A4" s="298"/>
      <c r="B4" s="133" t="s">
        <v>138</v>
      </c>
      <c r="C4" s="134" t="s">
        <v>146</v>
      </c>
      <c r="D4" s="134" t="s">
        <v>138</v>
      </c>
      <c r="E4" s="135" t="s">
        <v>146</v>
      </c>
      <c r="F4" s="301"/>
      <c r="G4" s="91"/>
    </row>
    <row r="5" spans="1:7" ht="24">
      <c r="A5" s="299"/>
      <c r="B5" s="231" t="s">
        <v>274</v>
      </c>
      <c r="C5" s="132" t="s">
        <v>306</v>
      </c>
      <c r="D5" s="231" t="s">
        <v>274</v>
      </c>
      <c r="E5" s="257" t="s">
        <v>306</v>
      </c>
      <c r="F5" s="258"/>
      <c r="G5" s="91"/>
    </row>
    <row r="6" spans="1:7" ht="12.75" customHeight="1">
      <c r="A6" s="290" t="s">
        <v>166</v>
      </c>
      <c r="B6" s="290"/>
      <c r="C6" s="290"/>
      <c r="D6" s="290"/>
      <c r="E6" s="290"/>
      <c r="F6" s="290"/>
      <c r="G6" s="91"/>
    </row>
    <row r="7" spans="1:7" ht="12.75" customHeight="1">
      <c r="A7" s="19" t="s">
        <v>139</v>
      </c>
      <c r="B7" s="23">
        <v>18165</v>
      </c>
      <c r="C7" s="173">
        <v>49.482238411389211</v>
      </c>
      <c r="D7" s="173">
        <v>865</v>
      </c>
      <c r="E7" s="173">
        <v>58.407858992189261</v>
      </c>
      <c r="F7" s="174">
        <v>8.9256205808000502</v>
      </c>
      <c r="G7" s="91"/>
    </row>
    <row r="8" spans="1:7" ht="12.75" customHeight="1">
      <c r="A8" s="136" t="s">
        <v>140</v>
      </c>
      <c r="B8" s="24">
        <v>3390</v>
      </c>
      <c r="C8" s="175">
        <v>50.803081429652096</v>
      </c>
      <c r="D8" s="175">
        <v>325</v>
      </c>
      <c r="E8" s="175">
        <v>60.303531887237781</v>
      </c>
      <c r="F8" s="176">
        <v>9.5004504575856856</v>
      </c>
      <c r="G8" s="91"/>
    </row>
    <row r="9" spans="1:7" ht="12.75" customHeight="1">
      <c r="A9" s="137" t="s">
        <v>141</v>
      </c>
      <c r="B9" s="23">
        <v>1740</v>
      </c>
      <c r="C9" s="173">
        <v>48.113222503137301</v>
      </c>
      <c r="D9" s="173">
        <v>102</v>
      </c>
      <c r="E9" s="173">
        <v>65.805882832711916</v>
      </c>
      <c r="F9" s="174">
        <v>17.692660329574615</v>
      </c>
      <c r="G9" s="91"/>
    </row>
    <row r="10" spans="1:7" ht="12.75" customHeight="1">
      <c r="A10" s="138" t="s">
        <v>142</v>
      </c>
      <c r="B10" s="24">
        <v>1142</v>
      </c>
      <c r="C10" s="175">
        <v>50.797724693641804</v>
      </c>
      <c r="D10" s="175">
        <v>90</v>
      </c>
      <c r="E10" s="175">
        <v>58.116629061244545</v>
      </c>
      <c r="F10" s="176">
        <v>7.318904367602741</v>
      </c>
      <c r="G10" s="91"/>
    </row>
    <row r="11" spans="1:7" ht="12.75" customHeight="1">
      <c r="A11" s="137" t="s">
        <v>143</v>
      </c>
      <c r="B11" s="23">
        <v>11456</v>
      </c>
      <c r="C11" s="173">
        <v>49.292351017841995</v>
      </c>
      <c r="D11" s="173">
        <v>348</v>
      </c>
      <c r="E11" s="173">
        <v>50.793364672805914</v>
      </c>
      <c r="F11" s="174">
        <v>1.5010136549639199</v>
      </c>
      <c r="G11" s="91"/>
    </row>
    <row r="12" spans="1:7" ht="12.75" customHeight="1">
      <c r="A12" s="291" t="s">
        <v>307</v>
      </c>
      <c r="B12" s="290"/>
      <c r="C12" s="290"/>
      <c r="D12" s="290"/>
      <c r="E12" s="290"/>
      <c r="F12" s="290"/>
      <c r="G12" s="91"/>
    </row>
    <row r="13" spans="1:7" ht="12.75" customHeight="1">
      <c r="A13" s="19" t="s">
        <v>139</v>
      </c>
      <c r="B13" s="23">
        <v>14706</v>
      </c>
      <c r="C13" s="173">
        <v>43.516822257398339</v>
      </c>
      <c r="D13" s="173">
        <v>834</v>
      </c>
      <c r="E13" s="173">
        <v>52.451441923600314</v>
      </c>
      <c r="F13" s="174">
        <v>8.934619666201975</v>
      </c>
      <c r="G13" s="91"/>
    </row>
    <row r="14" spans="1:7" ht="12.75" customHeight="1">
      <c r="A14" s="136" t="s">
        <v>140</v>
      </c>
      <c r="B14" s="24">
        <v>2191</v>
      </c>
      <c r="C14" s="175">
        <v>39.755456503859307</v>
      </c>
      <c r="D14" s="175">
        <v>150</v>
      </c>
      <c r="E14" s="175">
        <v>53.124810725843091</v>
      </c>
      <c r="F14" s="176">
        <v>13.369354221983784</v>
      </c>
      <c r="G14" s="91"/>
    </row>
    <row r="15" spans="1:7" ht="12.75" customHeight="1">
      <c r="A15" s="137" t="s">
        <v>141</v>
      </c>
      <c r="B15" s="23">
        <v>1745</v>
      </c>
      <c r="C15" s="173">
        <v>44.891380963724714</v>
      </c>
      <c r="D15" s="173">
        <v>285</v>
      </c>
      <c r="E15" s="173">
        <v>57.670996703029601</v>
      </c>
      <c r="F15" s="174">
        <v>12.779615739304887</v>
      </c>
      <c r="G15" s="91"/>
    </row>
    <row r="16" spans="1:7" ht="12.75" customHeight="1">
      <c r="A16" s="138" t="s">
        <v>142</v>
      </c>
      <c r="B16" s="24">
        <v>987</v>
      </c>
      <c r="C16" s="175">
        <v>42.259507985442397</v>
      </c>
      <c r="D16" s="175">
        <v>143</v>
      </c>
      <c r="E16" s="175">
        <v>56.189939159796118</v>
      </c>
      <c r="F16" s="176">
        <v>13.930431174353721</v>
      </c>
      <c r="G16" s="91"/>
    </row>
    <row r="17" spans="1:7" ht="12.75" customHeight="1">
      <c r="A17" s="137" t="s">
        <v>143</v>
      </c>
      <c r="B17" s="23">
        <v>9566</v>
      </c>
      <c r="C17" s="173">
        <v>44.024147564516369</v>
      </c>
      <c r="D17" s="173">
        <v>256</v>
      </c>
      <c r="E17" s="173">
        <v>47.670010330547093</v>
      </c>
      <c r="F17" s="174">
        <v>3.6458627660307243</v>
      </c>
      <c r="G17" s="91"/>
    </row>
    <row r="18" spans="1:7" ht="12.75" customHeight="1">
      <c r="A18" s="290" t="s">
        <v>144</v>
      </c>
      <c r="B18" s="290"/>
      <c r="C18" s="290"/>
      <c r="D18" s="290"/>
      <c r="E18" s="290"/>
      <c r="F18" s="290"/>
      <c r="G18" s="91"/>
    </row>
    <row r="19" spans="1:7" ht="12.75" customHeight="1">
      <c r="A19" s="19" t="s">
        <v>139</v>
      </c>
      <c r="B19" s="23">
        <v>8847</v>
      </c>
      <c r="C19" s="173">
        <v>61.09629502178489</v>
      </c>
      <c r="D19" s="173">
        <v>1030</v>
      </c>
      <c r="E19" s="173">
        <v>64.885893354280881</v>
      </c>
      <c r="F19" s="174">
        <v>3.7895983324959914</v>
      </c>
      <c r="G19" s="91"/>
    </row>
    <row r="20" spans="1:7" ht="12.75" customHeight="1">
      <c r="A20" s="136" t="s">
        <v>140</v>
      </c>
      <c r="B20" s="24">
        <v>1787</v>
      </c>
      <c r="C20" s="175">
        <v>62.961635950322488</v>
      </c>
      <c r="D20" s="175">
        <v>152</v>
      </c>
      <c r="E20" s="175">
        <v>71.857731795754887</v>
      </c>
      <c r="F20" s="176">
        <v>8.8960958454323986</v>
      </c>
      <c r="G20" s="91"/>
    </row>
    <row r="21" spans="1:7" ht="12.75" customHeight="1">
      <c r="A21" s="137" t="s">
        <v>141</v>
      </c>
      <c r="B21" s="23">
        <v>981</v>
      </c>
      <c r="C21" s="173">
        <v>62.436519429575661</v>
      </c>
      <c r="D21" s="173">
        <v>261</v>
      </c>
      <c r="E21" s="173">
        <v>66.871507346053932</v>
      </c>
      <c r="F21" s="174">
        <v>4.4349879164782706</v>
      </c>
      <c r="G21" s="91"/>
    </row>
    <row r="22" spans="1:7" ht="12.75" customHeight="1">
      <c r="A22" s="138" t="s">
        <v>142</v>
      </c>
      <c r="B22" s="24">
        <v>820</v>
      </c>
      <c r="C22" s="175">
        <v>62.754427531009696</v>
      </c>
      <c r="D22" s="175">
        <v>106</v>
      </c>
      <c r="E22" s="175">
        <v>62.534068393341116</v>
      </c>
      <c r="F22" s="177">
        <v>-0.22035913766858073</v>
      </c>
      <c r="G22" s="91"/>
    </row>
    <row r="23" spans="1:7" ht="12.75" customHeight="1">
      <c r="A23" s="180" t="s">
        <v>143</v>
      </c>
      <c r="B23" s="25">
        <v>5196</v>
      </c>
      <c r="C23" s="178">
        <v>59.887036282528072</v>
      </c>
      <c r="D23" s="178">
        <v>484</v>
      </c>
      <c r="E23" s="178">
        <v>63.404788111531687</v>
      </c>
      <c r="F23" s="179">
        <v>3.5177518290036147</v>
      </c>
      <c r="G23" s="91"/>
    </row>
    <row r="24" spans="1:7" ht="30" customHeight="1">
      <c r="A24" s="292" t="s">
        <v>172</v>
      </c>
      <c r="B24" s="292"/>
      <c r="C24" s="292"/>
      <c r="D24" s="292"/>
      <c r="E24" s="292"/>
      <c r="F24" s="292"/>
    </row>
    <row r="25" spans="1:7" ht="15" customHeight="1">
      <c r="A25" s="278" t="s">
        <v>145</v>
      </c>
      <c r="B25" s="278"/>
      <c r="C25" s="278"/>
      <c r="D25" s="278"/>
      <c r="E25" s="278"/>
      <c r="F25" s="278"/>
    </row>
    <row r="26" spans="1:7">
      <c r="A26" s="104"/>
      <c r="B26" s="104"/>
      <c r="C26" s="104"/>
      <c r="D26" s="104"/>
      <c r="E26" s="104"/>
      <c r="F26" s="104"/>
    </row>
  </sheetData>
  <mergeCells count="11">
    <mergeCell ref="A2:F2"/>
    <mergeCell ref="B3:C3"/>
    <mergeCell ref="D3:E3"/>
    <mergeCell ref="A3:A5"/>
    <mergeCell ref="F3:F4"/>
    <mergeCell ref="E5:F5"/>
    <mergeCell ref="A6:F6"/>
    <mergeCell ref="A12:F12"/>
    <mergeCell ref="A18:F18"/>
    <mergeCell ref="A25:F25"/>
    <mergeCell ref="A24:F24"/>
  </mergeCells>
  <hyperlinks>
    <hyperlink ref="A1:B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/>
  </sheetViews>
  <sheetFormatPr baseColWidth="10" defaultRowHeight="15"/>
  <cols>
    <col min="1" max="1" width="20" bestFit="1" customWidth="1"/>
    <col min="2" max="2" width="27.85546875" customWidth="1"/>
    <col min="3" max="3" width="13.140625" customWidth="1"/>
    <col min="4" max="4" width="54" customWidth="1"/>
  </cols>
  <sheetData>
    <row r="1" spans="1:5" s="142" customFormat="1" ht="25.5" customHeight="1">
      <c r="A1" s="140" t="s">
        <v>165</v>
      </c>
      <c r="B1" s="140"/>
      <c r="C1" s="159"/>
    </row>
    <row r="2" spans="1:5" ht="27.75" customHeight="1">
      <c r="A2" s="263" t="s">
        <v>289</v>
      </c>
      <c r="B2" s="263"/>
      <c r="C2" s="263"/>
      <c r="D2" s="263"/>
    </row>
    <row r="3" spans="1:5" ht="60">
      <c r="A3" s="118" t="s">
        <v>0</v>
      </c>
      <c r="B3" s="119" t="s">
        <v>46</v>
      </c>
      <c r="C3" s="119" t="s">
        <v>290</v>
      </c>
      <c r="D3" s="120" t="s">
        <v>102</v>
      </c>
    </row>
    <row r="4" spans="1:5" ht="24" customHeight="1">
      <c r="A4" s="29" t="s">
        <v>47</v>
      </c>
      <c r="B4" s="161" t="s">
        <v>73</v>
      </c>
      <c r="C4" s="162">
        <v>2012</v>
      </c>
      <c r="D4" s="232" t="s">
        <v>70</v>
      </c>
    </row>
    <row r="5" spans="1:5" ht="24" customHeight="1">
      <c r="A5" s="121" t="s">
        <v>48</v>
      </c>
      <c r="B5" s="163" t="s">
        <v>74</v>
      </c>
      <c r="C5" s="164">
        <v>2011</v>
      </c>
      <c r="D5" s="233" t="s">
        <v>291</v>
      </c>
    </row>
    <row r="6" spans="1:5" ht="24" customHeight="1">
      <c r="A6" s="29" t="s">
        <v>49</v>
      </c>
      <c r="B6" s="161" t="s">
        <v>75</v>
      </c>
      <c r="C6" s="162">
        <v>2012</v>
      </c>
      <c r="D6" s="234"/>
    </row>
    <row r="7" spans="1:5" ht="24" customHeight="1">
      <c r="A7" s="121" t="s">
        <v>50</v>
      </c>
      <c r="B7" s="163" t="s">
        <v>75</v>
      </c>
      <c r="C7" s="164">
        <v>2012</v>
      </c>
      <c r="D7" s="233"/>
    </row>
    <row r="8" spans="1:5" ht="24" customHeight="1">
      <c r="A8" s="29" t="s">
        <v>51</v>
      </c>
      <c r="B8" s="161" t="s">
        <v>73</v>
      </c>
      <c r="C8" s="162">
        <v>2012</v>
      </c>
      <c r="D8" s="234"/>
    </row>
    <row r="9" spans="1:5" ht="24" customHeight="1">
      <c r="A9" s="121" t="s">
        <v>52</v>
      </c>
      <c r="B9" s="163" t="s">
        <v>76</v>
      </c>
      <c r="C9" s="164">
        <v>2010</v>
      </c>
      <c r="D9" s="233"/>
    </row>
    <row r="10" spans="1:5" ht="48.75" customHeight="1">
      <c r="A10" s="29" t="s">
        <v>53</v>
      </c>
      <c r="B10" s="161" t="s">
        <v>273</v>
      </c>
      <c r="C10" s="162" t="s">
        <v>54</v>
      </c>
      <c r="D10" s="234" t="s">
        <v>176</v>
      </c>
    </row>
    <row r="11" spans="1:5" ht="24" customHeight="1">
      <c r="A11" s="121" t="s">
        <v>55</v>
      </c>
      <c r="B11" s="163" t="s">
        <v>77</v>
      </c>
      <c r="C11" s="164">
        <v>2008</v>
      </c>
      <c r="D11" s="233"/>
    </row>
    <row r="12" spans="1:5" ht="24" customHeight="1">
      <c r="A12" s="29" t="s">
        <v>56</v>
      </c>
      <c r="B12" s="161" t="s">
        <v>74</v>
      </c>
      <c r="C12" s="162">
        <v>2011</v>
      </c>
      <c r="D12" s="234" t="s">
        <v>113</v>
      </c>
    </row>
    <row r="13" spans="1:5" ht="24" customHeight="1">
      <c r="A13" s="4" t="s">
        <v>57</v>
      </c>
      <c r="B13" s="165" t="s">
        <v>78</v>
      </c>
      <c r="C13" s="166">
        <v>2013</v>
      </c>
      <c r="D13" s="235" t="s">
        <v>82</v>
      </c>
    </row>
    <row r="14" spans="1:5" ht="51.6" customHeight="1">
      <c r="A14" s="29" t="s">
        <v>58</v>
      </c>
      <c r="B14" s="161" t="s">
        <v>168</v>
      </c>
      <c r="C14" s="162" t="s">
        <v>124</v>
      </c>
      <c r="D14" s="234" t="s">
        <v>69</v>
      </c>
      <c r="E14" s="14"/>
    </row>
    <row r="15" spans="1:5" ht="24" customHeight="1">
      <c r="A15" s="4" t="s">
        <v>59</v>
      </c>
      <c r="B15" s="165" t="s">
        <v>79</v>
      </c>
      <c r="C15" s="166">
        <v>2009</v>
      </c>
      <c r="D15" s="235"/>
    </row>
    <row r="16" spans="1:5" ht="24" customHeight="1">
      <c r="A16" s="29" t="s">
        <v>60</v>
      </c>
      <c r="B16" s="161" t="s">
        <v>71</v>
      </c>
      <c r="C16" s="162" t="s">
        <v>124</v>
      </c>
      <c r="D16" s="234"/>
    </row>
    <row r="17" spans="1:4" ht="24" customHeight="1">
      <c r="A17" s="4" t="s">
        <v>61</v>
      </c>
      <c r="B17" s="165" t="s">
        <v>80</v>
      </c>
      <c r="C17" s="166">
        <v>2007</v>
      </c>
      <c r="D17" s="235"/>
    </row>
    <row r="18" spans="1:4" ht="36" customHeight="1">
      <c r="A18" s="29" t="s">
        <v>62</v>
      </c>
      <c r="B18" s="161" t="s">
        <v>81</v>
      </c>
      <c r="C18" s="162">
        <v>2016</v>
      </c>
      <c r="D18" s="234" t="s">
        <v>114</v>
      </c>
    </row>
    <row r="19" spans="1:4" ht="24" customHeight="1">
      <c r="A19" s="11" t="s">
        <v>63</v>
      </c>
      <c r="B19" s="167" t="s">
        <v>72</v>
      </c>
      <c r="C19" s="168" t="s">
        <v>124</v>
      </c>
      <c r="D19" s="236"/>
    </row>
    <row r="20" spans="1:4" ht="15" customHeight="1">
      <c r="A20" s="264" t="s">
        <v>101</v>
      </c>
      <c r="B20" s="264"/>
      <c r="C20" s="264"/>
      <c r="D20" s="264"/>
    </row>
    <row r="21" spans="1:4">
      <c r="A21" s="105"/>
      <c r="B21" s="105"/>
      <c r="C21" s="105"/>
      <c r="D21" s="105"/>
    </row>
    <row r="22" spans="1:4">
      <c r="A22" s="105"/>
      <c r="B22" s="105"/>
      <c r="C22" s="105"/>
      <c r="D22" s="105"/>
    </row>
  </sheetData>
  <mergeCells count="2">
    <mergeCell ref="A20:D20"/>
    <mergeCell ref="A2:D2"/>
  </mergeCells>
  <conditionalFormatting sqref="B4:C7">
    <cfRule type="cellIs" dxfId="98" priority="10" operator="equal">
      <formula>0</formula>
    </cfRule>
  </conditionalFormatting>
  <conditionalFormatting sqref="B8:C19">
    <cfRule type="cellIs" dxfId="97" priority="4" operator="equal">
      <formula>0</formula>
    </cfRule>
  </conditionalFormatting>
  <conditionalFormatting sqref="D8:D19">
    <cfRule type="cellIs" dxfId="96" priority="1" operator="equal">
      <formula>0</formula>
    </cfRule>
  </conditionalFormatting>
  <conditionalFormatting sqref="D4:D7">
    <cfRule type="cellIs" dxfId="95" priority="2" operator="equal">
      <formula>0</formula>
    </cfRule>
  </conditionalFormatting>
  <hyperlinks>
    <hyperlink ref="C1:D1" location="Inhalt!A1" display="Zurück zum Inhalt"/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Normal="100" workbookViewId="0">
      <selection sqref="A1:B1"/>
    </sheetView>
  </sheetViews>
  <sheetFormatPr baseColWidth="10" defaultRowHeight="15"/>
  <cols>
    <col min="1" max="1" width="5.28515625" style="209" customWidth="1"/>
    <col min="2" max="2" width="11.28515625" style="209" customWidth="1"/>
    <col min="3" max="3" width="41.85546875" style="209" customWidth="1"/>
    <col min="4" max="4" width="56.85546875" style="209" customWidth="1"/>
    <col min="5" max="5" width="36.7109375" style="209" customWidth="1"/>
    <col min="6" max="6" width="35.85546875" style="209" customWidth="1"/>
    <col min="7" max="7" width="36.28515625" style="209" customWidth="1"/>
    <col min="8" max="8" width="59" style="209" customWidth="1"/>
    <col min="9" max="9" width="11.42578125" style="209" customWidth="1"/>
    <col min="10" max="16384" width="11.42578125" style="209"/>
  </cols>
  <sheetData>
    <row r="1" spans="1:11" s="207" customFormat="1" ht="25.5" customHeight="1">
      <c r="A1" s="259" t="s">
        <v>165</v>
      </c>
      <c r="B1" s="259"/>
      <c r="C1" s="206"/>
    </row>
    <row r="2" spans="1:11" s="208" customFormat="1" ht="31.15" customHeight="1">
      <c r="A2" s="302" t="s">
        <v>267</v>
      </c>
      <c r="B2" s="302"/>
      <c r="C2" s="302"/>
      <c r="D2" s="302"/>
      <c r="E2" s="302"/>
      <c r="F2" s="302"/>
      <c r="G2" s="302"/>
      <c r="H2" s="302"/>
    </row>
    <row r="3" spans="1:11" ht="40.15" customHeight="1">
      <c r="A3" s="196" t="s">
        <v>0</v>
      </c>
      <c r="B3" s="197" t="s">
        <v>188</v>
      </c>
      <c r="C3" s="197" t="s">
        <v>189</v>
      </c>
      <c r="D3" s="197" t="s">
        <v>190</v>
      </c>
      <c r="E3" s="198" t="s">
        <v>191</v>
      </c>
      <c r="F3" s="198" t="s">
        <v>192</v>
      </c>
      <c r="G3" s="198" t="s">
        <v>193</v>
      </c>
      <c r="H3" s="197" t="s">
        <v>194</v>
      </c>
    </row>
    <row r="4" spans="1:11" ht="22.15" customHeight="1">
      <c r="A4" s="303" t="s">
        <v>308</v>
      </c>
      <c r="B4" s="304"/>
      <c r="C4" s="304"/>
      <c r="D4" s="304"/>
      <c r="E4" s="304"/>
      <c r="F4" s="304"/>
      <c r="G4" s="304"/>
      <c r="H4" s="304"/>
      <c r="J4" s="210"/>
    </row>
    <row r="5" spans="1:11" ht="36">
      <c r="A5" s="211" t="s">
        <v>14</v>
      </c>
      <c r="B5" s="202" t="s">
        <v>195</v>
      </c>
      <c r="C5" s="199" t="s">
        <v>196</v>
      </c>
      <c r="D5" s="199" t="s">
        <v>197</v>
      </c>
      <c r="E5" s="199" t="s">
        <v>198</v>
      </c>
      <c r="F5" s="199" t="s">
        <v>199</v>
      </c>
      <c r="G5" s="199" t="s">
        <v>199</v>
      </c>
      <c r="H5" s="212" t="s">
        <v>200</v>
      </c>
      <c r="J5" s="210"/>
      <c r="K5" s="210"/>
    </row>
    <row r="6" spans="1:11" ht="60">
      <c r="A6" s="213" t="s">
        <v>27</v>
      </c>
      <c r="B6" s="203" t="s">
        <v>201</v>
      </c>
      <c r="C6" s="200" t="s">
        <v>202</v>
      </c>
      <c r="D6" s="200" t="s">
        <v>203</v>
      </c>
      <c r="E6" s="200" t="s">
        <v>204</v>
      </c>
      <c r="F6" s="200" t="s">
        <v>205</v>
      </c>
      <c r="G6" s="205" t="s">
        <v>256</v>
      </c>
      <c r="H6" s="205" t="s">
        <v>206</v>
      </c>
      <c r="K6" s="210"/>
    </row>
    <row r="7" spans="1:11" ht="56.45" customHeight="1">
      <c r="A7" s="211" t="s">
        <v>16</v>
      </c>
      <c r="B7" s="202" t="s">
        <v>195</v>
      </c>
      <c r="C7" s="199" t="s">
        <v>207</v>
      </c>
      <c r="D7" s="199" t="s">
        <v>208</v>
      </c>
      <c r="E7" s="199" t="s">
        <v>209</v>
      </c>
      <c r="F7" s="199" t="s">
        <v>199</v>
      </c>
      <c r="G7" s="199" t="s">
        <v>199</v>
      </c>
      <c r="H7" s="212" t="s">
        <v>210</v>
      </c>
    </row>
    <row r="8" spans="1:11" ht="36">
      <c r="A8" s="213" t="s">
        <v>17</v>
      </c>
      <c r="B8" s="203" t="s">
        <v>195</v>
      </c>
      <c r="C8" s="200" t="s">
        <v>211</v>
      </c>
      <c r="D8" s="200" t="s">
        <v>212</v>
      </c>
      <c r="E8" s="200" t="s">
        <v>199</v>
      </c>
      <c r="F8" s="200" t="s">
        <v>199</v>
      </c>
      <c r="G8" s="205" t="s">
        <v>199</v>
      </c>
      <c r="H8" s="205" t="s">
        <v>213</v>
      </c>
    </row>
    <row r="9" spans="1:11" ht="37.9" customHeight="1">
      <c r="A9" s="211" t="s">
        <v>18</v>
      </c>
      <c r="B9" s="202" t="s">
        <v>195</v>
      </c>
      <c r="C9" s="199" t="s">
        <v>214</v>
      </c>
      <c r="D9" s="199" t="s">
        <v>215</v>
      </c>
      <c r="E9" s="199" t="s">
        <v>199</v>
      </c>
      <c r="F9" s="199" t="s">
        <v>199</v>
      </c>
      <c r="G9" s="199" t="s">
        <v>199</v>
      </c>
      <c r="H9" s="212" t="s">
        <v>216</v>
      </c>
    </row>
    <row r="10" spans="1:11" ht="57.6" customHeight="1">
      <c r="A10" s="213" t="s">
        <v>28</v>
      </c>
      <c r="B10" s="203" t="s">
        <v>201</v>
      </c>
      <c r="C10" s="200" t="s">
        <v>217</v>
      </c>
      <c r="D10" s="200" t="s">
        <v>218</v>
      </c>
      <c r="E10" s="200" t="s">
        <v>199</v>
      </c>
      <c r="F10" s="200" t="s">
        <v>199</v>
      </c>
      <c r="G10" s="205" t="s">
        <v>219</v>
      </c>
      <c r="H10" s="205" t="s">
        <v>258</v>
      </c>
    </row>
    <row r="11" spans="1:11" ht="36.75" customHeight="1">
      <c r="A11" s="211" t="s">
        <v>19</v>
      </c>
      <c r="B11" s="202" t="s">
        <v>195</v>
      </c>
      <c r="C11" s="199" t="s">
        <v>259</v>
      </c>
      <c r="D11" s="199" t="s">
        <v>220</v>
      </c>
      <c r="E11" s="199" t="s">
        <v>199</v>
      </c>
      <c r="F11" s="199" t="s">
        <v>199</v>
      </c>
      <c r="G11" s="199" t="s">
        <v>199</v>
      </c>
      <c r="H11" s="212" t="s">
        <v>221</v>
      </c>
    </row>
    <row r="12" spans="1:11" ht="48">
      <c r="A12" s="213" t="s">
        <v>20</v>
      </c>
      <c r="B12" s="203" t="s">
        <v>195</v>
      </c>
      <c r="C12" s="200" t="s">
        <v>222</v>
      </c>
      <c r="D12" s="200" t="s">
        <v>223</v>
      </c>
      <c r="E12" s="200" t="s">
        <v>199</v>
      </c>
      <c r="F12" s="200" t="s">
        <v>199</v>
      </c>
      <c r="G12" s="205" t="s">
        <v>199</v>
      </c>
      <c r="H12" s="205" t="s">
        <v>224</v>
      </c>
    </row>
    <row r="13" spans="1:11" ht="36">
      <c r="A13" s="211" t="s">
        <v>21</v>
      </c>
      <c r="B13" s="202" t="s">
        <v>195</v>
      </c>
      <c r="C13" s="199" t="s">
        <v>222</v>
      </c>
      <c r="D13" s="199" t="s">
        <v>260</v>
      </c>
      <c r="E13" s="199" t="s">
        <v>199</v>
      </c>
      <c r="F13" s="199" t="s">
        <v>199</v>
      </c>
      <c r="G13" s="199" t="s">
        <v>199</v>
      </c>
      <c r="H13" s="212" t="s">
        <v>225</v>
      </c>
    </row>
    <row r="14" spans="1:11" ht="51.6" customHeight="1">
      <c r="A14" s="213" t="s">
        <v>22</v>
      </c>
      <c r="B14" s="203" t="s">
        <v>195</v>
      </c>
      <c r="C14" s="200" t="s">
        <v>226</v>
      </c>
      <c r="D14" s="200" t="s">
        <v>227</v>
      </c>
      <c r="E14" s="200" t="s">
        <v>199</v>
      </c>
      <c r="F14" s="200" t="s">
        <v>199</v>
      </c>
      <c r="G14" s="205" t="s">
        <v>199</v>
      </c>
      <c r="H14" s="205" t="s">
        <v>257</v>
      </c>
    </row>
    <row r="15" spans="1:11" ht="48" customHeight="1">
      <c r="A15" s="214" t="s">
        <v>25</v>
      </c>
      <c r="B15" s="204" t="s">
        <v>195</v>
      </c>
      <c r="C15" s="201" t="s">
        <v>228</v>
      </c>
      <c r="D15" s="201" t="s">
        <v>229</v>
      </c>
      <c r="E15" s="201" t="s">
        <v>230</v>
      </c>
      <c r="F15" s="201" t="s">
        <v>199</v>
      </c>
      <c r="G15" s="201" t="s">
        <v>199</v>
      </c>
      <c r="H15" s="215" t="s">
        <v>261</v>
      </c>
    </row>
    <row r="16" spans="1:11" ht="22.15" customHeight="1">
      <c r="A16" s="303" t="s">
        <v>231</v>
      </c>
      <c r="B16" s="304"/>
      <c r="C16" s="304"/>
      <c r="D16" s="304"/>
      <c r="E16" s="304"/>
      <c r="F16" s="304"/>
      <c r="G16" s="304"/>
      <c r="H16" s="304"/>
    </row>
    <row r="17" spans="1:8" ht="36">
      <c r="A17" s="216" t="s">
        <v>15</v>
      </c>
      <c r="B17" s="202" t="s">
        <v>195</v>
      </c>
      <c r="C17" s="199" t="s">
        <v>232</v>
      </c>
      <c r="D17" s="199" t="s">
        <v>233</v>
      </c>
      <c r="E17" s="199" t="s">
        <v>234</v>
      </c>
      <c r="F17" s="199" t="s">
        <v>199</v>
      </c>
      <c r="G17" s="199" t="s">
        <v>235</v>
      </c>
      <c r="H17" s="212" t="s">
        <v>236</v>
      </c>
    </row>
    <row r="18" spans="1:8" ht="36">
      <c r="A18" s="217" t="s">
        <v>29</v>
      </c>
      <c r="B18" s="203" t="s">
        <v>201</v>
      </c>
      <c r="C18" s="200" t="s">
        <v>237</v>
      </c>
      <c r="D18" s="200" t="s">
        <v>238</v>
      </c>
      <c r="E18" s="200" t="s">
        <v>239</v>
      </c>
      <c r="F18" s="205" t="s">
        <v>240</v>
      </c>
      <c r="G18" s="200" t="s">
        <v>241</v>
      </c>
      <c r="H18" s="205" t="s">
        <v>242</v>
      </c>
    </row>
    <row r="19" spans="1:8" ht="40.15" customHeight="1">
      <c r="A19" s="216" t="s">
        <v>23</v>
      </c>
      <c r="B19" s="202" t="s">
        <v>195</v>
      </c>
      <c r="C19" s="199" t="s">
        <v>243</v>
      </c>
      <c r="D19" s="199" t="s">
        <v>244</v>
      </c>
      <c r="E19" s="199" t="s">
        <v>245</v>
      </c>
      <c r="F19" s="199" t="s">
        <v>262</v>
      </c>
      <c r="G19" s="199" t="s">
        <v>246</v>
      </c>
      <c r="H19" s="218" t="s">
        <v>247</v>
      </c>
    </row>
    <row r="20" spans="1:8" ht="72.599999999999994" customHeight="1">
      <c r="A20" s="217" t="s">
        <v>24</v>
      </c>
      <c r="B20" s="203" t="s">
        <v>195</v>
      </c>
      <c r="C20" s="200" t="s">
        <v>248</v>
      </c>
      <c r="D20" s="200" t="s">
        <v>249</v>
      </c>
      <c r="E20" s="200" t="s">
        <v>250</v>
      </c>
      <c r="F20" s="200" t="s">
        <v>251</v>
      </c>
      <c r="G20" s="200" t="s">
        <v>199</v>
      </c>
      <c r="H20" s="205" t="s">
        <v>252</v>
      </c>
    </row>
    <row r="21" spans="1:8" ht="60" customHeight="1">
      <c r="A21" s="219" t="s">
        <v>26</v>
      </c>
      <c r="B21" s="204" t="s">
        <v>195</v>
      </c>
      <c r="C21" s="201" t="s">
        <v>211</v>
      </c>
      <c r="D21" s="201"/>
      <c r="E21" s="201" t="s">
        <v>253</v>
      </c>
      <c r="F21" s="201" t="s">
        <v>199</v>
      </c>
      <c r="G21" s="201" t="s">
        <v>254</v>
      </c>
      <c r="H21" s="220" t="s">
        <v>255</v>
      </c>
    </row>
    <row r="22" spans="1:8">
      <c r="A22" s="305" t="s">
        <v>263</v>
      </c>
      <c r="B22" s="305"/>
      <c r="C22" s="305"/>
      <c r="D22" s="305"/>
      <c r="E22" s="305"/>
      <c r="F22" s="305"/>
      <c r="G22" s="305"/>
      <c r="H22" s="305"/>
    </row>
    <row r="23" spans="1:8">
      <c r="A23" s="240"/>
      <c r="B23" s="240"/>
      <c r="C23" s="240"/>
      <c r="D23" s="240"/>
      <c r="E23" s="240"/>
      <c r="F23" s="240"/>
      <c r="G23" s="240"/>
      <c r="H23" s="240"/>
    </row>
    <row r="24" spans="1:8">
      <c r="A24" s="241"/>
      <c r="B24" s="240"/>
      <c r="C24" s="240"/>
      <c r="D24" s="240"/>
      <c r="E24" s="240"/>
      <c r="F24" s="240"/>
      <c r="G24" s="240"/>
      <c r="H24" s="240"/>
    </row>
    <row r="25" spans="1:8">
      <c r="C25" s="210"/>
    </row>
    <row r="26" spans="1:8">
      <c r="C26" s="210"/>
    </row>
  </sheetData>
  <mergeCells count="5">
    <mergeCell ref="A2:H2"/>
    <mergeCell ref="A4:H4"/>
    <mergeCell ref="A16:H16"/>
    <mergeCell ref="A22:H22"/>
    <mergeCell ref="A1:B1"/>
  </mergeCells>
  <hyperlinks>
    <hyperlink ref="C1:D1" location="Inhalt!A1" display="Zurück zum Inhalt"/>
  </hyperlinks>
  <pageMargins left="0.7" right="0.7" top="0.78740157499999996" bottom="0.78740157499999996" header="0.3" footer="0.3"/>
  <pageSetup paperSize="9" scale="58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/>
  </sheetViews>
  <sheetFormatPr baseColWidth="10" defaultColWidth="4.42578125" defaultRowHeight="14.25"/>
  <cols>
    <col min="1" max="1" width="34.85546875" style="6" customWidth="1"/>
    <col min="2" max="2" width="10.28515625" style="6" customWidth="1"/>
    <col min="3" max="3" width="8.140625" style="6" customWidth="1"/>
    <col min="4" max="4" width="5.5703125" style="6" customWidth="1"/>
    <col min="5" max="5" width="10.28515625" style="6" customWidth="1"/>
    <col min="6" max="6" width="8.140625" style="6" customWidth="1"/>
    <col min="7" max="7" width="5.5703125" style="6" customWidth="1"/>
    <col min="8" max="8" width="10.28515625" style="6" customWidth="1"/>
    <col min="9" max="9" width="8.140625" style="6" customWidth="1"/>
    <col min="10" max="10" width="5.5703125" style="6" customWidth="1"/>
    <col min="11" max="241" width="11.5703125" style="6" customWidth="1"/>
    <col min="242" max="242" width="16.28515625" style="6" bestFit="1" customWidth="1"/>
    <col min="243" max="243" width="6.140625" style="6" bestFit="1" customWidth="1"/>
    <col min="244" max="244" width="4.42578125" style="6" bestFit="1" customWidth="1"/>
    <col min="245" max="245" width="6.140625" style="6" bestFit="1" customWidth="1"/>
    <col min="246" max="246" width="4.42578125" style="6" bestFit="1" customWidth="1"/>
    <col min="247" max="247" width="6.140625" style="6" bestFit="1" customWidth="1"/>
    <col min="248" max="248" width="4.42578125" style="6" bestFit="1" customWidth="1"/>
    <col min="249" max="249" width="6.140625" style="6" bestFit="1" customWidth="1"/>
    <col min="250" max="250" width="4.42578125" style="6" bestFit="1" customWidth="1"/>
    <col min="251" max="251" width="6.140625" style="6" bestFit="1" customWidth="1"/>
    <col min="252" max="252" width="4.42578125" style="6" bestFit="1" customWidth="1"/>
    <col min="253" max="253" width="6.140625" style="6" bestFit="1" customWidth="1"/>
    <col min="254" max="254" width="4.42578125" style="6" bestFit="1" customWidth="1"/>
    <col min="255" max="255" width="6.140625" style="6" bestFit="1" customWidth="1"/>
    <col min="256" max="256" width="4.42578125" style="6" bestFit="1"/>
    <col min="257" max="16384" width="4.42578125" style="6"/>
  </cols>
  <sheetData>
    <row r="1" spans="1:11" s="142" customFormat="1" ht="25.5" customHeight="1">
      <c r="A1" s="140" t="s">
        <v>165</v>
      </c>
      <c r="B1" s="140"/>
      <c r="C1" s="159"/>
    </row>
    <row r="2" spans="1:11" ht="31.15" customHeight="1">
      <c r="A2" s="310" t="s">
        <v>266</v>
      </c>
      <c r="B2" s="310"/>
      <c r="C2" s="310"/>
      <c r="D2" s="310"/>
      <c r="E2" s="310"/>
      <c r="F2" s="310"/>
      <c r="G2" s="310"/>
      <c r="H2" s="310"/>
      <c r="I2" s="310"/>
      <c r="J2" s="310"/>
      <c r="K2" s="12"/>
    </row>
    <row r="3" spans="1:11">
      <c r="A3" s="314" t="s">
        <v>30</v>
      </c>
      <c r="B3" s="311" t="s">
        <v>31</v>
      </c>
      <c r="C3" s="311"/>
      <c r="D3" s="311"/>
      <c r="E3" s="311" t="s">
        <v>32</v>
      </c>
      <c r="F3" s="311"/>
      <c r="G3" s="311"/>
      <c r="H3" s="311" t="s">
        <v>33</v>
      </c>
      <c r="I3" s="311"/>
      <c r="J3" s="312"/>
      <c r="K3" s="12"/>
    </row>
    <row r="4" spans="1:11" ht="27" customHeight="1">
      <c r="A4" s="315"/>
      <c r="B4" s="22" t="s">
        <v>10</v>
      </c>
      <c r="C4" s="306" t="s">
        <v>119</v>
      </c>
      <c r="D4" s="307"/>
      <c r="E4" s="22" t="s">
        <v>10</v>
      </c>
      <c r="F4" s="306" t="s">
        <v>119</v>
      </c>
      <c r="G4" s="307"/>
      <c r="H4" s="22" t="s">
        <v>10</v>
      </c>
      <c r="I4" s="306" t="s">
        <v>119</v>
      </c>
      <c r="J4" s="308"/>
      <c r="K4" s="12"/>
    </row>
    <row r="5" spans="1:11" s="7" customFormat="1" ht="12.75" customHeight="1">
      <c r="A5" s="16" t="s">
        <v>35</v>
      </c>
      <c r="B5" s="23">
        <v>1090</v>
      </c>
      <c r="C5" s="36">
        <v>21.771707601763346</v>
      </c>
      <c r="D5" s="39">
        <v>0.82717981588590717</v>
      </c>
      <c r="E5" s="23">
        <v>976</v>
      </c>
      <c r="F5" s="36">
        <v>20.027787860723258</v>
      </c>
      <c r="G5" s="39">
        <v>1.9653138129229739</v>
      </c>
      <c r="H5" s="23">
        <v>570</v>
      </c>
      <c r="I5" s="36">
        <v>11.716326701039286</v>
      </c>
      <c r="J5" s="42">
        <v>0.90507548773561541</v>
      </c>
      <c r="K5" s="13"/>
    </row>
    <row r="6" spans="1:11" s="7" customFormat="1" ht="12.75" customHeight="1">
      <c r="A6" s="8" t="s">
        <v>36</v>
      </c>
      <c r="B6" s="24">
        <v>982</v>
      </c>
      <c r="C6" s="37">
        <v>19.623651293194882</v>
      </c>
      <c r="D6" s="40">
        <v>0.8770679107762458</v>
      </c>
      <c r="E6" s="24">
        <v>909</v>
      </c>
      <c r="F6" s="37">
        <v>18.754241961490134</v>
      </c>
      <c r="G6" s="40">
        <v>1.9592385639651839</v>
      </c>
      <c r="H6" s="24">
        <v>550</v>
      </c>
      <c r="I6" s="37">
        <v>11.357399212658954</v>
      </c>
      <c r="J6" s="43">
        <v>0.90522483296966516</v>
      </c>
      <c r="K6" s="13"/>
    </row>
    <row r="7" spans="1:11" s="7" customFormat="1" ht="12.75" customHeight="1">
      <c r="A7" s="9" t="s">
        <v>37</v>
      </c>
      <c r="B7" s="23">
        <v>108</v>
      </c>
      <c r="C7" s="36">
        <v>2.1480563085682514</v>
      </c>
      <c r="D7" s="39">
        <v>0.38963101826290975</v>
      </c>
      <c r="E7" s="23">
        <v>67</v>
      </c>
      <c r="F7" s="36">
        <v>1.2735458992331656</v>
      </c>
      <c r="G7" s="39">
        <v>0.49600004852208157</v>
      </c>
      <c r="H7" s="23">
        <v>20</v>
      </c>
      <c r="I7" s="36">
        <v>0.35892748838030969</v>
      </c>
      <c r="J7" s="42">
        <v>0.18088035740661773</v>
      </c>
      <c r="K7" s="13"/>
    </row>
    <row r="8" spans="1:11" s="7" customFormat="1" ht="12.75" customHeight="1">
      <c r="A8" s="17" t="s">
        <v>38</v>
      </c>
      <c r="B8" s="24">
        <v>1594</v>
      </c>
      <c r="C8" s="37">
        <v>32.396302794019036</v>
      </c>
      <c r="D8" s="40">
        <v>1.118681857800641</v>
      </c>
      <c r="E8" s="24">
        <v>1461</v>
      </c>
      <c r="F8" s="37">
        <v>29.850385859477235</v>
      </c>
      <c r="G8" s="40">
        <v>1.6383398846150576</v>
      </c>
      <c r="H8" s="24">
        <v>1346</v>
      </c>
      <c r="I8" s="37">
        <v>26.269906262818665</v>
      </c>
      <c r="J8" s="43">
        <v>1.4086585607632873</v>
      </c>
      <c r="K8" s="13"/>
    </row>
    <row r="9" spans="1:11" s="7" customFormat="1" ht="12.75" customHeight="1">
      <c r="A9" s="9" t="s">
        <v>39</v>
      </c>
      <c r="B9" s="23">
        <v>1263</v>
      </c>
      <c r="C9" s="36">
        <v>25.869396458736439</v>
      </c>
      <c r="D9" s="39">
        <v>1.0536302148126369</v>
      </c>
      <c r="E9" s="23">
        <v>1235</v>
      </c>
      <c r="F9" s="36">
        <v>25.188013569516677</v>
      </c>
      <c r="G9" s="39">
        <v>1.5527151440650184</v>
      </c>
      <c r="H9" s="23">
        <v>1245</v>
      </c>
      <c r="I9" s="36">
        <v>24.25452360109994</v>
      </c>
      <c r="J9" s="42">
        <v>1.3309835833616845</v>
      </c>
      <c r="K9" s="13"/>
    </row>
    <row r="10" spans="1:11" s="7" customFormat="1" ht="12.75" customHeight="1">
      <c r="A10" s="8" t="s">
        <v>37</v>
      </c>
      <c r="B10" s="24">
        <v>331</v>
      </c>
      <c r="C10" s="37">
        <v>6.5269063352826748</v>
      </c>
      <c r="D10" s="40">
        <v>0.41308610663493889</v>
      </c>
      <c r="E10" s="24">
        <v>226</v>
      </c>
      <c r="F10" s="37">
        <v>4.662372289960687</v>
      </c>
      <c r="G10" s="40">
        <v>0.73396527350106699</v>
      </c>
      <c r="H10" s="24">
        <v>101</v>
      </c>
      <c r="I10" s="37">
        <v>2.0153826617186605</v>
      </c>
      <c r="J10" s="43">
        <v>0.71800049704198521</v>
      </c>
      <c r="K10" s="13"/>
    </row>
    <row r="11" spans="1:11" s="7" customFormat="1" ht="12.75" customHeight="1">
      <c r="A11" s="16" t="s">
        <v>40</v>
      </c>
      <c r="B11" s="23">
        <v>1733</v>
      </c>
      <c r="C11" s="36">
        <v>28.306225231907312</v>
      </c>
      <c r="D11" s="39">
        <v>0.98612935373932786</v>
      </c>
      <c r="E11" s="23">
        <v>1562</v>
      </c>
      <c r="F11" s="36">
        <v>31.2337526034412</v>
      </c>
      <c r="G11" s="39">
        <v>1.8899632666412318</v>
      </c>
      <c r="H11" s="23">
        <v>1846</v>
      </c>
      <c r="I11" s="36">
        <v>36.86046119178404</v>
      </c>
      <c r="J11" s="42">
        <v>2.0580951991192977</v>
      </c>
      <c r="K11" s="13"/>
    </row>
    <row r="12" spans="1:11" s="7" customFormat="1" ht="12.75" customHeight="1">
      <c r="A12" s="8" t="s">
        <v>41</v>
      </c>
      <c r="B12" s="24">
        <v>1733</v>
      </c>
      <c r="C12" s="37">
        <v>28.306225231907312</v>
      </c>
      <c r="D12" s="40">
        <v>0.98612935373931465</v>
      </c>
      <c r="E12" s="24">
        <v>1530</v>
      </c>
      <c r="F12" s="37">
        <v>30.453123766024824</v>
      </c>
      <c r="G12" s="40">
        <v>1.8344722094041392</v>
      </c>
      <c r="H12" s="24">
        <v>1846</v>
      </c>
      <c r="I12" s="37">
        <v>36.860461191784118</v>
      </c>
      <c r="J12" s="43">
        <v>2.0580951991192773</v>
      </c>
      <c r="K12" s="13"/>
    </row>
    <row r="13" spans="1:11" s="7" customFormat="1" ht="12.75" customHeight="1">
      <c r="A13" s="9" t="s">
        <v>37</v>
      </c>
      <c r="B13" s="131" t="s">
        <v>120</v>
      </c>
      <c r="C13" s="36"/>
      <c r="D13" s="39"/>
      <c r="E13" s="23">
        <v>32</v>
      </c>
      <c r="F13" s="36">
        <v>0.78062883741642985</v>
      </c>
      <c r="G13" s="39">
        <v>0.56137131427421871</v>
      </c>
      <c r="H13" s="23" t="s">
        <v>120</v>
      </c>
      <c r="I13" s="36"/>
      <c r="J13" s="42"/>
      <c r="K13" s="13"/>
    </row>
    <row r="14" spans="1:11" s="7" customFormat="1" ht="12.75" customHeight="1">
      <c r="A14" s="17" t="s">
        <v>42</v>
      </c>
      <c r="B14" s="24">
        <v>483</v>
      </c>
      <c r="C14" s="37">
        <v>8.8006795580555597</v>
      </c>
      <c r="D14" s="40">
        <v>0.96892113498774479</v>
      </c>
      <c r="E14" s="24">
        <v>603</v>
      </c>
      <c r="F14" s="37">
        <v>11.762091337815262</v>
      </c>
      <c r="G14" s="40">
        <v>1.6925421940546403</v>
      </c>
      <c r="H14" s="24">
        <v>1001</v>
      </c>
      <c r="I14" s="37">
        <v>20.34493343274546</v>
      </c>
      <c r="J14" s="43">
        <v>1.6824926026797857</v>
      </c>
      <c r="K14" s="13"/>
    </row>
    <row r="15" spans="1:11" s="7" customFormat="1" ht="12.75" customHeight="1">
      <c r="A15" s="9" t="s">
        <v>43</v>
      </c>
      <c r="B15" s="23">
        <v>482</v>
      </c>
      <c r="C15" s="36">
        <v>8.7689132381607244</v>
      </c>
      <c r="D15" s="39">
        <v>0.69880573807939605</v>
      </c>
      <c r="E15" s="23">
        <v>428</v>
      </c>
      <c r="F15" s="36">
        <v>8.0148102832066606</v>
      </c>
      <c r="G15" s="39">
        <v>1.4349039892306004</v>
      </c>
      <c r="H15" s="23">
        <v>472</v>
      </c>
      <c r="I15" s="36">
        <v>9.3252416589139937</v>
      </c>
      <c r="J15" s="42">
        <v>1.0661828940977693</v>
      </c>
      <c r="K15" s="13"/>
    </row>
    <row r="16" spans="1:11" s="7" customFormat="1" ht="12.75" customHeight="1">
      <c r="A16" s="8" t="s">
        <v>37</v>
      </c>
      <c r="B16" s="24">
        <v>1</v>
      </c>
      <c r="C16" s="37">
        <v>3.1766319894869881E-2</v>
      </c>
      <c r="D16" s="40">
        <v>3.063909604032599E-2</v>
      </c>
      <c r="E16" s="24">
        <v>175</v>
      </c>
      <c r="F16" s="37">
        <v>3.7472810546086635</v>
      </c>
      <c r="G16" s="40">
        <v>0.83420429532847695</v>
      </c>
      <c r="H16" s="24">
        <v>529</v>
      </c>
      <c r="I16" s="37">
        <v>11.019691773831223</v>
      </c>
      <c r="J16" s="43">
        <v>1.3120027623127302</v>
      </c>
      <c r="K16" s="13"/>
    </row>
    <row r="17" spans="1:11" s="7" customFormat="1" ht="12.75" customHeight="1">
      <c r="A17" s="18" t="s">
        <v>121</v>
      </c>
      <c r="B17" s="25">
        <v>173</v>
      </c>
      <c r="C17" s="38">
        <v>8.7250848142564301</v>
      </c>
      <c r="D17" s="41">
        <v>1.783206741612912</v>
      </c>
      <c r="E17" s="25">
        <v>289</v>
      </c>
      <c r="F17" s="38">
        <v>7.125982338543726</v>
      </c>
      <c r="G17" s="41">
        <v>0.57097165396332894</v>
      </c>
      <c r="H17" s="25">
        <v>238</v>
      </c>
      <c r="I17" s="38">
        <v>4.8083724116128606</v>
      </c>
      <c r="J17" s="44">
        <v>0.89187584461838276</v>
      </c>
      <c r="K17" s="13"/>
    </row>
    <row r="18" spans="1:11" ht="45" customHeight="1">
      <c r="A18" s="313" t="s">
        <v>292</v>
      </c>
      <c r="B18" s="313"/>
      <c r="C18" s="313"/>
      <c r="D18" s="313"/>
      <c r="E18" s="313"/>
      <c r="F18" s="313"/>
      <c r="G18" s="313"/>
      <c r="H18" s="313"/>
      <c r="I18" s="313"/>
      <c r="J18" s="313"/>
      <c r="K18" s="12"/>
    </row>
    <row r="19" spans="1:11">
      <c r="A19" s="309" t="s">
        <v>293</v>
      </c>
      <c r="B19" s="309"/>
      <c r="C19" s="309"/>
      <c r="D19" s="309"/>
      <c r="E19" s="309"/>
      <c r="F19" s="309"/>
      <c r="G19" s="309"/>
      <c r="H19" s="309"/>
      <c r="I19" s="309"/>
      <c r="J19" s="309"/>
      <c r="K19" s="12"/>
    </row>
    <row r="20" spans="1:11">
      <c r="A20" s="309" t="s">
        <v>294</v>
      </c>
      <c r="B20" s="309"/>
      <c r="C20" s="309"/>
      <c r="D20" s="309"/>
      <c r="E20" s="309"/>
      <c r="F20" s="309"/>
      <c r="G20" s="309"/>
      <c r="H20" s="309"/>
      <c r="I20" s="309"/>
      <c r="J20" s="309"/>
      <c r="K20" s="12"/>
    </row>
    <row r="21" spans="1:11">
      <c r="A21" s="309" t="s">
        <v>295</v>
      </c>
      <c r="B21" s="309"/>
      <c r="C21" s="309"/>
      <c r="D21" s="309"/>
      <c r="E21" s="309"/>
      <c r="F21" s="309"/>
      <c r="G21" s="309"/>
      <c r="H21" s="309"/>
      <c r="I21" s="309"/>
      <c r="J21" s="309"/>
      <c r="K21" s="12"/>
    </row>
    <row r="22" spans="1:11">
      <c r="A22" s="309" t="s">
        <v>296</v>
      </c>
      <c r="B22" s="309"/>
      <c r="C22" s="309"/>
      <c r="D22" s="309"/>
      <c r="E22" s="309"/>
      <c r="F22" s="309"/>
      <c r="G22" s="309"/>
      <c r="H22" s="309"/>
      <c r="I22" s="309"/>
      <c r="J22" s="309"/>
    </row>
    <row r="34" spans="3:3">
      <c r="C34" s="6" t="s">
        <v>169</v>
      </c>
    </row>
  </sheetData>
  <mergeCells count="13">
    <mergeCell ref="A22:J22"/>
    <mergeCell ref="A2:J2"/>
    <mergeCell ref="H3:J3"/>
    <mergeCell ref="A18:J18"/>
    <mergeCell ref="A3:A4"/>
    <mergeCell ref="B3:D3"/>
    <mergeCell ref="E3:G3"/>
    <mergeCell ref="C4:D4"/>
    <mergeCell ref="F4:G4"/>
    <mergeCell ref="I4:J4"/>
    <mergeCell ref="A19:J19"/>
    <mergeCell ref="A20:J20"/>
    <mergeCell ref="A21:J21"/>
  </mergeCells>
  <hyperlinks>
    <hyperlink ref="C1:D1" location="Inhalt!A1" display="Zurück zum Inhalt"/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D2-5A</vt:lpstr>
      <vt:lpstr>Abb. D2-6A</vt:lpstr>
      <vt:lpstr>Tab. D2-1A</vt:lpstr>
      <vt:lpstr>Tab. D2-2A</vt:lpstr>
      <vt:lpstr>Tab. D2-3A</vt:lpstr>
      <vt:lpstr>Tab. D2-4A</vt:lpstr>
      <vt:lpstr>Tab. D2-5web</vt:lpstr>
      <vt:lpstr>Tab. D2-6web</vt:lpstr>
      <vt:lpstr>Tab. D2-7web</vt:lpstr>
      <vt:lpstr>Tab. D2-8web</vt:lpstr>
      <vt:lpstr>Tab. D2-9web</vt:lpstr>
      <vt:lpstr>Tab. D2-10web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Hiwi_Komm</cp:lastModifiedBy>
  <cp:lastPrinted>2016-02-26T10:10:47Z</cp:lastPrinted>
  <dcterms:created xsi:type="dcterms:W3CDTF">2015-10-22T11:29:37Z</dcterms:created>
  <dcterms:modified xsi:type="dcterms:W3CDTF">2016-07-06T10:03:56Z</dcterms:modified>
</cp:coreProperties>
</file>