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0" yWindow="1365" windowWidth="15480" windowHeight="11025" tabRatio="756"/>
  </bookViews>
  <sheets>
    <sheet name="Inhalt" sheetId="40" r:id="rId1"/>
    <sheet name="Abb. C5-3A" sheetId="41" r:id="rId2"/>
    <sheet name="Tab. C5-1A" sheetId="34" r:id="rId3"/>
    <sheet name="Tab. C5-2A" sheetId="25" r:id="rId4"/>
    <sheet name="Tab. C5-3A" sheetId="24" r:id="rId5"/>
    <sheet name="Tab. C5-4web" sheetId="35" r:id="rId6"/>
    <sheet name="Tab. C5-5web" sheetId="37" r:id="rId7"/>
    <sheet name="Tab. C5-6web" sheetId="9" r:id="rId8"/>
    <sheet name="Tab. C5-7web" sheetId="10" r:id="rId9"/>
    <sheet name="Tab. C5-8web" sheetId="11" r:id="rId10"/>
    <sheet name="Tab. C5-9web" sheetId="33" r:id="rId11"/>
    <sheet name="Tab. C5-10web" sheetId="38" r:id="rId12"/>
    <sheet name="Tab. C5-11web" sheetId="12"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______________C22b7" localSheetId="11">#REF!</definedName>
    <definedName name="_____________________________C22b7">#REF!</definedName>
    <definedName name="____________________________C22b7" localSheetId="11">#REF!</definedName>
    <definedName name="____________________________C22b7">#REF!</definedName>
    <definedName name="___________________________C22b7" localSheetId="11">#REF!</definedName>
    <definedName name="___________________________C22b7">#REF!</definedName>
    <definedName name="__________________________C22b7" localSheetId="11">#REF!</definedName>
    <definedName name="__________________________C22b7">#REF!</definedName>
    <definedName name="_________________________C22b7" localSheetId="11">#REF!</definedName>
    <definedName name="_________________________C22b7">#REF!</definedName>
    <definedName name="________________________C22b7" localSheetId="11">#REF!</definedName>
    <definedName name="________________________C22b7">#REF!</definedName>
    <definedName name="_______________________C22b7" localSheetId="11">#REF!</definedName>
    <definedName name="_______________________C22b7">#REF!</definedName>
    <definedName name="______________________C22b7" localSheetId="11">#REF!</definedName>
    <definedName name="______________________C22b7">#REF!</definedName>
    <definedName name="_____________________C22b7" localSheetId="11">#REF!</definedName>
    <definedName name="_____________________C22b7">#REF!</definedName>
    <definedName name="____________________C22b7" localSheetId="11">#REF!</definedName>
    <definedName name="____________________C22b7">#REF!</definedName>
    <definedName name="___________________C22b7">#REF!</definedName>
    <definedName name="__________________C22b7" localSheetId="11">#REF!</definedName>
    <definedName name="__________________C22b7">#REF!</definedName>
    <definedName name="_________________C22b7">#REF!</definedName>
    <definedName name="________________C22b7" localSheetId="11">#REF!</definedName>
    <definedName name="________________C22b7">#REF!</definedName>
    <definedName name="_______________C22b7">#REF!</definedName>
    <definedName name="______________C22b7" localSheetId="11">#REF!</definedName>
    <definedName name="______________C22b7">#REF!</definedName>
    <definedName name="_____________C22b7" localSheetId="11">#REF!</definedName>
    <definedName name="_____________C22b7" localSheetId="2">#REF!</definedName>
    <definedName name="_____________C22b7" localSheetId="5">#REF!</definedName>
    <definedName name="_____________C22b7" localSheetId="6">#REF!</definedName>
    <definedName name="_____________C22b7" localSheetId="10">#REF!</definedName>
    <definedName name="_____________C22b7">#REF!</definedName>
    <definedName name="____________C22b7" localSheetId="11">#REF!</definedName>
    <definedName name="____________C22b7">#REF!</definedName>
    <definedName name="___________C22b7" localSheetId="11">#REF!</definedName>
    <definedName name="___________C22b7" localSheetId="2">#REF!</definedName>
    <definedName name="___________C22b7" localSheetId="5">#REF!</definedName>
    <definedName name="___________C22b7" localSheetId="6">#REF!</definedName>
    <definedName name="___________C22b7" localSheetId="10">#REF!</definedName>
    <definedName name="___________C22b7">#REF!</definedName>
    <definedName name="__________C22b7" localSheetId="11">#REF!</definedName>
    <definedName name="__________C22b7" localSheetId="10">#REF!</definedName>
    <definedName name="__________C22b7">#REF!</definedName>
    <definedName name="_________C22b7" localSheetId="11">#REF!</definedName>
    <definedName name="_________C22b7" localSheetId="2">#REF!</definedName>
    <definedName name="_________C22b7" localSheetId="5">#REF!</definedName>
    <definedName name="_________C22b7" localSheetId="6">#REF!</definedName>
    <definedName name="_________C22b7" localSheetId="10">#REF!</definedName>
    <definedName name="_________C22b7">#REF!</definedName>
    <definedName name="________C22b7" localSheetId="11">#REF!</definedName>
    <definedName name="________C22b7" localSheetId="2">#REF!</definedName>
    <definedName name="________C22b7" localSheetId="5">#REF!</definedName>
    <definedName name="________C22b7" localSheetId="6">#REF!</definedName>
    <definedName name="________C22b7" localSheetId="10">#REF!</definedName>
    <definedName name="________C22b7">#REF!</definedName>
    <definedName name="_______C22b7" localSheetId="11">#REF!</definedName>
    <definedName name="_______C22b7" localSheetId="2">#REF!</definedName>
    <definedName name="_______C22b7" localSheetId="5">#REF!</definedName>
    <definedName name="_______C22b7" localSheetId="6">#REF!</definedName>
    <definedName name="_______C22b7" localSheetId="10">#REF!</definedName>
    <definedName name="_______C22b7">#REF!</definedName>
    <definedName name="______C22b7" localSheetId="11">#REF!</definedName>
    <definedName name="______C22b7" localSheetId="2">#REF!</definedName>
    <definedName name="______C22b7" localSheetId="5">#REF!</definedName>
    <definedName name="______C22b7" localSheetId="6">#REF!</definedName>
    <definedName name="______C22b7" localSheetId="10">#REF!</definedName>
    <definedName name="______C22b7">#REF!</definedName>
    <definedName name="_____C22b7" localSheetId="11">#REF!</definedName>
    <definedName name="_____C22b7" localSheetId="2">#REF!</definedName>
    <definedName name="_____C22b7" localSheetId="5">#REF!</definedName>
    <definedName name="_____C22b7" localSheetId="6">#REF!</definedName>
    <definedName name="_____C22b7" localSheetId="10">#REF!</definedName>
    <definedName name="_____C22b7">#REF!</definedName>
    <definedName name="____C22b7" localSheetId="0">#REF!</definedName>
    <definedName name="____C22b7" localSheetId="11">#REF!</definedName>
    <definedName name="____C22b7" localSheetId="10">#REF!</definedName>
    <definedName name="____C22b7">#REF!</definedName>
    <definedName name="___C22b7" localSheetId="10">#REF!</definedName>
    <definedName name="___C22b7">#REF!</definedName>
    <definedName name="__123Graph_A" localSheetId="0" hidden="1">[1]Daten!#REF!</definedName>
    <definedName name="__123Graph_A" localSheetId="11" hidden="1">[2]Daten!#REF!</definedName>
    <definedName name="__123Graph_A" localSheetId="6" hidden="1">[2]Daten!#REF!</definedName>
    <definedName name="__123Graph_A" localSheetId="10" hidden="1">[2]Daten!#REF!</definedName>
    <definedName name="__123Graph_A" hidden="1">[2]Daten!#REF!</definedName>
    <definedName name="__123Graph_B" localSheetId="0" hidden="1">[1]Daten!#REF!</definedName>
    <definedName name="__123Graph_B" localSheetId="11" hidden="1">[2]Daten!#REF!</definedName>
    <definedName name="__123Graph_B" localSheetId="6" hidden="1">[2]Daten!#REF!</definedName>
    <definedName name="__123Graph_B" localSheetId="10" hidden="1">[2]Daten!#REF!</definedName>
    <definedName name="__123Graph_B" hidden="1">[2]Daten!#REF!</definedName>
    <definedName name="__123Graph_C" localSheetId="0" hidden="1">[1]Daten!#REF!</definedName>
    <definedName name="__123Graph_C" localSheetId="11" hidden="1">[2]Daten!#REF!</definedName>
    <definedName name="__123Graph_C" localSheetId="6" hidden="1">[2]Daten!#REF!</definedName>
    <definedName name="__123Graph_C" localSheetId="10" hidden="1">[2]Daten!#REF!</definedName>
    <definedName name="__123Graph_C" hidden="1">[2]Daten!#REF!</definedName>
    <definedName name="__123Graph_D" localSheetId="0" hidden="1">[1]Daten!#REF!</definedName>
    <definedName name="__123Graph_D" localSheetId="11" hidden="1">[2]Daten!#REF!</definedName>
    <definedName name="__123Graph_D" localSheetId="6" hidden="1">[2]Daten!#REF!</definedName>
    <definedName name="__123Graph_D" localSheetId="10" hidden="1">[2]Daten!#REF!</definedName>
    <definedName name="__123Graph_D" hidden="1">[2]Daten!#REF!</definedName>
    <definedName name="__123Graph_E" localSheetId="0" hidden="1">[1]Daten!#REF!</definedName>
    <definedName name="__123Graph_E" localSheetId="11" hidden="1">[2]Daten!#REF!</definedName>
    <definedName name="__123Graph_E" localSheetId="6" hidden="1">[2]Daten!#REF!</definedName>
    <definedName name="__123Graph_E" localSheetId="10" hidden="1">[2]Daten!#REF!</definedName>
    <definedName name="__123Graph_E" hidden="1">[2]Daten!#REF!</definedName>
    <definedName name="__123Graph_F" localSheetId="0" hidden="1">[1]Daten!#REF!</definedName>
    <definedName name="__123Graph_F" localSheetId="11" hidden="1">[2]Daten!#REF!</definedName>
    <definedName name="__123Graph_F" localSheetId="6" hidden="1">[2]Daten!#REF!</definedName>
    <definedName name="__123Graph_F" localSheetId="10" hidden="1">[2]Daten!#REF!</definedName>
    <definedName name="__123Graph_F" hidden="1">[2]Daten!#REF!</definedName>
    <definedName name="__123Graph_X" localSheetId="0" hidden="1">[1]Daten!#REF!</definedName>
    <definedName name="__123Graph_X" localSheetId="11" hidden="1">[2]Daten!#REF!</definedName>
    <definedName name="__123Graph_X" localSheetId="6" hidden="1">[2]Daten!#REF!</definedName>
    <definedName name="__123Graph_X" localSheetId="10" hidden="1">[2]Daten!#REF!</definedName>
    <definedName name="__123Graph_X" hidden="1">[2]Daten!#REF!</definedName>
    <definedName name="__C22b7" localSheetId="2">#REF!</definedName>
    <definedName name="__C22b7" localSheetId="6">#REF!</definedName>
    <definedName name="__C22b7" localSheetId="10">#REF!</definedName>
    <definedName name="__C22b7">#REF!</definedName>
    <definedName name="__mn1" localSheetId="11">#REF!</definedName>
    <definedName name="__mn1" localSheetId="10">#REF!</definedName>
    <definedName name="__mn1">#REF!</definedName>
    <definedName name="__TAB1" localSheetId="11">#REF!</definedName>
    <definedName name="__TAB1" localSheetId="10">#REF!</definedName>
    <definedName name="__TAB1">#REF!</definedName>
    <definedName name="_123" localSheetId="11" hidden="1">[3]Daten!#REF!</definedName>
    <definedName name="_123" localSheetId="10" hidden="1">[3]Daten!#REF!</definedName>
    <definedName name="_123" hidden="1">[3]Daten!#REF!</definedName>
    <definedName name="_123Graph_X" localSheetId="11" hidden="1">[4]Daten!#REF!</definedName>
    <definedName name="_123Graph_X" localSheetId="10" hidden="1">[4]Daten!#REF!</definedName>
    <definedName name="_123Graph_X" hidden="1">[4]Daten!#REF!</definedName>
    <definedName name="_C22b7" localSheetId="0">#REF!</definedName>
    <definedName name="_C22b7" localSheetId="11">#REF!</definedName>
    <definedName name="_C22b7" localSheetId="2">#REF!</definedName>
    <definedName name="_C22b7" localSheetId="6">#REF!</definedName>
    <definedName name="_C22b7" localSheetId="10">#REF!</definedName>
    <definedName name="_C22b7">#REF!</definedName>
    <definedName name="_Fill" localSheetId="0" hidden="1">#REF!</definedName>
    <definedName name="_Fill" localSheetId="2" hidden="1">#REF!</definedName>
    <definedName name="_Fill" localSheetId="6" hidden="1">#REF!</definedName>
    <definedName name="_Fill" localSheetId="10" hidden="1">#REF!</definedName>
    <definedName name="_Fill" hidden="1">#REF!</definedName>
    <definedName name="_mn1" localSheetId="11">#REF!</definedName>
    <definedName name="_mn1" localSheetId="10">#REF!</definedName>
    <definedName name="_mn1">#REF!</definedName>
    <definedName name="_TAB1" localSheetId="11">#REF!</definedName>
    <definedName name="_TAB1" localSheetId="10">#REF!</definedName>
    <definedName name="_TAB1">#REF!</definedName>
    <definedName name="aaaa" localSheetId="11">#REF!</definedName>
    <definedName name="aaaa">#REF!</definedName>
    <definedName name="aaaaa" localSheetId="11">#REF!</definedName>
    <definedName name="aaaaa">#REF!</definedName>
    <definedName name="aaaaadad" localSheetId="11">#REF!</definedName>
    <definedName name="aaaaadad">#REF!</definedName>
    <definedName name="aadasd" localSheetId="11">#REF!</definedName>
    <definedName name="aadasd" localSheetId="2">#REF!</definedName>
    <definedName name="aadasd" localSheetId="5">#REF!</definedName>
    <definedName name="aadasd" localSheetId="6">#REF!</definedName>
    <definedName name="aadasd" localSheetId="10">#REF!</definedName>
    <definedName name="aadasd">#REF!</definedName>
    <definedName name="Abb.G33A" localSheetId="11">#REF!</definedName>
    <definedName name="Abb.G33A" localSheetId="2">#REF!</definedName>
    <definedName name="Abb.G33A" localSheetId="5">#REF!</definedName>
    <definedName name="Abb.G33A" localSheetId="6">#REF!</definedName>
    <definedName name="Abb.G33A" localSheetId="10">#REF!</definedName>
    <definedName name="Abb.G33A">#REF!</definedName>
    <definedName name="Abschluss" localSheetId="11">#REF!</definedName>
    <definedName name="Abschluss" localSheetId="2">#REF!</definedName>
    <definedName name="Abschluss" localSheetId="5">#REF!</definedName>
    <definedName name="Abschluss" localSheetId="6">#REF!</definedName>
    <definedName name="Abschluss" localSheetId="10">#REF!</definedName>
    <definedName name="Abschluss">#REF!</definedName>
    <definedName name="Abschlussart" localSheetId="11">#REF!</definedName>
    <definedName name="Abschlussart" localSheetId="2">#REF!</definedName>
    <definedName name="Abschlussart" localSheetId="5">#REF!</definedName>
    <definedName name="Abschlussart" localSheetId="6">#REF!</definedName>
    <definedName name="Abschlussart" localSheetId="10">#REF!</definedName>
    <definedName name="Abschlussart">#REF!</definedName>
    <definedName name="ac161ac161" localSheetId="11">#REF!</definedName>
    <definedName name="ac161ac161" localSheetId="10">#REF!</definedName>
    <definedName name="ac161ac161">#REF!</definedName>
    <definedName name="ad" localSheetId="11">#REF!</definedName>
    <definedName name="ad">#REF!</definedName>
    <definedName name="ada" localSheetId="11">#REF!</definedName>
    <definedName name="ada" localSheetId="10">#REF!</definedName>
    <definedName name="ada">#REF!</definedName>
    <definedName name="adadasd" localSheetId="11">#REF!</definedName>
    <definedName name="adadasd">#REF!</definedName>
    <definedName name="ads" localSheetId="11">#REF!</definedName>
    <definedName name="ads">#REF!</definedName>
    <definedName name="Alle" localSheetId="0">[5]MZ_Daten!$E$1:$E$65536</definedName>
    <definedName name="Alle">[6]MZ_Daten!$E$1:$E$65536</definedName>
    <definedName name="Alter" localSheetId="0">#REF!</definedName>
    <definedName name="Alter" localSheetId="2">#REF!</definedName>
    <definedName name="Alter" localSheetId="6">#REF!</definedName>
    <definedName name="Alter" localSheetId="10">#REF!</definedName>
    <definedName name="Alter">#REF!</definedName>
    <definedName name="ANLERNAUSBILDUNG" localSheetId="0">[5]MZ_Daten!$Q$1:$Q$65536</definedName>
    <definedName name="ANLERNAUSBILDUNG">[6]MZ_Daten!$Q$1:$Q$65536</definedName>
    <definedName name="AS_MitAngabe" localSheetId="0">[5]MZ_Daten!$F$1:$F$65536</definedName>
    <definedName name="AS_MitAngabe">[6]MZ_Daten!$F$1:$F$65536</definedName>
    <definedName name="AS_OhneAngabezurArt" localSheetId="0">[5]MZ_Daten!$M$1:$M$65536</definedName>
    <definedName name="AS_OhneAngabezurArt">[6]MZ_Daten!$M$1:$M$65536</definedName>
    <definedName name="AS_OhneAS" localSheetId="0">[5]MZ_Daten!$N$1:$N$65536</definedName>
    <definedName name="AS_OhneAS">[6]MZ_Daten!$N$1:$N$65536</definedName>
    <definedName name="asas" localSheetId="11">#REF!</definedName>
    <definedName name="asas">#REF!</definedName>
    <definedName name="b" localSheetId="11">#REF!</definedName>
    <definedName name="b" localSheetId="10">#REF!</definedName>
    <definedName name="b">#REF!</definedName>
    <definedName name="BaMa_Key" localSheetId="11">#REF!</definedName>
    <definedName name="BaMa_Key" localSheetId="2">#REF!</definedName>
    <definedName name="BaMa_Key" localSheetId="5">#REF!</definedName>
    <definedName name="BaMa_Key" localSheetId="6">#REF!</definedName>
    <definedName name="BaMa_Key" localSheetId="10">#REF!</definedName>
    <definedName name="BaMa_Key">#REF!</definedName>
    <definedName name="bbbbbbbbbbbb" localSheetId="11">#REF!</definedName>
    <definedName name="bbbbbbbbbbbb">#REF!</definedName>
    <definedName name="bc" localSheetId="11">#REF!</definedName>
    <definedName name="bc" localSheetId="10">#REF!</definedName>
    <definedName name="bc">#REF!</definedName>
    <definedName name="BERUFSFACHSCHULE" localSheetId="0">[5]MZ_Daten!$T$1:$T$65536</definedName>
    <definedName name="BERUFSFACHSCHULE">[6]MZ_Daten!$T$1:$T$65536</definedName>
    <definedName name="BFS_Insg" localSheetId="11">#REF!</definedName>
    <definedName name="BFS_Insg" localSheetId="2">#REF!</definedName>
    <definedName name="BFS_Insg" localSheetId="5">#REF!</definedName>
    <definedName name="BFS_Insg" localSheetId="6">#REF!</definedName>
    <definedName name="BFS_Insg" localSheetId="10">#REF!</definedName>
    <definedName name="BFS_Insg">#REF!</definedName>
    <definedName name="BFS_Schlüssel" localSheetId="11">#REF!</definedName>
    <definedName name="BFS_Schlüssel" localSheetId="2">#REF!</definedName>
    <definedName name="BFS_Schlüssel" localSheetId="5">#REF!</definedName>
    <definedName name="BFS_Schlüssel" localSheetId="6">#REF!</definedName>
    <definedName name="BFS_Schlüssel" localSheetId="10">#REF!</definedName>
    <definedName name="BFS_Schlüssel">#REF!</definedName>
    <definedName name="BFS_Weibl" localSheetId="11">#REF!</definedName>
    <definedName name="BFS_Weibl" localSheetId="2">#REF!</definedName>
    <definedName name="BFS_Weibl" localSheetId="5">#REF!</definedName>
    <definedName name="BFS_Weibl" localSheetId="6">#REF!</definedName>
    <definedName name="BFS_Weibl" localSheetId="10">#REF!</definedName>
    <definedName name="BFS_Weibl">#REF!</definedName>
    <definedName name="BGJ_Daten_Insg" localSheetId="11">#REF!</definedName>
    <definedName name="BGJ_Daten_Insg" localSheetId="2">#REF!</definedName>
    <definedName name="BGJ_Daten_Insg" localSheetId="5">#REF!</definedName>
    <definedName name="BGJ_Daten_Insg" localSheetId="6">#REF!</definedName>
    <definedName name="BGJ_Daten_Insg" localSheetId="10">#REF!</definedName>
    <definedName name="BGJ_Daten_Insg">#REF!</definedName>
    <definedName name="BGJ_Daten_Weibl" localSheetId="11">#REF!</definedName>
    <definedName name="BGJ_Daten_Weibl" localSheetId="2">#REF!</definedName>
    <definedName name="BGJ_Daten_Weibl" localSheetId="5">#REF!</definedName>
    <definedName name="BGJ_Daten_Weibl" localSheetId="6">#REF!</definedName>
    <definedName name="BGJ_Daten_Weibl" localSheetId="10">#REF!</definedName>
    <definedName name="BGJ_Daten_Weibl">#REF!</definedName>
    <definedName name="BGJ_Schlüssel" localSheetId="11">#REF!</definedName>
    <definedName name="BGJ_Schlüssel" localSheetId="2">#REF!</definedName>
    <definedName name="BGJ_Schlüssel" localSheetId="5">#REF!</definedName>
    <definedName name="BGJ_Schlüssel" localSheetId="6">#REF!</definedName>
    <definedName name="BGJ_Schlüssel" localSheetId="10">#REF!</definedName>
    <definedName name="BGJ_Schlüssel">#REF!</definedName>
    <definedName name="BS_Insg" localSheetId="11">#REF!</definedName>
    <definedName name="BS_Insg" localSheetId="2">#REF!</definedName>
    <definedName name="BS_Insg" localSheetId="5">#REF!</definedName>
    <definedName name="BS_Insg" localSheetId="6">#REF!</definedName>
    <definedName name="BS_Insg" localSheetId="10">#REF!</definedName>
    <definedName name="BS_Insg">#REF!</definedName>
    <definedName name="BS_MitAngabe" localSheetId="0">[5]MZ_Daten!$AE$1:$AE$65536</definedName>
    <definedName name="BS_MitAngabe">[6]MZ_Daten!$AE$1:$AE$65536</definedName>
    <definedName name="BS_OhneAbschluss" localSheetId="0">[5]MZ_Daten!$AB$1:$AB$65536</definedName>
    <definedName name="BS_OhneAbschluss">[6]MZ_Daten!$AB$1:$AB$65536</definedName>
    <definedName name="BS_OhneAngabe" localSheetId="0">[5]MZ_Daten!$AA$1:$AA$65536</definedName>
    <definedName name="BS_OhneAngabe">[6]MZ_Daten!$AA$1:$AA$65536</definedName>
    <definedName name="BS_Schlüssel" localSheetId="11">#REF!</definedName>
    <definedName name="BS_Schlüssel" localSheetId="2">#REF!</definedName>
    <definedName name="BS_Schlüssel" localSheetId="5">#REF!</definedName>
    <definedName name="BS_Schlüssel" localSheetId="6">#REF!</definedName>
    <definedName name="BS_Schlüssel" localSheetId="10">#REF!</definedName>
    <definedName name="BS_Schlüssel">#REF!</definedName>
    <definedName name="BS_Weibl" localSheetId="11">#REF!</definedName>
    <definedName name="BS_Weibl" localSheetId="2">#REF!</definedName>
    <definedName name="BS_Weibl" localSheetId="5">#REF!</definedName>
    <definedName name="BS_Weibl" localSheetId="6">#REF!</definedName>
    <definedName name="BS_Weibl" localSheetId="10">#REF!</definedName>
    <definedName name="BS_Weibl">#REF!</definedName>
    <definedName name="BVJ" localSheetId="0">[5]MZ_Daten!$R$1:$R$65536</definedName>
    <definedName name="BVJ">[6]MZ_Daten!$R$1:$R$65536</definedName>
    <definedName name="C1.1a" localSheetId="11">#REF!</definedName>
    <definedName name="C1.1a" localSheetId="10">#REF!</definedName>
    <definedName name="C1.1a">#REF!</definedName>
    <definedName name="calcul">[7]Calcul_B1.1!$A$1:$L$37</definedName>
    <definedName name="d" localSheetId="0">#REF!</definedName>
    <definedName name="d" localSheetId="11">#REF!</definedName>
    <definedName name="d" localSheetId="10">#REF!</definedName>
    <definedName name="d">#REF!</definedName>
    <definedName name="dddddddddd" localSheetId="11">#REF!</definedName>
    <definedName name="dddddddddd">#REF!</definedName>
    <definedName name="dgdhfd" localSheetId="11">#REF!</definedName>
    <definedName name="dgdhfd">#REF!</definedName>
    <definedName name="DM">1.95583</definedName>
    <definedName name="DOKPROT" localSheetId="0">#REF!</definedName>
    <definedName name="DOKPROT" localSheetId="2">#REF!</definedName>
    <definedName name="DOKPROT" localSheetId="6">#REF!</definedName>
    <definedName name="DOKPROT" localSheetId="10">#REF!</definedName>
    <definedName name="DOKPROT">#REF!</definedName>
    <definedName name="drei_jährige_FS_Insg" localSheetId="11">#REF!</definedName>
    <definedName name="drei_jährige_FS_Insg" localSheetId="2">#REF!</definedName>
    <definedName name="drei_jährige_FS_Insg" localSheetId="5">#REF!</definedName>
    <definedName name="drei_jährige_FS_Insg" localSheetId="6">#REF!</definedName>
    <definedName name="drei_jährige_FS_Insg" localSheetId="10">#REF!</definedName>
    <definedName name="drei_jährige_FS_Insg">#REF!</definedName>
    <definedName name="drei_jährige_FS_Schlüssel" localSheetId="11">#REF!</definedName>
    <definedName name="drei_jährige_FS_Schlüssel" localSheetId="2">#REF!</definedName>
    <definedName name="drei_jährige_FS_Schlüssel" localSheetId="5">#REF!</definedName>
    <definedName name="drei_jährige_FS_Schlüssel" localSheetId="6">#REF!</definedName>
    <definedName name="drei_jährige_FS_Schlüssel" localSheetId="10">#REF!</definedName>
    <definedName name="drei_jährige_FS_Schlüssel">#REF!</definedName>
    <definedName name="drei_jährige_FS_Weibl" localSheetId="11">#REF!</definedName>
    <definedName name="drei_jährige_FS_Weibl" localSheetId="2">#REF!</definedName>
    <definedName name="drei_jährige_FS_Weibl" localSheetId="5">#REF!</definedName>
    <definedName name="drei_jährige_FS_Weibl" localSheetId="6">#REF!</definedName>
    <definedName name="drei_jährige_FS_Weibl" localSheetId="10">#REF!</definedName>
    <definedName name="drei_jährige_FS_Weibl">#REF!</definedName>
    <definedName name="DRUAU01" localSheetId="0">#REF!</definedName>
    <definedName name="DRUAU01" localSheetId="2">#REF!</definedName>
    <definedName name="DRUAU01" localSheetId="6">#REF!</definedName>
    <definedName name="DRUAU01" localSheetId="10">#REF!</definedName>
    <definedName name="DRUAU01">#REF!</definedName>
    <definedName name="DRUAU02" localSheetId="0">#REF!</definedName>
    <definedName name="DRUAU02" localSheetId="2">#REF!</definedName>
    <definedName name="DRUAU02" localSheetId="6">#REF!</definedName>
    <definedName name="DRUAU02" localSheetId="10">#REF!</definedName>
    <definedName name="DRUAU02">#REF!</definedName>
    <definedName name="DRUAU03" localSheetId="0">#REF!</definedName>
    <definedName name="DRUAU03" localSheetId="6">#REF!</definedName>
    <definedName name="DRUAU03" localSheetId="10">#REF!</definedName>
    <definedName name="DRUAU03">#REF!</definedName>
    <definedName name="DRUAU04" localSheetId="0">#REF!</definedName>
    <definedName name="DRUAU04" localSheetId="6">#REF!</definedName>
    <definedName name="DRUAU04" localSheetId="10">#REF!</definedName>
    <definedName name="DRUAU04">#REF!</definedName>
    <definedName name="DRUAU04A" localSheetId="0">#REF!</definedName>
    <definedName name="DRUAU04A" localSheetId="6">#REF!</definedName>
    <definedName name="DRUAU04A" localSheetId="10">#REF!</definedName>
    <definedName name="DRUAU04A">#REF!</definedName>
    <definedName name="DRUAU05" localSheetId="0">#REF!</definedName>
    <definedName name="DRUAU05" localSheetId="6">#REF!</definedName>
    <definedName name="DRUAU05" localSheetId="10">#REF!</definedName>
    <definedName name="DRUAU05">#REF!</definedName>
    <definedName name="DRUAU06" localSheetId="0">#REF!</definedName>
    <definedName name="DRUAU06" localSheetId="6">#REF!</definedName>
    <definedName name="DRUAU06" localSheetId="10">#REF!</definedName>
    <definedName name="DRUAU06">#REF!</definedName>
    <definedName name="DRUAU06A" localSheetId="0">#REF!</definedName>
    <definedName name="DRUAU06A" localSheetId="6">#REF!</definedName>
    <definedName name="DRUAU06A" localSheetId="10">#REF!</definedName>
    <definedName name="DRUAU06A">#REF!</definedName>
    <definedName name="DRUCK01" localSheetId="0">#REF!</definedName>
    <definedName name="DRUCK01" localSheetId="6">#REF!</definedName>
    <definedName name="DRUCK01" localSheetId="10">#REF!</definedName>
    <definedName name="DRUCK01">#REF!</definedName>
    <definedName name="DRUCK02" localSheetId="0">#REF!</definedName>
    <definedName name="DRUCK02" localSheetId="6">#REF!</definedName>
    <definedName name="DRUCK02" localSheetId="10">#REF!</definedName>
    <definedName name="DRUCK02">#REF!</definedName>
    <definedName name="DRUCK03" localSheetId="0">#REF!</definedName>
    <definedName name="DRUCK03" localSheetId="6">#REF!</definedName>
    <definedName name="DRUCK03" localSheetId="10">#REF!</definedName>
    <definedName name="DRUCK03">#REF!</definedName>
    <definedName name="DRUCK04" localSheetId="0">#REF!</definedName>
    <definedName name="DRUCK04" localSheetId="6">#REF!</definedName>
    <definedName name="DRUCK04" localSheetId="10">#REF!</definedName>
    <definedName name="DRUCK04">#REF!</definedName>
    <definedName name="DRUCK05" localSheetId="0">#REF!</definedName>
    <definedName name="DRUCK05" localSheetId="6">#REF!</definedName>
    <definedName name="DRUCK05" localSheetId="10">#REF!</definedName>
    <definedName name="DRUCK05">#REF!</definedName>
    <definedName name="DRUCK06" localSheetId="0">#REF!</definedName>
    <definedName name="DRUCK06" localSheetId="6">#REF!</definedName>
    <definedName name="DRUCK06" localSheetId="10">#REF!</definedName>
    <definedName name="DRUCK06">#REF!</definedName>
    <definedName name="DRUCK07" localSheetId="0">#REF!</definedName>
    <definedName name="DRUCK07" localSheetId="6">#REF!</definedName>
    <definedName name="DRUCK07" localSheetId="10">#REF!</definedName>
    <definedName name="DRUCK07">#REF!</definedName>
    <definedName name="DRUCK08" localSheetId="0">#REF!</definedName>
    <definedName name="DRUCK08" localSheetId="6">#REF!</definedName>
    <definedName name="DRUCK08" localSheetId="10">#REF!</definedName>
    <definedName name="DRUCK08">#REF!</definedName>
    <definedName name="DRUCK09" localSheetId="0">#REF!</definedName>
    <definedName name="DRUCK09" localSheetId="6">#REF!</definedName>
    <definedName name="DRUCK09" localSheetId="10">#REF!</definedName>
    <definedName name="DRUCK09">#REF!</definedName>
    <definedName name="DRUCK10" localSheetId="0">#REF!</definedName>
    <definedName name="DRUCK10" localSheetId="6">#REF!</definedName>
    <definedName name="DRUCK10" localSheetId="10">#REF!</definedName>
    <definedName name="DRUCK10">#REF!</definedName>
    <definedName name="DRUCK11" localSheetId="0">#REF!</definedName>
    <definedName name="DRUCK11" localSheetId="6">#REF!</definedName>
    <definedName name="DRUCK11" localSheetId="10">#REF!</definedName>
    <definedName name="DRUCK11">#REF!</definedName>
    <definedName name="DRUCK11A" localSheetId="0">#REF!</definedName>
    <definedName name="DRUCK11A" localSheetId="6">#REF!</definedName>
    <definedName name="DRUCK11A" localSheetId="10">#REF!</definedName>
    <definedName name="DRUCK11A">#REF!</definedName>
    <definedName name="DRUCK11B" localSheetId="0">#REF!</definedName>
    <definedName name="DRUCK11B" localSheetId="6">#REF!</definedName>
    <definedName name="DRUCK11B" localSheetId="10">#REF!</definedName>
    <definedName name="DRUCK11B">#REF!</definedName>
    <definedName name="DRUCK12" localSheetId="0">#REF!</definedName>
    <definedName name="DRUCK12" localSheetId="6">#REF!</definedName>
    <definedName name="DRUCK12" localSheetId="10">#REF!</definedName>
    <definedName name="DRUCK12">#REF!</definedName>
    <definedName name="DRUCK13" localSheetId="0">#REF!</definedName>
    <definedName name="DRUCK13" localSheetId="6">#REF!</definedName>
    <definedName name="DRUCK13" localSheetId="10">#REF!</definedName>
    <definedName name="DRUCK13">#REF!</definedName>
    <definedName name="DRUCK14" localSheetId="0">#REF!</definedName>
    <definedName name="DRUCK14" localSheetId="6">#REF!</definedName>
    <definedName name="DRUCK14" localSheetId="10">#REF!</definedName>
    <definedName name="DRUCK14">#REF!</definedName>
    <definedName name="DRUCK15" localSheetId="0">#REF!</definedName>
    <definedName name="DRUCK15" localSheetId="6">#REF!</definedName>
    <definedName name="DRUCK15" localSheetId="10">#REF!</definedName>
    <definedName name="DRUCK15">#REF!</definedName>
    <definedName name="DRUCK16" localSheetId="0">#REF!</definedName>
    <definedName name="DRUCK16" localSheetId="6">#REF!</definedName>
    <definedName name="DRUCK16" localSheetId="10">#REF!</definedName>
    <definedName name="DRUCK16">#REF!</definedName>
    <definedName name="DRUCK17" localSheetId="0">#REF!</definedName>
    <definedName name="DRUCK17" localSheetId="6">#REF!</definedName>
    <definedName name="DRUCK17" localSheetId="10">#REF!</definedName>
    <definedName name="DRUCK17">#REF!</definedName>
    <definedName name="DRUCK18" localSheetId="0">#REF!</definedName>
    <definedName name="DRUCK18" localSheetId="6">#REF!</definedName>
    <definedName name="DRUCK18" localSheetId="10">#REF!</definedName>
    <definedName name="DRUCK18">#REF!</definedName>
    <definedName name="DRUCK19" localSheetId="0">#REF!</definedName>
    <definedName name="DRUCK19" localSheetId="6">#REF!</definedName>
    <definedName name="DRUCK19" localSheetId="10">#REF!</definedName>
    <definedName name="DRUCK19">#REF!</definedName>
    <definedName name="DRUCK1A" localSheetId="0">#REF!</definedName>
    <definedName name="DRUCK1A" localSheetId="6">#REF!</definedName>
    <definedName name="DRUCK1A" localSheetId="10">#REF!</definedName>
    <definedName name="DRUCK1A">#REF!</definedName>
    <definedName name="DRUCK1B" localSheetId="0">#REF!</definedName>
    <definedName name="DRUCK1B" localSheetId="6">#REF!</definedName>
    <definedName name="DRUCK1B" localSheetId="10">#REF!</definedName>
    <definedName name="DRUCK1B">#REF!</definedName>
    <definedName name="DRUCK20" localSheetId="0">#REF!</definedName>
    <definedName name="DRUCK20" localSheetId="6">#REF!</definedName>
    <definedName name="DRUCK20" localSheetId="10">#REF!</definedName>
    <definedName name="DRUCK20">#REF!</definedName>
    <definedName name="DRUCK21" localSheetId="0">#REF!</definedName>
    <definedName name="DRUCK21" localSheetId="6">#REF!</definedName>
    <definedName name="DRUCK21" localSheetId="10">#REF!</definedName>
    <definedName name="DRUCK21">#REF!</definedName>
    <definedName name="DRUCK22" localSheetId="0">#REF!</definedName>
    <definedName name="DRUCK22" localSheetId="6">#REF!</definedName>
    <definedName name="DRUCK22" localSheetId="10">#REF!</definedName>
    <definedName name="DRUCK22">#REF!</definedName>
    <definedName name="DRUCK23" localSheetId="0">#REF!</definedName>
    <definedName name="DRUCK23" localSheetId="6">#REF!</definedName>
    <definedName name="DRUCK23" localSheetId="10">#REF!</definedName>
    <definedName name="DRUCK23">#REF!</definedName>
    <definedName name="DRUCK24" localSheetId="0">#REF!</definedName>
    <definedName name="DRUCK24" localSheetId="6">#REF!</definedName>
    <definedName name="DRUCK24" localSheetId="10">#REF!</definedName>
    <definedName name="DRUCK24">#REF!</definedName>
    <definedName name="DRUCK25" localSheetId="0">#REF!</definedName>
    <definedName name="DRUCK25" localSheetId="6">#REF!</definedName>
    <definedName name="DRUCK25" localSheetId="10">#REF!</definedName>
    <definedName name="DRUCK25">#REF!</definedName>
    <definedName name="DRUCK26" localSheetId="0">#REF!</definedName>
    <definedName name="DRUCK26" localSheetId="6">#REF!</definedName>
    <definedName name="DRUCK26" localSheetId="10">#REF!</definedName>
    <definedName name="DRUCK26">#REF!</definedName>
    <definedName name="DRUCK27" localSheetId="0">#REF!</definedName>
    <definedName name="DRUCK27" localSheetId="6">#REF!</definedName>
    <definedName name="DRUCK27" localSheetId="10">#REF!</definedName>
    <definedName name="DRUCK27">#REF!</definedName>
    <definedName name="DRUCK28" localSheetId="0">#REF!</definedName>
    <definedName name="DRUCK28" localSheetId="6">#REF!</definedName>
    <definedName name="DRUCK28" localSheetId="10">#REF!</definedName>
    <definedName name="DRUCK28">#REF!</definedName>
    <definedName name="DRUCK29" localSheetId="0">#REF!</definedName>
    <definedName name="DRUCK29" localSheetId="6">#REF!</definedName>
    <definedName name="DRUCK29" localSheetId="10">#REF!</definedName>
    <definedName name="DRUCK29">#REF!</definedName>
    <definedName name="DRUCK30" localSheetId="0">#REF!</definedName>
    <definedName name="DRUCK30" localSheetId="6">#REF!</definedName>
    <definedName name="DRUCK30" localSheetId="10">#REF!</definedName>
    <definedName name="DRUCK30">#REF!</definedName>
    <definedName name="DRUCK31" localSheetId="0">#REF!</definedName>
    <definedName name="DRUCK31" localSheetId="6">#REF!</definedName>
    <definedName name="DRUCK31" localSheetId="10">#REF!</definedName>
    <definedName name="DRUCK31">#REF!</definedName>
    <definedName name="DRUCK32" localSheetId="0">#REF!</definedName>
    <definedName name="DRUCK32" localSheetId="6">#REF!</definedName>
    <definedName name="DRUCK32" localSheetId="10">#REF!</definedName>
    <definedName name="DRUCK32">#REF!</definedName>
    <definedName name="DRUCK33" localSheetId="0">#REF!</definedName>
    <definedName name="DRUCK33" localSheetId="6">#REF!</definedName>
    <definedName name="DRUCK33" localSheetId="10">#REF!</definedName>
    <definedName name="DRUCK33">#REF!</definedName>
    <definedName name="DRUCK34" localSheetId="0">#REF!</definedName>
    <definedName name="DRUCK34" localSheetId="6">#REF!</definedName>
    <definedName name="DRUCK34" localSheetId="10">#REF!</definedName>
    <definedName name="DRUCK34">#REF!</definedName>
    <definedName name="DRUCK35" localSheetId="0">#REF!</definedName>
    <definedName name="DRUCK35" localSheetId="6">#REF!</definedName>
    <definedName name="DRUCK35" localSheetId="10">#REF!</definedName>
    <definedName name="DRUCK35">#REF!</definedName>
    <definedName name="DRUCK36" localSheetId="0">#REF!</definedName>
    <definedName name="DRUCK36" localSheetId="6">#REF!</definedName>
    <definedName name="DRUCK36" localSheetId="10">#REF!</definedName>
    <definedName name="DRUCK36">#REF!</definedName>
    <definedName name="DRUCK37" localSheetId="0">#REF!</definedName>
    <definedName name="DRUCK37" localSheetId="6">#REF!</definedName>
    <definedName name="DRUCK37" localSheetId="10">#REF!</definedName>
    <definedName name="DRUCK37">#REF!</definedName>
    <definedName name="DRUCK38" localSheetId="0">#REF!</definedName>
    <definedName name="DRUCK38" localSheetId="6">#REF!</definedName>
    <definedName name="DRUCK38" localSheetId="10">#REF!</definedName>
    <definedName name="DRUCK38">#REF!</definedName>
    <definedName name="DRUCK39" localSheetId="0">#REF!</definedName>
    <definedName name="DRUCK39" localSheetId="6">#REF!</definedName>
    <definedName name="DRUCK39" localSheetId="10">#REF!</definedName>
    <definedName name="DRUCK39">#REF!</definedName>
    <definedName name="DRUCK40" localSheetId="0">#REF!</definedName>
    <definedName name="DRUCK40" localSheetId="6">#REF!</definedName>
    <definedName name="DRUCK40" localSheetId="10">#REF!</definedName>
    <definedName name="DRUCK40">#REF!</definedName>
    <definedName name="DRUCK41" localSheetId="0">#REF!</definedName>
    <definedName name="DRUCK41" localSheetId="6">#REF!</definedName>
    <definedName name="DRUCK41" localSheetId="10">#REF!</definedName>
    <definedName name="DRUCK41">#REF!</definedName>
    <definedName name="Druck41a" localSheetId="10">#REF!</definedName>
    <definedName name="Druck41a">#REF!</definedName>
    <definedName name="DRUCK42" localSheetId="0">#REF!</definedName>
    <definedName name="DRUCK42" localSheetId="6">#REF!</definedName>
    <definedName name="DRUCK42" localSheetId="10">#REF!</definedName>
    <definedName name="DRUCK42">#REF!</definedName>
    <definedName name="druck42a" localSheetId="10">#REF!</definedName>
    <definedName name="druck42a">#REF!</definedName>
    <definedName name="DRUCK43" localSheetId="0">#REF!</definedName>
    <definedName name="DRUCK43" localSheetId="6">#REF!</definedName>
    <definedName name="DRUCK43" localSheetId="10">#REF!</definedName>
    <definedName name="DRUCK43">#REF!</definedName>
    <definedName name="DRUCK44" localSheetId="0">#REF!</definedName>
    <definedName name="DRUCK44" localSheetId="6">#REF!</definedName>
    <definedName name="DRUCK44" localSheetId="10">#REF!</definedName>
    <definedName name="DRUCK44">#REF!</definedName>
    <definedName name="DRUCK45" localSheetId="0">#REF!</definedName>
    <definedName name="DRUCK45" localSheetId="6">#REF!</definedName>
    <definedName name="DRUCK45" localSheetId="10">#REF!</definedName>
    <definedName name="DRUCK45">#REF!</definedName>
    <definedName name="DRUCK46" localSheetId="0">#REF!</definedName>
    <definedName name="DRUCK46" localSheetId="6">#REF!</definedName>
    <definedName name="DRUCK46" localSheetId="10">#REF!</definedName>
    <definedName name="DRUCK46">#REF!</definedName>
    <definedName name="DRUCK47" localSheetId="0">#REF!</definedName>
    <definedName name="DRUCK47" localSheetId="6">#REF!</definedName>
    <definedName name="DRUCK47" localSheetId="10">#REF!</definedName>
    <definedName name="DRUCK47">#REF!</definedName>
    <definedName name="DRUCK48" localSheetId="0">#REF!</definedName>
    <definedName name="DRUCK48" localSheetId="6">#REF!</definedName>
    <definedName name="DRUCK48" localSheetId="10">#REF!</definedName>
    <definedName name="DRUCK48">#REF!</definedName>
    <definedName name="DRUCK49" localSheetId="0">#REF!</definedName>
    <definedName name="DRUCK49" localSheetId="6">#REF!</definedName>
    <definedName name="DRUCK49" localSheetId="10">#REF!</definedName>
    <definedName name="DRUCK49">#REF!</definedName>
    <definedName name="DRUCK50" localSheetId="0">#REF!</definedName>
    <definedName name="DRUCK50" localSheetId="6">#REF!</definedName>
    <definedName name="DRUCK50" localSheetId="10">#REF!</definedName>
    <definedName name="DRUCK50">#REF!</definedName>
    <definedName name="DRUCK51" localSheetId="0">#REF!</definedName>
    <definedName name="DRUCK51" localSheetId="6">#REF!</definedName>
    <definedName name="DRUCK51" localSheetId="10">#REF!</definedName>
    <definedName name="DRUCK51">#REF!</definedName>
    <definedName name="DRUCK52" localSheetId="10">#REF!</definedName>
    <definedName name="DRUCK52">#REF!</definedName>
    <definedName name="DRUCK53" localSheetId="10">#REF!</definedName>
    <definedName name="DRUCK53">#REF!</definedName>
    <definedName name="DRUCK54" localSheetId="10">#REF!</definedName>
    <definedName name="DRUCK54">#REF!</definedName>
    <definedName name="DRUCK61" localSheetId="0">#REF!</definedName>
    <definedName name="DRUCK61" localSheetId="6">#REF!</definedName>
    <definedName name="DRUCK61" localSheetId="10">#REF!</definedName>
    <definedName name="DRUCK61">#REF!</definedName>
    <definedName name="DRUCK62" localSheetId="0">#REF!</definedName>
    <definedName name="DRUCK62" localSheetId="6">#REF!</definedName>
    <definedName name="DRUCK62" localSheetId="10">#REF!</definedName>
    <definedName name="DRUCK62">#REF!</definedName>
    <definedName name="DRUCK63" localSheetId="0">#REF!</definedName>
    <definedName name="DRUCK63" localSheetId="6">#REF!</definedName>
    <definedName name="DRUCK63" localSheetId="10">#REF!</definedName>
    <definedName name="DRUCK63">#REF!</definedName>
    <definedName name="DRUCK64" localSheetId="0">#REF!</definedName>
    <definedName name="DRUCK64" localSheetId="6">#REF!</definedName>
    <definedName name="DRUCK64" localSheetId="10">#REF!</definedName>
    <definedName name="DRUCK64">#REF!</definedName>
    <definedName name="_xlnm.Print_Area" localSheetId="2">'Tab. C5-1A'!$A$2:$L$39</definedName>
    <definedName name="_xlnm.Print_Area" localSheetId="3">'Tab. C5-2A'!$A$1:$G$16</definedName>
    <definedName name="_xlnm.Print_Area" localSheetId="4">'Tab. C5-3A'!$A$1:$G$15</definedName>
    <definedName name="_xlnm.Print_Area" localSheetId="8">'Tab. C5-7web'!$A$1:$N$28</definedName>
    <definedName name="DRUFS01" localSheetId="0">#REF!</definedName>
    <definedName name="DRUFS01" localSheetId="11">#REF!</definedName>
    <definedName name="DRUFS01" localSheetId="6">#REF!</definedName>
    <definedName name="DRUFS01" localSheetId="10">#REF!</definedName>
    <definedName name="DRUFS01">#REF!</definedName>
    <definedName name="DRUFS02" localSheetId="0">#REF!</definedName>
    <definedName name="DRUFS02" localSheetId="6">#REF!</definedName>
    <definedName name="DRUFS02" localSheetId="10">#REF!</definedName>
    <definedName name="DRUFS02">#REF!</definedName>
    <definedName name="DRUFS03" localSheetId="10">#REF!</definedName>
    <definedName name="DRUFS03">#REF!</definedName>
    <definedName name="DRUFS04" localSheetId="10">#REF!</definedName>
    <definedName name="DRUFS04">#REF!</definedName>
    <definedName name="DRUFS05" localSheetId="10">#REF!</definedName>
    <definedName name="DRUFS05">#REF!</definedName>
    <definedName name="DRUFS06" localSheetId="10">#REF!</definedName>
    <definedName name="DRUFS06">#REF!</definedName>
    <definedName name="DRUHI01" localSheetId="10">#REF!</definedName>
    <definedName name="DRUHI01">#REF!</definedName>
    <definedName name="DRUHI02" localSheetId="10">#REF!</definedName>
    <definedName name="DRUHI02">#REF!</definedName>
    <definedName name="DRUHI03" localSheetId="10">#REF!</definedName>
    <definedName name="DRUHI03">#REF!</definedName>
    <definedName name="DRUHI04" localSheetId="10">#REF!</definedName>
    <definedName name="DRUHI04">#REF!</definedName>
    <definedName name="DRUHI05" localSheetId="10">#REF!</definedName>
    <definedName name="DRUHI05">#REF!</definedName>
    <definedName name="DRUHI06" localSheetId="10">#REF!</definedName>
    <definedName name="DRUHI06">#REF!</definedName>
    <definedName name="DRUHI07" localSheetId="10">#REF!</definedName>
    <definedName name="DRUHI07">#REF!</definedName>
    <definedName name="dsvvav" localSheetId="11">#REF!</definedName>
    <definedName name="dsvvav">#REF!</definedName>
    <definedName name="eee" localSheetId="11">#REF!</definedName>
    <definedName name="eee">#REF!</definedName>
    <definedName name="eeee" localSheetId="11">#REF!</definedName>
    <definedName name="eeee">#REF!</definedName>
    <definedName name="eeeee" localSheetId="11">#REF!</definedName>
    <definedName name="eeeee">#REF!</definedName>
    <definedName name="eeeeee" localSheetId="11">#REF!</definedName>
    <definedName name="eeeeee">#REF!</definedName>
    <definedName name="eeeeeeee" localSheetId="11">#REF!</definedName>
    <definedName name="eeeeeeee">#REF!</definedName>
    <definedName name="eeeeeeeeee" localSheetId="11">#REF!</definedName>
    <definedName name="eeeeeeeeee">#REF!</definedName>
    <definedName name="eeererer" localSheetId="11">#REF!</definedName>
    <definedName name="eeererer">#REF!</definedName>
    <definedName name="eettte" localSheetId="11">#REF!</definedName>
    <definedName name="eettte">#REF!</definedName>
    <definedName name="efef" localSheetId="11">#REF!</definedName>
    <definedName name="efef">#REF!</definedName>
    <definedName name="egegg" localSheetId="11">#REF!</definedName>
    <definedName name="egegg">#REF!</definedName>
    <definedName name="ejjjj" localSheetId="11">#REF!</definedName>
    <definedName name="ejjjj">#REF!</definedName>
    <definedName name="ER" hidden="1">[8]Daten!#REF!</definedName>
    <definedName name="ererkk" localSheetId="11">#REF!</definedName>
    <definedName name="ererkk">#REF!</definedName>
    <definedName name="EUR">1</definedName>
    <definedName name="FA_Insg" localSheetId="11">#REF!</definedName>
    <definedName name="FA_Insg" localSheetId="2">#REF!</definedName>
    <definedName name="FA_Insg" localSheetId="5">#REF!</definedName>
    <definedName name="FA_Insg" localSheetId="6">#REF!</definedName>
    <definedName name="FA_Insg" localSheetId="10">#REF!</definedName>
    <definedName name="FA_Insg">#REF!</definedName>
    <definedName name="FA_Schlüssel" localSheetId="11">#REF!</definedName>
    <definedName name="FA_Schlüssel" localSheetId="2">#REF!</definedName>
    <definedName name="FA_Schlüssel" localSheetId="5">#REF!</definedName>
    <definedName name="FA_Schlüssel" localSheetId="6">#REF!</definedName>
    <definedName name="FA_Schlüssel" localSheetId="10">#REF!</definedName>
    <definedName name="FA_Schlüssel">#REF!</definedName>
    <definedName name="FA_Weibl" localSheetId="11">#REF!</definedName>
    <definedName name="FA_Weibl" localSheetId="2">#REF!</definedName>
    <definedName name="FA_Weibl" localSheetId="5">#REF!</definedName>
    <definedName name="FA_Weibl" localSheetId="6">#REF!</definedName>
    <definedName name="FA_Weibl" localSheetId="10">#REF!</definedName>
    <definedName name="FA_Weibl">#REF!</definedName>
    <definedName name="Fachhochschulreife" localSheetId="0">[5]MZ_Daten!$K$1:$K$65536</definedName>
    <definedName name="Fachhochschulreife">[6]MZ_Daten!$K$1:$K$65536</definedName>
    <definedName name="FACHSCHULE" localSheetId="0">[5]MZ_Daten!$U$1:$U$65536</definedName>
    <definedName name="FACHSCHULE">[6]MZ_Daten!$U$1:$U$65536</definedName>
    <definedName name="FACHSCHULE_DDR" localSheetId="0">[5]MZ_Daten!$V$1:$V$65536</definedName>
    <definedName name="FACHSCHULE_DDR">[6]MZ_Daten!$V$1:$V$65536</definedName>
    <definedName name="fbbbbbb" localSheetId="11">#REF!</definedName>
    <definedName name="fbbbbbb">#REF!</definedName>
    <definedName name="fbgvsgf" localSheetId="11">#REF!</definedName>
    <definedName name="fbgvsgf">#REF!</definedName>
    <definedName name="fefe" localSheetId="11">#REF!</definedName>
    <definedName name="fefe">#REF!</definedName>
    <definedName name="ff" localSheetId="0" hidden="1">[2]Daten!#REF!</definedName>
    <definedName name="ff" localSheetId="11" hidden="1">[2]Daten!#REF!</definedName>
    <definedName name="ff" localSheetId="10" hidden="1">[2]Daten!#REF!</definedName>
    <definedName name="ff" hidden="1">[2]Daten!#REF!</definedName>
    <definedName name="fff" localSheetId="11">#REF!</definedName>
    <definedName name="fff">#REF!</definedName>
    <definedName name="ffffffffffffffff" localSheetId="11">#REF!</definedName>
    <definedName name="ffffffffffffffff">#REF!</definedName>
    <definedName name="fg" localSheetId="11">#REF!</definedName>
    <definedName name="fg" localSheetId="10">#REF!</definedName>
    <definedName name="fg">#REF!</definedName>
    <definedName name="fgdgrtet" localSheetId="11">#REF!</definedName>
    <definedName name="fgdgrtet">#REF!</definedName>
    <definedName name="fgfg" localSheetId="11">#REF!</definedName>
    <definedName name="fgfg">#REF!</definedName>
    <definedName name="FH" localSheetId="0">[5]MZ_Daten!$X$1:$X$65536</definedName>
    <definedName name="FH">[6]MZ_Daten!$X$1:$X$65536</definedName>
    <definedName name="fhethehet" localSheetId="11">#REF!</definedName>
    <definedName name="fhethehet">#REF!</definedName>
    <definedName name="Field_ISCED" localSheetId="2">[9]Liste!$B$1:$G$65536</definedName>
    <definedName name="Field_ISCED" localSheetId="5">[9]Liste!$B$1:$G$65536</definedName>
    <definedName name="Field_ISCED" localSheetId="6">[9]Liste!$B$1:$G$65536</definedName>
    <definedName name="Field_ISCED">[10]Liste!$B$1:$G$65536</definedName>
    <definedName name="Fields" localSheetId="2">[9]Liste!$B$1:$X$65536</definedName>
    <definedName name="Fields" localSheetId="5">[9]Liste!$B$1:$X$65536</definedName>
    <definedName name="Fields" localSheetId="6">[9]Liste!$B$1:$X$65536</definedName>
    <definedName name="Fields">[10]Liste!$B$1:$X$65536</definedName>
    <definedName name="Fields_II" localSheetId="2">[9]Liste!$I$1:$AA$65536</definedName>
    <definedName name="Fields_II" localSheetId="5">[9]Liste!$I$1:$AA$65536</definedName>
    <definedName name="Fields_II" localSheetId="6">[9]Liste!$I$1:$AA$65536</definedName>
    <definedName name="Fields_II">[10]Liste!$I$1:$AA$65536</definedName>
    <definedName name="FS_Daten_Insg" localSheetId="11">#REF!</definedName>
    <definedName name="FS_Daten_Insg" localSheetId="2">#REF!</definedName>
    <definedName name="FS_Daten_Insg" localSheetId="5">#REF!</definedName>
    <definedName name="FS_Daten_Insg" localSheetId="6">#REF!</definedName>
    <definedName name="FS_Daten_Insg" localSheetId="10">#REF!</definedName>
    <definedName name="FS_Daten_Insg">#REF!</definedName>
    <definedName name="FS_Daten_Weibl" localSheetId="11">#REF!</definedName>
    <definedName name="FS_Daten_Weibl" localSheetId="2">#REF!</definedName>
    <definedName name="FS_Daten_Weibl" localSheetId="5">#REF!</definedName>
    <definedName name="FS_Daten_Weibl" localSheetId="6">#REF!</definedName>
    <definedName name="FS_Daten_Weibl" localSheetId="10">#REF!</definedName>
    <definedName name="FS_Daten_Weibl">#REF!</definedName>
    <definedName name="FS_Key" localSheetId="11">#REF!</definedName>
    <definedName name="FS_Key" localSheetId="2">#REF!</definedName>
    <definedName name="FS_Key" localSheetId="5">#REF!</definedName>
    <definedName name="FS_Key" localSheetId="6">#REF!</definedName>
    <definedName name="FS_Key" localSheetId="10">#REF!</definedName>
    <definedName name="FS_Key">#REF!</definedName>
    <definedName name="g" localSheetId="0" hidden="1">#REF!</definedName>
    <definedName name="g" localSheetId="11" hidden="1">#REF!</definedName>
    <definedName name="g" localSheetId="10" hidden="1">#REF!</definedName>
    <definedName name="g" hidden="1">#REF!</definedName>
    <definedName name="gafaf" localSheetId="11">#REF!</definedName>
    <definedName name="gafaf">#REF!</definedName>
    <definedName name="gege" localSheetId="11">#REF!</definedName>
    <definedName name="gege">#REF!</definedName>
    <definedName name="gfgfdgd" localSheetId="11">#REF!</definedName>
    <definedName name="gfgfdgd">#REF!</definedName>
    <definedName name="ggggg" localSheetId="11">#REF!</definedName>
    <definedName name="ggggg">#REF!</definedName>
    <definedName name="gggggggg" localSheetId="11">#REF!</definedName>
    <definedName name="gggggggg">#REF!</definedName>
    <definedName name="gggggggggggg" localSheetId="11">#REF!</definedName>
    <definedName name="gggggggggggg">#REF!</definedName>
    <definedName name="gggggggggggggggg" localSheetId="11">#REF!</definedName>
    <definedName name="gggggggggggggggg">#REF!</definedName>
    <definedName name="ghkue" localSheetId="11">#REF!</definedName>
    <definedName name="ghkue">#REF!</definedName>
    <definedName name="grgr" localSheetId="11">#REF!</definedName>
    <definedName name="grgr">#REF!</definedName>
    <definedName name="grgrgr" localSheetId="11">#REF!</definedName>
    <definedName name="grgrgr">#REF!</definedName>
    <definedName name="h" localSheetId="10">#REF!</definedName>
    <definedName name="h">#REF!</definedName>
    <definedName name="hggo" localSheetId="11">#REF!</definedName>
    <definedName name="hggo" localSheetId="10">#REF!</definedName>
    <definedName name="hggo">#REF!</definedName>
    <definedName name="hh" localSheetId="11">#REF!</definedName>
    <definedName name="hh">#REF!</definedName>
    <definedName name="hhz" localSheetId="11">#REF!</definedName>
    <definedName name="hhz">#REF!</definedName>
    <definedName name="hjhj" localSheetId="11">#REF!</definedName>
    <definedName name="hjhj">#REF!</definedName>
    <definedName name="hmmtm" localSheetId="11">#REF!</definedName>
    <definedName name="hmmtm">#REF!</definedName>
    <definedName name="Hochschulreife" localSheetId="0">[5]MZ_Daten!$L$1:$L$65536</definedName>
    <definedName name="Hochschulreife">[6]MZ_Daten!$L$1:$L$65536</definedName>
    <definedName name="hph" localSheetId="11">#REF!</definedName>
    <definedName name="hph" localSheetId="10">#REF!</definedName>
    <definedName name="hph">#REF!</definedName>
    <definedName name="HS_Abschluss" localSheetId="11">#REF!</definedName>
    <definedName name="HS_Abschluss" localSheetId="2">#REF!</definedName>
    <definedName name="HS_Abschluss" localSheetId="5">#REF!</definedName>
    <definedName name="HS_Abschluss" localSheetId="6">#REF!</definedName>
    <definedName name="HS_Abschluss" localSheetId="10">#REF!</definedName>
    <definedName name="HS_Abschluss">#REF!</definedName>
    <definedName name="ii" localSheetId="11">#REF!</definedName>
    <definedName name="ii">#REF!</definedName>
    <definedName name="ISBN" hidden="1">[8]Daten!#REF!</definedName>
    <definedName name="isced_dual" localSheetId="11">#REF!</definedName>
    <definedName name="isced_dual" localSheetId="2">#REF!</definedName>
    <definedName name="isced_dual" localSheetId="5">#REF!</definedName>
    <definedName name="isced_dual" localSheetId="6">#REF!</definedName>
    <definedName name="isced_dual" localSheetId="10">#REF!</definedName>
    <definedName name="isced_dual">#REF!</definedName>
    <definedName name="isced_dual_w" localSheetId="11">#REF!</definedName>
    <definedName name="isced_dual_w" localSheetId="2">#REF!</definedName>
    <definedName name="isced_dual_w" localSheetId="5">#REF!</definedName>
    <definedName name="isced_dual_w" localSheetId="6">#REF!</definedName>
    <definedName name="isced_dual_w" localSheetId="10">#REF!</definedName>
    <definedName name="isced_dual_w">#REF!</definedName>
    <definedName name="iuziz" localSheetId="11">#REF!</definedName>
    <definedName name="iuziz">#REF!</definedName>
    <definedName name="j" localSheetId="11">#REF!</definedName>
    <definedName name="j" localSheetId="10">#REF!</definedName>
    <definedName name="j">#REF!</definedName>
    <definedName name="jbbbbbbbbbbbbbb" localSheetId="11">#REF!</definedName>
    <definedName name="jbbbbbbbbbbbbbb">#REF!</definedName>
    <definedName name="jj" localSheetId="11">#REF!</definedName>
    <definedName name="jj">#REF!</definedName>
    <definedName name="jjjjjjjj" localSheetId="11">#REF!</definedName>
    <definedName name="jjjjjjjj">#REF!</definedName>
    <definedName name="jjjjjjjjjjd" localSheetId="11">#REF!</definedName>
    <definedName name="jjjjjjjjjjd">#REF!</definedName>
    <definedName name="joiejoigjreg" localSheetId="11">#REF!</definedName>
    <definedName name="joiejoigjreg">#REF!</definedName>
    <definedName name="jü" localSheetId="11">#REF!</definedName>
    <definedName name="jü" localSheetId="10">#REF!</definedName>
    <definedName name="jü">#REF!</definedName>
    <definedName name="k" localSheetId="11">#REF!</definedName>
    <definedName name="k">#REF!</definedName>
    <definedName name="kannweg" localSheetId="11">#REF!</definedName>
    <definedName name="kannweg" localSheetId="10">#REF!</definedName>
    <definedName name="kannweg">#REF!</definedName>
    <definedName name="kannweg2" localSheetId="11">#REF!</definedName>
    <definedName name="kannweg2" localSheetId="10">#REF!</definedName>
    <definedName name="kannweg2">#REF!</definedName>
    <definedName name="Key_3_Schule" localSheetId="0">#REF!</definedName>
    <definedName name="Key_3_Schule" localSheetId="2">#REF!</definedName>
    <definedName name="Key_3_Schule" localSheetId="6">#REF!</definedName>
    <definedName name="Key_3_Schule" localSheetId="10">#REF!</definedName>
    <definedName name="Key_3_Schule">#REF!</definedName>
    <definedName name="Key_4_Schule" localSheetId="0">#REF!</definedName>
    <definedName name="Key_4_Schule" localSheetId="2">#REF!</definedName>
    <definedName name="Key_4_Schule" localSheetId="6">#REF!</definedName>
    <definedName name="Key_4_Schule" localSheetId="10">#REF!</definedName>
    <definedName name="Key_4_Schule">#REF!</definedName>
    <definedName name="Key_5_Schule" localSheetId="0">#REF!</definedName>
    <definedName name="Key_5_Schule" localSheetId="2">#REF!</definedName>
    <definedName name="Key_5_Schule" localSheetId="6">#REF!</definedName>
    <definedName name="Key_5_Schule" localSheetId="10">#REF!</definedName>
    <definedName name="Key_5_Schule">#REF!</definedName>
    <definedName name="Key_5er" localSheetId="0">[5]MZ_Daten!$AM$1:$AM$65536</definedName>
    <definedName name="Key_5er">[6]MZ_Daten!$AM$1:$AM$65536</definedName>
    <definedName name="Key_6_Schule" localSheetId="0">#REF!</definedName>
    <definedName name="Key_6_Schule" localSheetId="2">#REF!</definedName>
    <definedName name="Key_6_Schule" localSheetId="6">#REF!</definedName>
    <definedName name="Key_6_Schule" localSheetId="10">#REF!</definedName>
    <definedName name="Key_6_Schule">#REF!</definedName>
    <definedName name="key_fach_ges" localSheetId="2">[9]Liste!$B$1664:$I$2010</definedName>
    <definedName name="key_fach_ges" localSheetId="5">[9]Liste!$B$1664:$I$2010</definedName>
    <definedName name="key_fach_ges" localSheetId="6">[9]Liste!$B$1664:$I$2010</definedName>
    <definedName name="key_fach_ges">[10]Liste!$B$1664:$I$2010</definedName>
    <definedName name="Key_Privat" localSheetId="11">#REF!</definedName>
    <definedName name="Key_Privat" localSheetId="2">#REF!</definedName>
    <definedName name="Key_Privat" localSheetId="5">#REF!</definedName>
    <definedName name="Key_Privat" localSheetId="6">#REF!</definedName>
    <definedName name="Key_Privat" localSheetId="10">#REF!</definedName>
    <definedName name="Key_Privat">#REF!</definedName>
    <definedName name="kkk" localSheetId="11">#REF!</definedName>
    <definedName name="kkk" localSheetId="2">#REF!</definedName>
    <definedName name="kkk" localSheetId="5">#REF!</definedName>
    <definedName name="kkk" localSheetId="6">#REF!</definedName>
    <definedName name="kkk" localSheetId="10">#REF!</definedName>
    <definedName name="kkk">#REF!</definedName>
    <definedName name="kkkk" localSheetId="11">#REF!</definedName>
    <definedName name="kkkk">#REF!</definedName>
    <definedName name="kkkkkkke" localSheetId="11">#REF!</definedName>
    <definedName name="kkkkkkke">#REF!</definedName>
    <definedName name="kkkkkkkkkkkk" localSheetId="11">#REF!</definedName>
    <definedName name="kkkkkkkkkkkk">#REF!</definedName>
    <definedName name="kkkkkkkkkkkkko" localSheetId="11">#REF!</definedName>
    <definedName name="kkkkkkkkkkkkko">#REF!</definedName>
    <definedName name="kkkr" localSheetId="11">#REF!</definedName>
    <definedName name="kkkr">#REF!</definedName>
    <definedName name="Laender" localSheetId="11">#REF!</definedName>
    <definedName name="Laender" localSheetId="2">#REF!</definedName>
    <definedName name="Laender" localSheetId="5">#REF!</definedName>
    <definedName name="Laender" localSheetId="6">#REF!</definedName>
    <definedName name="Laender" localSheetId="10">#REF!</definedName>
    <definedName name="Laender">#REF!</definedName>
    <definedName name="LEERE" localSheetId="0">[5]MZ_Daten!$S$1:$S$65536</definedName>
    <definedName name="LEERE">[6]MZ_Daten!$S$1:$S$65536</definedName>
    <definedName name="Liste" localSheetId="11">#REF!</definedName>
    <definedName name="Liste" localSheetId="2">#REF!</definedName>
    <definedName name="Liste" localSheetId="5">#REF!</definedName>
    <definedName name="Liste" localSheetId="6">#REF!</definedName>
    <definedName name="Liste" localSheetId="10">#REF!</definedName>
    <definedName name="Liste">#REF!</definedName>
    <definedName name="Liste_Schulen" localSheetId="11">#REF!</definedName>
    <definedName name="Liste_Schulen" localSheetId="2">#REF!</definedName>
    <definedName name="Liste_Schulen" localSheetId="5">#REF!</definedName>
    <definedName name="Liste_Schulen" localSheetId="6">#REF!</definedName>
    <definedName name="Liste_Schulen" localSheetId="10">#REF!</definedName>
    <definedName name="Liste_Schulen">#REF!</definedName>
    <definedName name="llllöll" localSheetId="11">#REF!</definedName>
    <definedName name="llllöll">#REF!</definedName>
    <definedName name="MAKROER1" localSheetId="0">#REF!</definedName>
    <definedName name="MAKROER1" localSheetId="2">#REF!</definedName>
    <definedName name="MAKROER1" localSheetId="6">#REF!</definedName>
    <definedName name="MAKROER1" localSheetId="10">#REF!</definedName>
    <definedName name="MAKROER1">#REF!</definedName>
    <definedName name="MAKROER2" localSheetId="0">#REF!</definedName>
    <definedName name="MAKROER2" localSheetId="2">#REF!</definedName>
    <definedName name="MAKROER2" localSheetId="6">#REF!</definedName>
    <definedName name="MAKROER2" localSheetId="10">#REF!</definedName>
    <definedName name="MAKROER2">#REF!</definedName>
    <definedName name="MD_Insg" localSheetId="11">#REF!</definedName>
    <definedName name="MD_Insg" localSheetId="2">#REF!</definedName>
    <definedName name="MD_Insg" localSheetId="5">#REF!</definedName>
    <definedName name="MD_Insg" localSheetId="6">#REF!</definedName>
    <definedName name="MD_Insg" localSheetId="10">#REF!</definedName>
    <definedName name="MD_Insg">#REF!</definedName>
    <definedName name="MD_Key" localSheetId="11">#REF!</definedName>
    <definedName name="MD_Key" localSheetId="2">#REF!</definedName>
    <definedName name="MD_Key" localSheetId="5">#REF!</definedName>
    <definedName name="MD_Key" localSheetId="6">#REF!</definedName>
    <definedName name="MD_Key" localSheetId="10">#REF!</definedName>
    <definedName name="MD_Key">#REF!</definedName>
    <definedName name="MD_Weibl" localSheetId="11">#REF!</definedName>
    <definedName name="MD_Weibl" localSheetId="2">#REF!</definedName>
    <definedName name="MD_Weibl" localSheetId="5">#REF!</definedName>
    <definedName name="MD_Weibl" localSheetId="6">#REF!</definedName>
    <definedName name="MD_Weibl" localSheetId="10">#REF!</definedName>
    <definedName name="MD_Weibl">#REF!</definedName>
    <definedName name="mgjrzjrtj" localSheetId="11">#REF!</definedName>
    <definedName name="mgjrzjrtj">#REF!</definedName>
    <definedName name="MmExcelLinker_4A63D66E_E958_4D64_948E_032908F00612" localSheetId="11">Ergebnis [11]BF!$A$2:$A$2</definedName>
    <definedName name="MmExcelLinker_4A63D66E_E958_4D64_948E_032908F00612" localSheetId="10">Ergebnis [11]BF!$A$2:$A$2</definedName>
    <definedName name="MmExcelLinker_4A63D66E_E958_4D64_948E_032908F00612">Ergebnis [11]BF!$A$2:$A$2</definedName>
    <definedName name="mmmh" localSheetId="11">#REF!</definedName>
    <definedName name="mmmh">#REF!</definedName>
    <definedName name="mü" localSheetId="11">#REF!</definedName>
    <definedName name="mü" localSheetId="10">#REF!</definedName>
    <definedName name="mü">#REF!</definedName>
    <definedName name="n" localSheetId="11">#REF!</definedName>
    <definedName name="n" localSheetId="10">#REF!</definedName>
    <definedName name="n">#REF!</definedName>
    <definedName name="NochInSchule" localSheetId="0">[5]MZ_Daten!$G$1:$G$65536</definedName>
    <definedName name="NochInSchule">[6]MZ_Daten!$G$1:$G$65536</definedName>
    <definedName name="np" localSheetId="11">#REF!</definedName>
    <definedName name="np" localSheetId="10">#REF!</definedName>
    <definedName name="np">#REF!</definedName>
    <definedName name="NW" localSheetId="6">[12]schulform!$C$20</definedName>
    <definedName name="NW">[12]schulform!$C$20</definedName>
    <definedName name="öioöioö" localSheetId="11">#REF!</definedName>
    <definedName name="öioöioö">#REF!</definedName>
    <definedName name="öoiöioöoi" localSheetId="11">#REF!</definedName>
    <definedName name="öoiöioöoi">#REF!</definedName>
    <definedName name="ooooo" localSheetId="11">#REF!</definedName>
    <definedName name="ooooo">#REF!</definedName>
    <definedName name="p5_age">[13]E6C3NAGE!$A$1:$D$55</definedName>
    <definedName name="p5nr">[14]E6C3NE!$A$1:$AC$43</definedName>
    <definedName name="POS" localSheetId="0">[5]MZ_Daten!$I$1:$I$65536</definedName>
    <definedName name="POS">[6]MZ_Daten!$I$1:$I$65536</definedName>
    <definedName name="PROMOTION" localSheetId="0">[5]MZ_Daten!$Z$1:$Z$65536</definedName>
    <definedName name="PROMOTION">[6]MZ_Daten!$Z$1:$Z$65536</definedName>
    <definedName name="PROT01VK" localSheetId="0">#REF!</definedName>
    <definedName name="PROT01VK" localSheetId="2">#REF!</definedName>
    <definedName name="PROT01VK" localSheetId="6">#REF!</definedName>
    <definedName name="PROT01VK" localSheetId="10">#REF!</definedName>
    <definedName name="PROT01VK">#REF!</definedName>
    <definedName name="qqq" localSheetId="11">#REF!</definedName>
    <definedName name="qqq">#REF!</definedName>
    <definedName name="qqqq" localSheetId="11">#REF!</definedName>
    <definedName name="qqqq">#REF!</definedName>
    <definedName name="qqqqq" localSheetId="11">#REF!</definedName>
    <definedName name="qqqqq">#REF!</definedName>
    <definedName name="qqqqqq" localSheetId="11">#REF!</definedName>
    <definedName name="qqqqqq">#REF!</definedName>
    <definedName name="qqqqqqqqqqq" localSheetId="11">#REF!</definedName>
    <definedName name="qqqqqqqqqqq">#REF!</definedName>
    <definedName name="qqqqqqqqqqqq" localSheetId="11">#REF!</definedName>
    <definedName name="qqqqqqqqqqqq">#REF!</definedName>
    <definedName name="qqqqqqqqqqqqqqqq" localSheetId="11">#REF!</definedName>
    <definedName name="qqqqqqqqqqqqqqqq">#REF!</definedName>
    <definedName name="qwdqdwqd" localSheetId="11">#REF!</definedName>
    <definedName name="qwdqdwqd">#REF!</definedName>
    <definedName name="qwfef" localSheetId="11">#REF!</definedName>
    <definedName name="qwfef">#REF!</definedName>
    <definedName name="qwfeqfe" localSheetId="11">#REF!</definedName>
    <definedName name="qwfeqfe">#REF!</definedName>
    <definedName name="Realschule" localSheetId="0">[5]MZ_Daten!$J$1:$J$65536</definedName>
    <definedName name="Realschule">[6]MZ_Daten!$J$1:$J$65536</definedName>
    <definedName name="revbsrgv" localSheetId="11">#REF!</definedName>
    <definedName name="revbsrgv">#REF!</definedName>
    <definedName name="rrrrrrrr" localSheetId="11">#REF!</definedName>
    <definedName name="rrrrrrrr">#REF!</definedName>
    <definedName name="Schulart" localSheetId="11">#REF!</definedName>
    <definedName name="Schulart" localSheetId="2">#REF!</definedName>
    <definedName name="Schulart" localSheetId="5">#REF!</definedName>
    <definedName name="Schulart" localSheetId="6">#REF!</definedName>
    <definedName name="Schulart" localSheetId="10">#REF!</definedName>
    <definedName name="Schulart">#REF!</definedName>
    <definedName name="Schulen" localSheetId="11">#REF!</definedName>
    <definedName name="Schulen" localSheetId="2">#REF!</definedName>
    <definedName name="Schulen" localSheetId="5">#REF!</definedName>
    <definedName name="Schulen" localSheetId="6">#REF!</definedName>
    <definedName name="Schulen" localSheetId="10">#REF!</definedName>
    <definedName name="Schulen">#REF!</definedName>
    <definedName name="Schulen_Insg" localSheetId="11">#REF!</definedName>
    <definedName name="Schulen_Insg" localSheetId="2">#REF!</definedName>
    <definedName name="Schulen_Insg" localSheetId="5">#REF!</definedName>
    <definedName name="Schulen_Insg" localSheetId="6">#REF!</definedName>
    <definedName name="Schulen_Insg" localSheetId="10">#REF!</definedName>
    <definedName name="Schulen_Insg">#REF!</definedName>
    <definedName name="Schulen_Männl" localSheetId="11">#REF!</definedName>
    <definedName name="Schulen_Männl" localSheetId="2">#REF!</definedName>
    <definedName name="Schulen_Männl" localSheetId="5">#REF!</definedName>
    <definedName name="Schulen_Männl" localSheetId="6">#REF!</definedName>
    <definedName name="Schulen_Männl" localSheetId="10">#REF!</definedName>
    <definedName name="Schulen_Männl">#REF!</definedName>
    <definedName name="Schulen_Weibl" localSheetId="11">#REF!</definedName>
    <definedName name="Schulen_Weibl" localSheetId="2">#REF!</definedName>
    <definedName name="Schulen_Weibl" localSheetId="5">#REF!</definedName>
    <definedName name="Schulen_Weibl" localSheetId="6">#REF!</definedName>
    <definedName name="Schulen_Weibl" localSheetId="10">#REF!</definedName>
    <definedName name="Schulen_Weibl">#REF!</definedName>
    <definedName name="sddk" localSheetId="11">#REF!</definedName>
    <definedName name="sddk">#REF!</definedName>
    <definedName name="SdG_Daten_Insg" localSheetId="11">#REF!</definedName>
    <definedName name="SdG_Daten_Insg" localSheetId="2">#REF!</definedName>
    <definedName name="SdG_Daten_Insg" localSheetId="5">#REF!</definedName>
    <definedName name="SdG_Daten_Insg" localSheetId="6">#REF!</definedName>
    <definedName name="SdG_Daten_Insg" localSheetId="10">#REF!</definedName>
    <definedName name="SdG_Daten_Insg">#REF!</definedName>
    <definedName name="SdG_Daten_Priv_Insg" localSheetId="11">#REF!</definedName>
    <definedName name="SdG_Daten_Priv_Insg" localSheetId="2">#REF!</definedName>
    <definedName name="SdG_Daten_Priv_Insg" localSheetId="5">#REF!</definedName>
    <definedName name="SdG_Daten_Priv_Insg" localSheetId="6">#REF!</definedName>
    <definedName name="SdG_Daten_Priv_Insg" localSheetId="10">#REF!</definedName>
    <definedName name="SdG_Daten_Priv_Insg">#REF!</definedName>
    <definedName name="SdG_Daten_Priv_Weibl" localSheetId="11">#REF!</definedName>
    <definedName name="SdG_Daten_Priv_Weibl" localSheetId="2">#REF!</definedName>
    <definedName name="SdG_Daten_Priv_Weibl" localSheetId="5">#REF!</definedName>
    <definedName name="SdG_Daten_Priv_Weibl" localSheetId="6">#REF!</definedName>
    <definedName name="SdG_Daten_Priv_Weibl" localSheetId="10">#REF!</definedName>
    <definedName name="SdG_Daten_Priv_Weibl">#REF!</definedName>
    <definedName name="SdG_Daten_Weibl" localSheetId="11">#REF!</definedName>
    <definedName name="SdG_Daten_Weibl" localSheetId="2">#REF!</definedName>
    <definedName name="SdG_Daten_Weibl" localSheetId="5">#REF!</definedName>
    <definedName name="SdG_Daten_Weibl" localSheetId="6">#REF!</definedName>
    <definedName name="SdG_Daten_Weibl" localSheetId="10">#REF!</definedName>
    <definedName name="SdG_Daten_Weibl">#REF!</definedName>
    <definedName name="SdG_Key_Dauer" localSheetId="11">#REF!</definedName>
    <definedName name="SdG_Key_Dauer" localSheetId="2">#REF!</definedName>
    <definedName name="SdG_Key_Dauer" localSheetId="5">#REF!</definedName>
    <definedName name="SdG_Key_Dauer" localSheetId="6">#REF!</definedName>
    <definedName name="SdG_Key_Dauer" localSheetId="10">#REF!</definedName>
    <definedName name="SdG_Key_Dauer">#REF!</definedName>
    <definedName name="SdG_Key_Field" localSheetId="11">#REF!</definedName>
    <definedName name="SdG_Key_Field" localSheetId="2">#REF!</definedName>
    <definedName name="SdG_Key_Field" localSheetId="5">#REF!</definedName>
    <definedName name="SdG_Key_Field" localSheetId="6">#REF!</definedName>
    <definedName name="SdG_Key_Field" localSheetId="10">#REF!</definedName>
    <definedName name="SdG_Key_Field">#REF!</definedName>
    <definedName name="ss" localSheetId="11">#REF!</definedName>
    <definedName name="ss">#REF!</definedName>
    <definedName name="ssss" localSheetId="11">#REF!</definedName>
    <definedName name="ssss">#REF!</definedName>
    <definedName name="sssss" localSheetId="11">#REF!</definedName>
    <definedName name="sssss">#REF!</definedName>
    <definedName name="ssssss" localSheetId="11">#REF!</definedName>
    <definedName name="ssssss">#REF!</definedName>
    <definedName name="test" hidden="1">[8]Daten!#REF!</definedName>
    <definedName name="test2" localSheetId="11">#REF!</definedName>
    <definedName name="test2">#REF!</definedName>
    <definedName name="thhteghzetht" localSheetId="11">#REF!</definedName>
    <definedName name="thhteghzetht">#REF!</definedName>
    <definedName name="trezez" localSheetId="11">#REF!</definedName>
    <definedName name="trezez">#REF!</definedName>
    <definedName name="trjr" localSheetId="11">#REF!</definedName>
    <definedName name="trjr">#REF!</definedName>
    <definedName name="tt" localSheetId="11">#REF!</definedName>
    <definedName name="tt">#REF!</definedName>
    <definedName name="ttttttttttt" localSheetId="11">#REF!</definedName>
    <definedName name="ttttttttttt">#REF!</definedName>
    <definedName name="tztz" localSheetId="11">#REF!</definedName>
    <definedName name="tztz">#REF!</definedName>
    <definedName name="uiuzi" localSheetId="11">#REF!</definedName>
    <definedName name="uiuzi">#REF!</definedName>
    <definedName name="ukukuk" localSheetId="11">#REF!</definedName>
    <definedName name="ukukuk">#REF!</definedName>
    <definedName name="UNI" localSheetId="0">[5]MZ_Daten!$Y$1:$Y$65536</definedName>
    <definedName name="UNI">[6]MZ_Daten!$Y$1:$Y$65536</definedName>
    <definedName name="uuuuuuuuuuuuuuuuuu" localSheetId="11">#REF!</definedName>
    <definedName name="uuuuuuuuuuuuuuuuuu">#REF!</definedName>
    <definedName name="uzkzuk" localSheetId="11">#REF!</definedName>
    <definedName name="uzkzuk">#REF!</definedName>
    <definedName name="vbbbbbbbbb" localSheetId="11">#REF!</definedName>
    <definedName name="vbbbbbbbbb">#REF!</definedName>
    <definedName name="VerwFH" localSheetId="0">[5]MZ_Daten!$W$1:$W$65536</definedName>
    <definedName name="VerwFH">[6]MZ_Daten!$W$1:$W$65536</definedName>
    <definedName name="VolksHauptschule" localSheetId="0">[5]MZ_Daten!$H$1:$H$65536</definedName>
    <definedName name="VolksHauptschule">[6]MZ_Daten!$H$1:$H$65536</definedName>
    <definedName name="vsdgsgs" localSheetId="11">#REF!</definedName>
    <definedName name="vsdgsgs">#REF!</definedName>
    <definedName name="vvvvvvvvvv" localSheetId="11">#REF!</definedName>
    <definedName name="vvvvvvvvvv">#REF!</definedName>
    <definedName name="we" localSheetId="11">#REF!</definedName>
    <definedName name="we">#REF!</definedName>
    <definedName name="wegwgw" localSheetId="11">#REF!</definedName>
    <definedName name="wegwgw">#REF!</definedName>
    <definedName name="werwerwr" localSheetId="11">#REF!</definedName>
    <definedName name="werwerwr">#REF!</definedName>
    <definedName name="wgwrgrw" localSheetId="11">#REF!</definedName>
    <definedName name="wgwrgrw">#REF!</definedName>
    <definedName name="wqwqw" localSheetId="11">#REF!</definedName>
    <definedName name="wqwqw">#REF!</definedName>
    <definedName name="wrqrq" localSheetId="11">#REF!</definedName>
    <definedName name="wrqrq">#REF!</definedName>
    <definedName name="ww" localSheetId="11">#REF!</definedName>
    <definedName name="ww">#REF!</definedName>
    <definedName name="www" localSheetId="11">#REF!</definedName>
    <definedName name="www">#REF!</definedName>
    <definedName name="wwwwwwwwww" localSheetId="11">#REF!</definedName>
    <definedName name="wwwwwwwwww">#REF!</definedName>
    <definedName name="wwwwwwwwwww" localSheetId="11">#REF!</definedName>
    <definedName name="wwwwwwwwwww">#REF!</definedName>
    <definedName name="wwwwwwwwwwww" localSheetId="11">#REF!</definedName>
    <definedName name="wwwwwwwwwwww">#REF!</definedName>
    <definedName name="wwwwwwwwwwwwww" localSheetId="11">#REF!</definedName>
    <definedName name="wwwwwwwwwwwwww">#REF!</definedName>
    <definedName name="ycyc" localSheetId="11">#REF!</definedName>
    <definedName name="ycyc">#REF!</definedName>
    <definedName name="ydsadsa" localSheetId="11">#REF!</definedName>
    <definedName name="ydsadsa">#REF!</definedName>
    <definedName name="Z_3F2DFDBD_656A_4236_96CD_610BE3C457C3_.wvu.Cols" localSheetId="2" hidden="1">'Tab. C5-1A'!#REF!</definedName>
    <definedName name="Z_3F2DFDBD_656A_4236_96CD_610BE3C457C3_.wvu.PrintArea" localSheetId="3" hidden="1">'Tab. C5-2A'!$A$3:$E$13</definedName>
    <definedName name="Z_3F2DFDBD_656A_4236_96CD_610BE3C457C3_.wvu.PrintArea" localSheetId="4" hidden="1">'Tab. C5-3A'!$A$2:$E$13</definedName>
    <definedName name="Z_3F2DFDBD_656A_4236_96CD_610BE3C457C3_.wvu.PrintArea" localSheetId="8" hidden="1">'Tab. C5-7web'!$A$2:$J$26</definedName>
    <definedName name="zjztj" localSheetId="11">#REF!</definedName>
    <definedName name="zjztj">#REF!</definedName>
    <definedName name="zutzut" localSheetId="11">#REF!</definedName>
    <definedName name="zutzut">#REF!</definedName>
    <definedName name="zzz" localSheetId="11">#REF!</definedName>
    <definedName name="zzz">#REF!</definedName>
    <definedName name="zzzz" localSheetId="11">#REF!</definedName>
    <definedName name="zzzz">#REF!</definedName>
    <definedName name="zzzzzzzzzzzzzz" localSheetId="11">#REF!</definedName>
    <definedName name="zzzzzzzzzzzzzz">#REF!</definedName>
  </definedNames>
  <calcPr calcId="145621" fullCalcOnLoad="1"/>
  <customWorkbookViews>
    <customWorkbookView name="grgic - Persönliche Ansicht" guid="{3F2DFDBD-656A-4236-96CD-610BE3C457C3}" mergeInterval="0" personalView="1" maximized="1" xWindow="1" yWindow="1" windowWidth="1362" windowHeight="551" tabRatio="711" activeSheetId="7" showComments="commIndAndComment"/>
  </customWorkbookViews>
</workbook>
</file>

<file path=xl/calcChain.xml><?xml version="1.0" encoding="utf-8"?>
<calcChain xmlns="http://schemas.openxmlformats.org/spreadsheetml/2006/main">
  <c r="AB29" i="35" l="1"/>
  <c r="Y29" i="35"/>
  <c r="AB27" i="35"/>
  <c r="Y27" i="35"/>
  <c r="AB19" i="35"/>
  <c r="Y19" i="35"/>
  <c r="AB15" i="35"/>
  <c r="AB14" i="35"/>
  <c r="Y15" i="35"/>
  <c r="Y14" i="35"/>
  <c r="AB12" i="35"/>
  <c r="Y12" i="35"/>
  <c r="AB11" i="35"/>
  <c r="AB10" i="35"/>
  <c r="Y11" i="35"/>
  <c r="Y10" i="35"/>
</calcChain>
</file>

<file path=xl/sharedStrings.xml><?xml version="1.0" encoding="utf-8"?>
<sst xmlns="http://schemas.openxmlformats.org/spreadsheetml/2006/main" count="865" uniqueCount="336">
  <si>
    <t>Land</t>
  </si>
  <si>
    <t>BW</t>
  </si>
  <si>
    <t>BY</t>
  </si>
  <si>
    <t>BE</t>
  </si>
  <si>
    <t>BB</t>
  </si>
  <si>
    <t>HB</t>
  </si>
  <si>
    <t>HE</t>
  </si>
  <si>
    <t>NI</t>
  </si>
  <si>
    <t>NW</t>
  </si>
  <si>
    <t>RP</t>
  </si>
  <si>
    <t>SL</t>
  </si>
  <si>
    <t>SN</t>
  </si>
  <si>
    <t>ST</t>
  </si>
  <si>
    <t>SH</t>
  </si>
  <si>
    <t>TH</t>
  </si>
  <si>
    <t>2003/04</t>
  </si>
  <si>
    <t>2004/05</t>
  </si>
  <si>
    <t>2005/06</t>
  </si>
  <si>
    <t>2006/07</t>
  </si>
  <si>
    <t>in %</t>
  </si>
  <si>
    <t>Jahr</t>
  </si>
  <si>
    <t>Schuljahr</t>
  </si>
  <si>
    <t>Deutschland</t>
  </si>
  <si>
    <t>Westdeutschland</t>
  </si>
  <si>
    <t>Ostdeutschland</t>
  </si>
  <si>
    <t>2007/08</t>
  </si>
  <si>
    <t>2008/09</t>
  </si>
  <si>
    <t>Länder mit Stichtag 30.06.</t>
  </si>
  <si>
    <t>Quelle: Statistische Ämter des Bundes und der Länder, Schulstatistik</t>
  </si>
  <si>
    <t>·</t>
  </si>
  <si>
    <t>Zurück zum Inhalt</t>
  </si>
  <si>
    <t>MV</t>
  </si>
  <si>
    <t>HH</t>
  </si>
  <si>
    <t>Vorzeitige Einschulungen</t>
  </si>
  <si>
    <t>Verspätete Einschulungen</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</si>
  <si>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</si>
  <si>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</si>
  <si>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</si>
  <si>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</si>
  <si>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</si>
  <si>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</si>
  <si>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</si>
  <si>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</si>
  <si>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</si>
  <si>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</si>
  <si>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</si>
  <si>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</si>
  <si>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</si>
  <si>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</si>
  <si>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</si>
  <si>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</si>
  <si>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Ländergruppe</t>
  </si>
  <si>
    <r>
      <t>D</t>
    </r>
    <r>
      <rPr>
        <vertAlign val="superscript"/>
        <sz val="9"/>
        <rFont val="Arial"/>
        <family val="2"/>
      </rPr>
      <t>1)</t>
    </r>
  </si>
  <si>
    <t>Quelle: Statistische Ämter des Bundes und der Länder, Schulstatistik; Bevölkerungsstatistik, eigene Berechnungen</t>
  </si>
  <si>
    <r>
      <t>W</t>
    </r>
    <r>
      <rPr>
        <vertAlign val="superscript"/>
        <sz val="9"/>
        <rFont val="Arial"/>
        <family val="2"/>
      </rPr>
      <t>1)</t>
    </r>
  </si>
  <si>
    <t>2009/10</t>
  </si>
  <si>
    <t>2010/11</t>
  </si>
  <si>
    <t>O</t>
  </si>
  <si>
    <t>Weiblich</t>
  </si>
  <si>
    <t>Männlich</t>
  </si>
  <si>
    <t>X</t>
  </si>
  <si>
    <r>
      <t>Anteil der Kinder im Alter von … Jahren, die eine Einrichtung der Primarbildung besuchen</t>
    </r>
    <r>
      <rPr>
        <vertAlign val="superscript"/>
        <sz val="9"/>
        <rFont val="Arial"/>
        <family val="2"/>
      </rPr>
      <t>2)</t>
    </r>
  </si>
  <si>
    <t>Finnland</t>
  </si>
  <si>
    <r>
      <t>Polen</t>
    </r>
    <r>
      <rPr>
        <vertAlign val="superscript"/>
        <sz val="9"/>
        <rFont val="Arial"/>
        <family val="2"/>
      </rPr>
      <t>3)</t>
    </r>
  </si>
  <si>
    <t>Schweden</t>
  </si>
  <si>
    <t>Dänemark</t>
  </si>
  <si>
    <r>
      <t>Ungarn</t>
    </r>
    <r>
      <rPr>
        <vertAlign val="superscript"/>
        <sz val="9"/>
        <rFont val="Arial"/>
        <family val="2"/>
      </rPr>
      <t>4)</t>
    </r>
  </si>
  <si>
    <t>Tschechische Republik</t>
  </si>
  <si>
    <t>Slowakische Republik</t>
  </si>
  <si>
    <t>Österreich</t>
  </si>
  <si>
    <r>
      <t>Luxemburg</t>
    </r>
    <r>
      <rPr>
        <vertAlign val="superscript"/>
        <sz val="9"/>
        <rFont val="Arial"/>
        <family val="2"/>
      </rPr>
      <t>5)</t>
    </r>
  </si>
  <si>
    <t>Belgien</t>
  </si>
  <si>
    <t>Island</t>
  </si>
  <si>
    <r>
      <t>Niederlande</t>
    </r>
    <r>
      <rPr>
        <vertAlign val="superscript"/>
        <sz val="9"/>
        <rFont val="Arial"/>
        <family val="2"/>
      </rPr>
      <t>6)</t>
    </r>
  </si>
  <si>
    <t>Italien</t>
  </si>
  <si>
    <t>Norwegen</t>
  </si>
  <si>
    <t>Spanien</t>
  </si>
  <si>
    <t>Vereinigtes Königreich</t>
  </si>
  <si>
    <t>Frankreich</t>
  </si>
  <si>
    <t>Griechenland</t>
  </si>
  <si>
    <t>Portugal</t>
  </si>
  <si>
    <r>
      <t>Irland</t>
    </r>
    <r>
      <rPr>
        <vertAlign val="superscript"/>
        <sz val="9"/>
        <rFont val="Arial"/>
        <family val="2"/>
      </rPr>
      <t>7)</t>
    </r>
  </si>
  <si>
    <t>Quelle: OECD, Online Education Database</t>
  </si>
  <si>
    <t>2000/01</t>
  </si>
  <si>
    <t>2001/02</t>
  </si>
  <si>
    <t>2002/03</t>
  </si>
  <si>
    <t>2011/12</t>
  </si>
  <si>
    <t>1995/96</t>
  </si>
  <si>
    <t>1996/97</t>
  </si>
  <si>
    <t>1997/98</t>
  </si>
  <si>
    <t>1998/99</t>
  </si>
  <si>
    <t>1999/00</t>
  </si>
  <si>
    <r>
      <t>2001/02</t>
    </r>
    <r>
      <rPr>
        <vertAlign val="superscript"/>
        <sz val="9"/>
        <rFont val="Arial"/>
        <family val="2"/>
      </rPr>
      <t>1)</t>
    </r>
  </si>
  <si>
    <t>2012/13</t>
  </si>
  <si>
    <t>1) Angaben 2001 ohne Bremen.</t>
  </si>
  <si>
    <r>
      <t>O</t>
    </r>
    <r>
      <rPr>
        <vertAlign val="superscript"/>
        <sz val="9"/>
        <rFont val="Arial"/>
        <family val="2"/>
      </rPr>
      <t>2)</t>
    </r>
  </si>
  <si>
    <t>2) Verspätete Einschulungen wurden 2006 in Berlin unter "Sonstige und ohne Angabe" erfasst.</t>
  </si>
  <si>
    <t>* Schülerinnen und Schüler im Primarbereich (ohne Förderschulen) gemäß KMK-Definition, die im Einschulungsjahr 6 Jahre alt geworden sind.</t>
  </si>
  <si>
    <r>
      <t>Staat</t>
    </r>
    <r>
      <rPr>
        <vertAlign val="superscript"/>
        <sz val="9"/>
        <rFont val="Arial"/>
        <family val="2"/>
      </rPr>
      <t>1)</t>
    </r>
  </si>
  <si>
    <t>•</t>
  </si>
  <si>
    <t xml:space="preserve">1) Angaben 2001 ohne Bremen. </t>
  </si>
  <si>
    <t>2) Einschulungen mit vorgezogenem Stichtag hervorgehoben.</t>
  </si>
  <si>
    <r>
      <t>Ostdeutschland</t>
    </r>
    <r>
      <rPr>
        <vertAlign val="superscript"/>
        <sz val="9"/>
        <rFont val="Arial"/>
        <family val="2"/>
      </rPr>
      <t>2)</t>
    </r>
  </si>
  <si>
    <t>–</t>
  </si>
  <si>
    <r>
      <t>Länder mit vorgezogener Einschulung</t>
    </r>
    <r>
      <rPr>
        <vertAlign val="superscript"/>
        <sz val="9"/>
        <rFont val="Arial"/>
        <family val="2"/>
      </rPr>
      <t>1)</t>
    </r>
  </si>
  <si>
    <r>
      <t>BE</t>
    </r>
    <r>
      <rPr>
        <vertAlign val="superscript"/>
        <sz val="9"/>
        <rFont val="Arial"/>
        <family val="2"/>
      </rPr>
      <t>3)</t>
    </r>
  </si>
  <si>
    <t>3) Verspätete Einschulungen wurden 2006 in Berlin unter "Sonstige und ohne Angabe" erfasst.</t>
  </si>
  <si>
    <t>2013/14</t>
  </si>
  <si>
    <t>2014/15</t>
  </si>
  <si>
    <t>Land/
Geschlecht</t>
  </si>
  <si>
    <t>Darunter 
Förder-
schwerpunktgeistige Entwicklung</t>
  </si>
  <si>
    <t>Anzahl</t>
  </si>
  <si>
    <t>Staaten, in denen im Jahr 2012 noch fast keine 6-Jährigen eine Einrichtung des Primarbereichs besuchen</t>
  </si>
  <si>
    <t>Staaten, in denen im Jahr 2012 weniger als zwei Drittel der 6-Jährigen eine Einrichtung des Primarbereichs besuchen</t>
  </si>
  <si>
    <r>
      <t>Verfahren</t>
    </r>
    <r>
      <rPr>
        <vertAlign val="superscript"/>
        <sz val="9"/>
        <rFont val="Arial"/>
        <family val="2"/>
      </rPr>
      <t>1)</t>
    </r>
  </si>
  <si>
    <t>Art des Verfahrens</t>
  </si>
  <si>
    <r>
      <t>Alle Kinder</t>
    </r>
    <r>
      <rPr>
        <vertAlign val="superscript"/>
        <sz val="9"/>
        <rFont val="Arial"/>
        <family val="2"/>
      </rPr>
      <t>2)</t>
    </r>
  </si>
  <si>
    <t>Monate vor Einschulung</t>
  </si>
  <si>
    <r>
      <t>Anteil der förderbedürftigen Kinder</t>
    </r>
    <r>
      <rPr>
        <vertAlign val="superscript"/>
        <sz val="9"/>
        <rFont val="Arial"/>
        <family val="2"/>
      </rPr>
      <t xml:space="preserve">3) </t>
    </r>
  </si>
  <si>
    <t>Dauer der zusätzlichen Förderung</t>
  </si>
  <si>
    <t>Anzahl in Monaten</t>
  </si>
  <si>
    <t>Anzahl in Stunden</t>
  </si>
  <si>
    <t>Länder, in denen der Sprachstand aller Kinder landesweit zu einem Zeitpunkt erhoben wird</t>
  </si>
  <si>
    <t>HASE</t>
  </si>
  <si>
    <t>Screening</t>
  </si>
  <si>
    <t>+</t>
  </si>
  <si>
    <t xml:space="preserve"> 15-24</t>
  </si>
  <si>
    <t>Max. 36</t>
  </si>
  <si>
    <t>120 Std. pro Jahr</t>
  </si>
  <si>
    <t>Test</t>
  </si>
  <si>
    <t>QuaSta</t>
  </si>
  <si>
    <t>Beobachtung</t>
  </si>
  <si>
    <t>Deutsch Plus 4</t>
  </si>
  <si>
    <t>Mind. 3</t>
  </si>
  <si>
    <t>3-5 p.W.</t>
  </si>
  <si>
    <t>KISTE (verbindlich)</t>
  </si>
  <si>
    <t>CITO</t>
  </si>
  <si>
    <t>12-18</t>
  </si>
  <si>
    <t>Br.: 52,6</t>
  </si>
  <si>
    <t>7-9</t>
  </si>
  <si>
    <t>Brhv.: 44,6</t>
  </si>
  <si>
    <t xml:space="preserve">HH </t>
  </si>
  <si>
    <t>Protokollbogen zur Vorstellung 4,5-Jähriger</t>
  </si>
  <si>
    <t>160 Std.</t>
  </si>
  <si>
    <t>Bildimpuls</t>
  </si>
  <si>
    <t>Fit in Deutsch</t>
  </si>
  <si>
    <t>12</t>
  </si>
  <si>
    <t>Delfin 4 (bis 2014)</t>
  </si>
  <si>
    <t>Keine landesweite Festlegung</t>
  </si>
  <si>
    <t xml:space="preserve">"Früh Deutsch lernen" </t>
  </si>
  <si>
    <t>7</t>
  </si>
  <si>
    <t>SSV</t>
  </si>
  <si>
    <t>Länder, in denen der Sprachstand bestimmter Gruppen von Kindern landesweit zu einem Zeitpunkt erhoben wird</t>
  </si>
  <si>
    <t>SISMIK (Teil 2)</t>
  </si>
  <si>
    <t>18-24</t>
  </si>
  <si>
    <t>18</t>
  </si>
  <si>
    <t xml:space="preserve">240 Std. </t>
  </si>
  <si>
    <t>„Kenntnisse in Deutsch als Zweitsprache erfassen"</t>
  </si>
  <si>
    <r>
      <t xml:space="preserve"> </t>
    </r>
    <r>
      <rPr>
        <sz val="9"/>
        <color indexed="8"/>
        <rFont val="Traditional Arabic"/>
        <family val="1"/>
      </rPr>
      <t>–</t>
    </r>
  </si>
  <si>
    <t>KiSS</t>
  </si>
  <si>
    <t>14-37</t>
  </si>
  <si>
    <t xml:space="preserve">MV </t>
  </si>
  <si>
    <t>DESK 3-6</t>
  </si>
  <si>
    <t>12-36</t>
  </si>
  <si>
    <t>VER-ES</t>
  </si>
  <si>
    <t>24,0</t>
  </si>
  <si>
    <t>9</t>
  </si>
  <si>
    <t xml:space="preserve">SISMIK, SELDAK, HAVAS-5 </t>
  </si>
  <si>
    <t>6</t>
  </si>
  <si>
    <t>200 Std.</t>
  </si>
  <si>
    <r>
      <t xml:space="preserve">  </t>
    </r>
    <r>
      <rPr>
        <sz val="9"/>
        <color indexed="8"/>
        <rFont val="Traditional Arabic"/>
        <family val="1"/>
      </rPr>
      <t>–</t>
    </r>
  </si>
  <si>
    <t>4) Bis zum Jahr 2012 wurde das Verfahren WESPE als Sprachstandsscreening eingesetzt.</t>
  </si>
  <si>
    <t>Landes
-weit</t>
  </si>
  <si>
    <r>
      <t xml:space="preserve"> Verfahren</t>
    </r>
    <r>
      <rPr>
        <vertAlign val="superscript"/>
        <sz val="9"/>
        <rFont val="Arial"/>
        <family val="2"/>
      </rPr>
      <t>1)</t>
    </r>
  </si>
  <si>
    <t>Art des Verfahrens/ Standardisie-rung</t>
  </si>
  <si>
    <t>Zielgruppe</t>
  </si>
  <si>
    <t>Zeitpunkt</t>
  </si>
  <si>
    <t>Kinder …</t>
  </si>
  <si>
    <t>Alter in Jahren</t>
  </si>
  <si>
    <t>...deren Sprachstand 
erhoben wurde</t>
  </si>
  <si>
    <t>...mit diagnostiziertem Förderbedarf</t>
  </si>
  <si>
    <r>
      <t>in % der getesteten Kinder</t>
    </r>
    <r>
      <rPr>
        <vertAlign val="superscript"/>
        <sz val="9"/>
        <rFont val="Arial"/>
        <family val="2"/>
      </rPr>
      <t>2)</t>
    </r>
  </si>
  <si>
    <t>ja</t>
  </si>
  <si>
    <t>Screening/ standardisiert</t>
  </si>
  <si>
    <t>alle Kinder</t>
  </si>
  <si>
    <t>4-5 Jahre</t>
  </si>
  <si>
    <t>15-24</t>
  </si>
  <si>
    <r>
      <t>SETK</t>
    </r>
    <r>
      <rPr>
        <vertAlign val="superscript"/>
        <sz val="8"/>
        <rFont val="Arial"/>
        <family val="2"/>
      </rPr>
      <t xml:space="preserve"> </t>
    </r>
    <r>
      <rPr>
        <sz val="8"/>
        <rFont val="Arial"/>
        <family val="2"/>
      </rPr>
      <t>3-5</t>
    </r>
  </si>
  <si>
    <t>Test/ standardisiert</t>
  </si>
  <si>
    <t>nur für Kinder mit auffälligem Befund im HASE</t>
  </si>
  <si>
    <t>Beobachtung/ standardisiert</t>
  </si>
  <si>
    <t>Kita-Kinder</t>
  </si>
  <si>
    <t>4- 4,5 Jahre</t>
  </si>
  <si>
    <t>Nicht-Kita-Kinder</t>
  </si>
  <si>
    <t>-</t>
  </si>
  <si>
    <t>2-5 Jahre</t>
  </si>
  <si>
    <t>Kinder mit auffälligem Befund im Vorscreening und Nicht-Kita-Kinder</t>
  </si>
  <si>
    <t>4,25-5,75 Jahre</t>
  </si>
  <si>
    <t>Br.: 12-18</t>
  </si>
  <si>
    <t>Brhv: 12-18</t>
  </si>
  <si>
    <t>4,5-5,5 Jahre</t>
  </si>
  <si>
    <t xml:space="preserve">alle Kinder
</t>
  </si>
  <si>
    <t>5-6 Jahre</t>
  </si>
  <si>
    <t>"Früh Deutsch lernen" (Sprachstands-beobachtung)</t>
  </si>
  <si>
    <t>freiwillige Teilnahme zwei Jahre vor der Einschulung</t>
  </si>
  <si>
    <t>3-4 Jahre</t>
  </si>
  <si>
    <t>alle Kinder bei der Einschu-lungsunter-suchung</t>
  </si>
  <si>
    <t>Zwischen 2010-2012</t>
  </si>
  <si>
    <t>Delfin 4</t>
  </si>
  <si>
    <r>
      <t>x</t>
    </r>
    <r>
      <rPr>
        <vertAlign val="superscript"/>
        <sz val="8"/>
        <rFont val="Arial"/>
        <family val="2"/>
      </rPr>
      <t>5)</t>
    </r>
  </si>
  <si>
    <t>Beobachtung/ nicht standardisiert</t>
  </si>
  <si>
    <t>Screening/ Beobachtung/ nicht standardisiert</t>
  </si>
  <si>
    <t>alle Kinder (freiwillig)</t>
  </si>
  <si>
    <t>4-4,5 Jahre</t>
  </si>
  <si>
    <t>alle Kita-Kinder</t>
  </si>
  <si>
    <t>3-6 Jahre</t>
  </si>
  <si>
    <t xml:space="preserve"> VER-ES</t>
  </si>
  <si>
    <t>alle Nicht-Kita-Kinder</t>
  </si>
  <si>
    <t>Personengruppe</t>
  </si>
  <si>
    <t>Insgesamt</t>
  </si>
  <si>
    <t>Sprachförderbedarf diagnostiziert</t>
  </si>
  <si>
    <t>Geschlecht</t>
  </si>
  <si>
    <r>
      <t>Höchster allgemeinbildender Schulabschluss der Eltern</t>
    </r>
    <r>
      <rPr>
        <vertAlign val="superscript"/>
        <sz val="9"/>
        <rFont val="Arial"/>
        <family val="2"/>
      </rPr>
      <t>1)</t>
    </r>
  </si>
  <si>
    <t>Niedrig</t>
  </si>
  <si>
    <t>Mittel</t>
  </si>
  <si>
    <t>Hoch</t>
  </si>
  <si>
    <t>Migrationshintergrund</t>
  </si>
  <si>
    <t>Ohne Migrationshintergrund</t>
  </si>
  <si>
    <t>Familiensprache</t>
  </si>
  <si>
    <t>Deutsch</t>
  </si>
  <si>
    <t>Tab. C5-6web: Anteil der verspäteten Einschulungen an allen Einschulungen 2000/01 bis 2014/15 nach Ländern (in %)</t>
  </si>
  <si>
    <t>Tab. C5-7web: Anteil der vorzeitigen Einschulungen an allen Einschulungen 2000/01 bis 2014/15 nach Ländern (in %)</t>
  </si>
  <si>
    <t>Tab. C5-8web: Anteil 6-jähriger Schülerinnen und Schüler im Primarbereich* an 6-Jährigen** 2003/04 bis 2014/15 nach Geschlecht und Ländern (in %)</t>
  </si>
  <si>
    <t>** Stichtag 31.12. des jeweiligen Jahres; Bis 2012/13: Fortschreibungsergebnisse auf Grundlage der Volkszählung von 1987 (im Westen),  sowie des Auszugs aus dem zentralen Einwohnerregister der DDR vom 03. Oktober 1990 (im Osten). Ab 2013/14: Fortschreibungsergebnisse auf Grundlage des Zensus 2011.</t>
  </si>
  <si>
    <t>Tab. C5-9web: Anteil der 5- bis 7-Jährigen, die eine Einrichtung des Primarbereichs besuchen, 2004, 2006, 2008 und 2010 bis 2012 nach ausgewählten Staaten Europas (in %)</t>
  </si>
  <si>
    <t>Tab. C5-11web: Anteil der vorzeitigen und verspäteten Einschulungen an allen Einschulungen 1995/96 bis 2014/15 nach Geschlecht (in %)</t>
  </si>
  <si>
    <t>2. Generation mit einseitigem Migrationshintergrund</t>
  </si>
  <si>
    <t>2. und 1. Generation mit beidseitigem Migrationshintergrund</t>
  </si>
  <si>
    <t>Staaten, in denen im Jahr 2012 fast alle 6-Jährigen eine Einrichtung des Primarbereichs besuchen</t>
  </si>
  <si>
    <t>Tab. C5-2A: Anteil der verspäteten Einschulungen an allen Einschulungen 2005/06 bis 2014/15 nach Ländergruppen (in %)</t>
  </si>
  <si>
    <t>1) 2005 und 2006: Baden-Württemberg, Bayern, Berlin, Brandenburg, Thüringen.
    2007: Baden-Württemberg, Bayern, Berlin, Brandenburg, Nordrhein-Westfalen, Thüringen.
    2008 und 2009: Baden-Württemberg, Bayern, Berlin, Brandenburg, Nordrhein-Westfalen, Rheinland-Pfalz, Thüringen.
    2010 bis 2014: Baden-Württemberg, Bayern, Berlin, Brandenburg, Niedersachsen, Nordrhein-Westfalen, Rheinland-Pfalz, Thüringen.</t>
  </si>
  <si>
    <t>Tab. C5-3A: Anteil der vorzeitigen Einschulungen an allen Einschulungen 2005/06 bis 2014/15 nach Ländergruppen (in %)</t>
  </si>
  <si>
    <t>Länder mit Stichtag 30.06. im Jahr 2014</t>
  </si>
  <si>
    <r>
      <t>Länder mit vorgezogener Einschulung im Jahr 2014</t>
    </r>
    <r>
      <rPr>
        <vertAlign val="superscript"/>
        <sz val="9"/>
        <rFont val="Arial"/>
        <family val="2"/>
      </rPr>
      <t>2)</t>
    </r>
  </si>
  <si>
    <r>
      <t>15</t>
    </r>
    <r>
      <rPr>
        <vertAlign val="superscript"/>
        <sz val="8"/>
        <rFont val="Arial"/>
        <family val="2"/>
      </rPr>
      <t>3)</t>
    </r>
  </si>
  <si>
    <t>3) Nicht-Kita-Kinder: Bis zum Jahr 2014 im Alter von 4-4,5 Jahren bzw. 15 Monate vor der Einschulung; seit 2015 im Alter von 3,5-4,1 Jahren bzw. 19-21 Monate vor Beginn der regelmäßigen Schulpflicht.</t>
  </si>
  <si>
    <r>
      <t>12</t>
    </r>
    <r>
      <rPr>
        <vertAlign val="superscript"/>
        <sz val="9"/>
        <color indexed="8"/>
        <rFont val="Arial"/>
        <family val="2"/>
      </rPr>
      <t>4)</t>
    </r>
  </si>
  <si>
    <r>
      <t>15 p.W.</t>
    </r>
    <r>
      <rPr>
        <vertAlign val="superscript"/>
        <sz val="9"/>
        <color indexed="8"/>
        <rFont val="Arial"/>
        <family val="2"/>
      </rPr>
      <t>4)</t>
    </r>
  </si>
  <si>
    <t>4) Ab 2015 Ausweitung der Maßnahmedauer auf 18 Monate und 25 Förderstunden für Kinder, die keine Kindertageseinrichtung oder Kindertagespflege besuchen.</t>
  </si>
  <si>
    <t>5 Jahre</t>
  </si>
  <si>
    <t>3,5-4,5 Jahre</t>
  </si>
  <si>
    <r>
      <t>Meilensteine der Sprachent-wicklung (ab 2012, empfohlen)</t>
    </r>
    <r>
      <rPr>
        <vertAlign val="superscript"/>
        <sz val="9"/>
        <color indexed="8"/>
        <rFont val="Arial"/>
        <family val="2"/>
      </rPr>
      <t>5</t>
    </r>
    <r>
      <rPr>
        <vertAlign val="superscript"/>
        <sz val="9"/>
        <color indexed="8"/>
        <rFont val="Arial"/>
        <family val="2"/>
      </rPr>
      <t>)</t>
    </r>
  </si>
  <si>
    <t>5) Bis zum Jahr 2012 wurde das Verfahren WESPE als Sprachstandsscreening eingesetzt.</t>
  </si>
  <si>
    <r>
      <t>Delfin 4 (bis 2014)</t>
    </r>
    <r>
      <rPr>
        <vertAlign val="superscript"/>
        <sz val="9"/>
        <color indexed="8"/>
        <rFont val="Arial"/>
        <family val="2"/>
      </rPr>
      <t>6)</t>
    </r>
  </si>
  <si>
    <t>S-ENS (bis 2013/14), SOPESS (ab 2014/15)</t>
  </si>
  <si>
    <t>6-10</t>
  </si>
  <si>
    <t>Auswertung noch nicht abgeschlossen</t>
  </si>
  <si>
    <t>S-ENS (bis 2013/14), SOPESS (ab 2014/17)</t>
  </si>
  <si>
    <r>
      <t>X</t>
    </r>
    <r>
      <rPr>
        <vertAlign val="superscript"/>
        <sz val="9"/>
        <color indexed="8"/>
        <rFont val="Arial"/>
        <family val="2"/>
      </rPr>
      <t>7)</t>
    </r>
  </si>
  <si>
    <r>
      <t>Meilensteine der Sprachentwicklung (ab 2012, empfohlen)</t>
    </r>
    <r>
      <rPr>
        <vertAlign val="superscript"/>
        <sz val="8"/>
        <rFont val="Arial"/>
        <family val="2"/>
      </rPr>
      <t>4)</t>
    </r>
  </si>
  <si>
    <r>
      <t>27,3</t>
    </r>
    <r>
      <rPr>
        <vertAlign val="superscript"/>
        <sz val="8"/>
        <rFont val="Arial"/>
        <family val="2"/>
      </rPr>
      <t>5)</t>
    </r>
  </si>
  <si>
    <r>
      <t>29,0</t>
    </r>
    <r>
      <rPr>
        <vertAlign val="superscript"/>
        <sz val="8"/>
        <rFont val="Arial"/>
        <family val="2"/>
      </rPr>
      <t>5)</t>
    </r>
  </si>
  <si>
    <t>5) Davon haben 2011 1.599 Kinder (11,2%) einen ausgeprägten und 2.298 Kinder (16,1%) einen einfachen Förderbedarf. 2012 waren es 1.893 (13,0%) Kinder mit ausgeprägtem und 2.330 Kinder (16,0%) mit einfachem Förderbedarf.</t>
  </si>
  <si>
    <r>
      <t xml:space="preserve"> x</t>
    </r>
    <r>
      <rPr>
        <vertAlign val="superscript"/>
        <sz val="8"/>
        <rFont val="Arial"/>
        <family val="2"/>
      </rPr>
      <t>6)</t>
    </r>
  </si>
  <si>
    <r>
      <t>2.047</t>
    </r>
    <r>
      <rPr>
        <vertAlign val="superscript"/>
        <sz val="8"/>
        <rFont val="Arial"/>
        <family val="2"/>
      </rPr>
      <t>7)</t>
    </r>
  </si>
  <si>
    <r>
      <t>5.188</t>
    </r>
    <r>
      <rPr>
        <vertAlign val="superscript"/>
        <sz val="8"/>
        <rFont val="Arial"/>
        <family val="2"/>
      </rPr>
      <t>7)</t>
    </r>
  </si>
  <si>
    <r>
      <t>2.228</t>
    </r>
    <r>
      <rPr>
        <vertAlign val="superscript"/>
        <sz val="8"/>
        <rFont val="Arial"/>
        <family val="2"/>
      </rPr>
      <t>7)</t>
    </r>
  </si>
  <si>
    <r>
      <t>5.192</t>
    </r>
    <r>
      <rPr>
        <vertAlign val="superscript"/>
        <sz val="8"/>
        <rFont val="Arial"/>
        <family val="2"/>
      </rPr>
      <t>7)</t>
    </r>
  </si>
  <si>
    <r>
      <t>1.855</t>
    </r>
    <r>
      <rPr>
        <vertAlign val="superscript"/>
        <sz val="8"/>
        <rFont val="Arial"/>
        <family val="2"/>
      </rPr>
      <t>7)</t>
    </r>
  </si>
  <si>
    <r>
      <t>5.291</t>
    </r>
    <r>
      <rPr>
        <vertAlign val="superscript"/>
        <sz val="8"/>
        <rFont val="Arial"/>
        <family val="2"/>
      </rPr>
      <t>7)</t>
    </r>
  </si>
  <si>
    <r>
      <t>5.560</t>
    </r>
    <r>
      <rPr>
        <vertAlign val="superscript"/>
        <sz val="8"/>
        <rFont val="Arial"/>
        <family val="2"/>
      </rPr>
      <t>7)</t>
    </r>
  </si>
  <si>
    <r>
      <t>x</t>
    </r>
    <r>
      <rPr>
        <vertAlign val="superscript"/>
        <sz val="8"/>
        <rFont val="Arial"/>
        <family val="2"/>
      </rPr>
      <t>6)</t>
    </r>
  </si>
  <si>
    <t xml:space="preserve">7) Die angegebene Zahl beinhaltet Kinder, die sich zum jeweiligen Untersuchungszeitpunkt bereits in logopädischer Therapie oder anderweitiger Behandlung befinden, sowie Kinder, die aufgrund eines auffälligen Befundes eine Überweisung zur weiteren Diagnostik enthalten. Inwiefern dort ein Sprachförderbedarf ermittelt wird, ist nicht bekannt, so dass eine Ausweisung der Quote sprachförderbedürftiger Kinder nicht möglich ist. Auch kann nicht davon ausgegangen werden, dass alle betreffenden Kinder mit anderen Förderbedarfen (z.B. logopädische Therapie) im ambulanten Versorgungssystem ankommen und letztlich eine logopädische Förderung erhalten. </t>
  </si>
  <si>
    <r>
      <rPr>
        <sz val="9"/>
        <color indexed="8"/>
        <rFont val="Calibri"/>
        <family val="2"/>
      </rPr>
      <t>–</t>
    </r>
    <r>
      <rPr>
        <vertAlign val="superscript"/>
        <sz val="9"/>
        <color indexed="8"/>
        <rFont val="Arial"/>
        <family val="2"/>
      </rPr>
      <t xml:space="preserve"> 8)</t>
    </r>
  </si>
  <si>
    <t>8) Das Land Thüringen führt keine landesweite Sprachstandserhebung durch.</t>
  </si>
  <si>
    <t>Quelle: Befragung der Länderministerien durch das DJI 2016</t>
  </si>
  <si>
    <t>Tab. C5-1A: Übersicht über die Aktivitäten zur Sprachstandserhebung und additiven Sprachförderung in den Ländern 2016</t>
  </si>
  <si>
    <t>Quelle: Befragung  der Landesministerien durch das DJI 2016</t>
  </si>
  <si>
    <t xml:space="preserve">8) Die angegebene Zahl beinhaltet seit 2013 auch deutschsprachige Kinder mit Sprachförderbedarf, die seit diesem Zeitpunkt auf Basis der Beobachtung mit dem Verfahren Seldak die "Vorkurse Deutsch 240" besuchen dürfen. </t>
  </si>
  <si>
    <r>
      <t>24.153</t>
    </r>
    <r>
      <rPr>
        <vertAlign val="superscript"/>
        <sz val="8"/>
        <rFont val="Arial"/>
        <family val="2"/>
      </rPr>
      <t>8)</t>
    </r>
  </si>
  <si>
    <r>
      <t>26.881</t>
    </r>
    <r>
      <rPr>
        <vertAlign val="superscript"/>
        <sz val="8"/>
        <rFont val="Arial"/>
        <family val="2"/>
      </rPr>
      <t>8)</t>
    </r>
  </si>
  <si>
    <r>
      <t>NDH</t>
    </r>
    <r>
      <rPr>
        <vertAlign val="superscript"/>
        <sz val="8"/>
        <rFont val="Arial"/>
        <family val="2"/>
      </rPr>
      <t>9)</t>
    </r>
    <r>
      <rPr>
        <sz val="8"/>
        <rFont val="Arial"/>
        <family val="2"/>
      </rPr>
      <t>-Kinder (in den Kitas)</t>
    </r>
  </si>
  <si>
    <r>
      <t>NDH</t>
    </r>
    <r>
      <rPr>
        <vertAlign val="superscript"/>
        <sz val="8"/>
        <rFont val="Arial"/>
        <family val="2"/>
      </rPr>
      <t>9)</t>
    </r>
    <r>
      <rPr>
        <sz val="8"/>
        <rFont val="Arial"/>
        <family val="2"/>
      </rPr>
      <t>-Kinder (Nicht-Kita-Kinder)</t>
    </r>
  </si>
  <si>
    <r>
      <t>NDH</t>
    </r>
    <r>
      <rPr>
        <vertAlign val="superscript"/>
        <sz val="8"/>
        <rFont val="Arial"/>
        <family val="2"/>
      </rPr>
      <t>9)</t>
    </r>
    <r>
      <rPr>
        <sz val="8"/>
        <rFont val="Arial"/>
        <family val="2"/>
      </rPr>
      <t xml:space="preserve">-Kinder/ Kinder mit Sprachauffällig-keiten; Grundlage für Testung ist SEU 9 Monate vor Einschulung </t>
    </r>
  </si>
  <si>
    <t>9) NDH: nichtdeutschsprachiger Herkunft.</t>
  </si>
  <si>
    <t>3) Die Quoten sind nicht direkt vergleichbar, da nicht in allen Ländern alle Kinder untersucht werden.</t>
  </si>
  <si>
    <t>2) Die Quoten sind nicht direkt vergleichbar, da nicht in allen Ländern alle Kinder untersucht werden.</t>
  </si>
  <si>
    <t>nein</t>
  </si>
  <si>
    <t xml:space="preserve">10) Das Land Thüringen führt keine landesweite Sprachstandserhebung durch. </t>
  </si>
  <si>
    <r>
      <t xml:space="preserve">– </t>
    </r>
    <r>
      <rPr>
        <vertAlign val="superscript"/>
        <sz val="8"/>
        <rFont val="Arial"/>
        <family val="2"/>
      </rPr>
      <t>10)</t>
    </r>
  </si>
  <si>
    <t>Tab. C5-4web: Kinder, die an landesweiten Sprachstandserhebungen teilnahmen, und Kinder mit diagnostiziertem Förderbedarf 2008 bis 2014 nach Ländern</t>
  </si>
  <si>
    <t xml:space="preserve">1) Höchster allgemeinbildender Schulabschluss der Eltern: Niedrig = Ohne Abschluss/Hauptschulabschluss, Mittel = Mittlerer Abschluss, Hoch = (Fach-)Hochschulreife.  </t>
  </si>
  <si>
    <r>
      <t>Tab. C5-10web: Anteil der Einschulungen in die Förderschule 2004/05 bis 2014/15</t>
    </r>
    <r>
      <rPr>
        <b/>
        <sz val="10"/>
        <color indexed="10"/>
        <rFont val="Arial"/>
        <family val="2"/>
      </rPr>
      <t xml:space="preserve"> </t>
    </r>
    <r>
      <rPr>
        <b/>
        <sz val="10"/>
        <rFont val="Arial"/>
        <family val="2"/>
      </rPr>
      <t>nach Geschlecht und Ländern (in %)</t>
    </r>
  </si>
  <si>
    <t>2013/15</t>
  </si>
  <si>
    <t>Nicht deutsch</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</si>
  <si>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</si>
  <si>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</si>
  <si>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</si>
  <si>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</si>
  <si>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</si>
  <si>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</si>
  <si>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</si>
  <si>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</si>
  <si>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</si>
  <si>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</si>
  <si>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</si>
  <si>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</si>
  <si>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</si>
  <si>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</si>
  <si>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</si>
  <si>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</si>
  <si>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Delfin 4 (von 2010 bis 2012)</t>
  </si>
  <si>
    <r>
      <t>2) „+“ = Ja, „</t>
    </r>
    <r>
      <rPr>
        <sz val="8.5"/>
        <color indexed="8"/>
        <rFont val="Traditional Arabic"/>
        <family val="1"/>
      </rPr>
      <t>–</t>
    </r>
    <r>
      <rPr>
        <sz val="8.5"/>
        <color indexed="8"/>
        <rFont val="Arial"/>
        <family val="2"/>
      </rPr>
      <t>“ = Nein.</t>
    </r>
  </si>
  <si>
    <t>6) Für Kita-Kinder wurde das Verfahren Delfin 4 im Kindergartenjahr 2014/15 letztmalig (parallel zur alltagsintegrierten Sprachförderung) durchgeführt. Ab dem Kindergartenjahr 2015/16 werden Kita-Kinder alltagsintegriert beobachtet und gefördert. Das Verfahren Delfin 4 wird ab diesem Zeitpunkt nur noch für Nicht-Kita-Kinder eingesetzt (24 Monate vor der Einschulung).</t>
  </si>
  <si>
    <r>
      <t xml:space="preserve">7) BW: Wert für 2014 noch nicht verfügbar; HH: Quoten für 2013 und 2014 sind nicht berechenbar; SN: Quote nicht berechenbar, vgl. Erläuterungen in </t>
    </r>
    <r>
      <rPr>
        <b/>
        <sz val="8.5"/>
        <rFont val="Arial"/>
        <family val="2"/>
      </rPr>
      <t>Tab. C5-4web</t>
    </r>
    <r>
      <rPr>
        <sz val="8.5"/>
        <rFont val="Arial"/>
        <family val="2"/>
      </rPr>
      <t xml:space="preserve">; ST: 2008 keine Erhebung, Daten für 2012 nicht verfügbar; seit dem Jahr 2013 wird keine landesweite Sprachstandserhebung mehr durchgeführt; BY: Quote auf Basis von SISMIK nicht mehr berechenbar, vgl. Erläuterungen in </t>
    </r>
    <r>
      <rPr>
        <b/>
        <sz val="8.5"/>
        <rFont val="Arial"/>
        <family val="2"/>
      </rPr>
      <t>Tab. C5-4web</t>
    </r>
    <r>
      <rPr>
        <sz val="8.5"/>
        <rFont val="Arial"/>
        <family val="2"/>
      </rPr>
      <t>; keine genauen Daten zu den Ergebnissen des Screenings "Kenntnisse in Deutsch als Zweitsprache" für 2013 und 2014 verfügbar; HE: Quote für 2008 nicht berechenbar; MV: keine Daten verfügbar; RP: Quote 2010 nicht berechenbar, da Nicht-Kita-Kinder nicht ausgewiesen werden konnten; SH: genaue Daten werden nicht erhoben.</t>
    </r>
  </si>
  <si>
    <t>Abb. C5-3A: Anteil der in einem Sprachtest als sprachförderbedürftig diagnostizierten 3- bis 5-Jährigen 2013/14 nach Geschlecht, höchstem allgemeinbildenden Schulabschluss der Eltern und Familiensprache (in %)</t>
  </si>
  <si>
    <t xml:space="preserve">6) BW: Wert für 2014 noch nicht verfügbar; HH: Quoten für 2013 und 2014 sind nicht berechenbar; SN: keine genauen Daten für 2008 bis 2010 verfügbar, Quote für 2011 bis 2014 nicht berechenbar, vgl. Erläuterungen in Fußnote 6; ST: 2008 keine Erhebung, Daten für 2011 und 2012 nicht verfügbar; seit dem Jahr 2013 wird keine landesweite Sprachstandserhebung mehr durchgeführt; BY: Quote auf Basis von SISMIK nicht mehr berechenbar, vgl. Erläuterungen in Fußnote 8; keine genauen Daten zu den Ergebnissen des Screenings "Kenntnisse in Deutsch als Zweitsprache" für 2013 und 2014 verfügbar; HE: Quote für 2008 nicht berechenbar; MV: keine Daten verfügbar; RP: Quote 2010 nicht berechenbar, da Nicht-Kita-Kinder nicht ausgewiesen werden konnten; SH: genaue Daten werden nicht erhoben; </t>
  </si>
  <si>
    <t>Tab. C5-5web: Anteil der in einem Sprachtest als sprachförderbedürftig diagnostizierten 3- bis 5-Jährigen 2013/14 nach Geschlecht, höchstem allgemeinbildenden Schulabschluss der Eltern, Migrationshintergrund und Familiensprache (in %)</t>
  </si>
  <si>
    <t>Quelle: DJI, AID:A 2013/14</t>
  </si>
  <si>
    <t>Tab. C5-10web: Anteil der Einschulungen in die Förderschule 2004/05 bis 2014/15 nach Geschlecht und Ländern (in %)</t>
  </si>
  <si>
    <t>1) Abkürzung der Erhebungsverfahren:
    CITO: Centraal Instituut Toets Ontwikkeling   
    DESK 3-6: Dortmunder Entwicklungsscreening für den Kindergarten
    HASE: Heidelberger Auditives Screening in der Einschulungsuntersuchung    
    HAVAS-5: Hamburger Verfahren zur Analyse des Sprachstands bei 5-Jährigen
    KiSS: Kindersprachscreening  
    KISTE: Kindersprachtest für das Vorschulalter
    QuaSta: Qualifizierte Statuserhebung Sprachentwicklung 4-jähriger Kinder in Kitas
    SELDAK: Sprachentwicklung und Literacy bei deutschsprachig aufwachsenden Kindern
    S-ENS: Screening des Entwicklungsstandes bei Einschulungsuntersuchungen
    SETK 3-5: Sprachentwicklungstest für 3- bis 5-jährige Kinder    
    SISMIK: Sprachverhalten und Interesse an Sprache bei Migrantenkindern im Kindergarten  
    SOPESS: Sozialpädiatrisches Entwicklungsscreening für Schuleingangsuntersuchungen
    SSV: Sprachscreening im Vorschulalter
    VER-ES: Verfahren zur Einschätzung des Sprachförderbedarfs von Kindern im Jahr vor der Einschulung
    WESPE: „Wir Erzieherinnen schätzen den Sprachstand unserer Kinder ein“.</t>
  </si>
  <si>
    <t>7) Irland: Es gibt keinen eigenen vorschulischen Bereich. Ab vier Jahren können Kinder „infant classes“ besuchen, ihr Besuch ist aber nicht verpflichtend.</t>
  </si>
  <si>
    <t>6) Niederlande: Es gibt keinen eigenen vorschulischen Bereich. Ab vier Jahren können Kinder die „Basisonderwijs“ besuchen, für Kinder ab fünf Jahren ist ihr Besuch verpflichtend.</t>
  </si>
  <si>
    <t>5) Luxemburg: Der Besuch der „Spillschoul“, die nicht zum Primarbereich zählt, ist für Kinder ab vier Jahren verpflichtend.</t>
  </si>
  <si>
    <t>4) Ungarn: Ab dem Alter von fünf Jahren müssen Kinder verpflichtend an Schulaktivitäten teilnehmen.</t>
  </si>
  <si>
    <t>3) Polen: Ab 2004/05 ist der einjährige Besuch einer vorschulischen Einrichtung verpflichtend.</t>
  </si>
  <si>
    <t xml:space="preserve">1) Staaten sortiert nach dem Anteil der 6-Jährigen, die 2012 eine Einrichtung des Primarbereichs besuchten.
</t>
  </si>
  <si>
    <t>2) Anteile von über 100% können durch abweichende Stichtage der Erhebung von Schülerdaten und Bevölkerungsdaten entstehen. Von der OECD wurden hierzu keine weiterführenden Anmerkungen veröffentlicht.</t>
  </si>
  <si>
    <t>DESK 3–6</t>
  </si>
  <si>
    <r>
      <t>SETK</t>
    </r>
    <r>
      <rPr>
        <vertAlign val="superscript"/>
        <sz val="9"/>
        <color indexed="8"/>
        <rFont val="Arial"/>
        <family val="2"/>
      </rPr>
      <t xml:space="preserve"> </t>
    </r>
    <r>
      <rPr>
        <sz val="9"/>
        <color indexed="8"/>
        <rFont val="Arial"/>
        <family val="2"/>
      </rPr>
      <t>3–5</t>
    </r>
  </si>
  <si>
    <t>10–15 p.W.</t>
  </si>
  <si>
    <t>100–200 Std.</t>
  </si>
  <si>
    <t>1–12 p.W.</t>
  </si>
  <si>
    <t>5–10 p.W.</t>
  </si>
  <si>
    <t>2–4 p.W.</t>
  </si>
  <si>
    <t>Tab. C5-8web: Anteil 6-jähriger Schülerinnen und Schüler im Primarbereich an 6-Jährigen 2003/04 bis 2014/15 nach Geschlecht und Ländern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</si>
</sst>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1" formatCode="_-* #,##0\ _€_-;\-* #,##0\ _€_-;_-* &quot;-&quot;\ _€_-;_-@_-"/>
    <numFmt numFmtId="44" formatCode="_-* #,##0.00\ &quot;€&quot;_-;\-* #,##0.00\ &quot;€&quot;_-;_-* &quot;-&quot;??\ &quot;€&quot;_-;_-@_-"/>
    <numFmt numFmtId="43" formatCode="_-* #,##0.00\ _€_-;\-* #,##0.00\ _€_-;_-* &quot;-&quot;??\ _€_-;_-@_-"/>
    <numFmt numFmtId="164" formatCode="0.0"/>
    <numFmt numFmtId="165" formatCode="#,##0.0"/>
    <numFmt numFmtId="166" formatCode="#\ ###\ ##0;\-#\ ###\ ##0;\-;@"/>
    <numFmt numFmtId="167" formatCode="_-* #,##0.00\ [$€-1]_-;\-* #,##0.00\ [$€-1]_-;_-* &quot;-&quot;??\ [$€-1]_-"/>
    <numFmt numFmtId="168" formatCode="#,##0_);\(#,##0\)"/>
    <numFmt numFmtId="169" formatCode="@\ *."/>
    <numFmt numFmtId="170" formatCode="0.0_)"/>
    <numFmt numFmtId="171" formatCode="\ @\ *."/>
    <numFmt numFmtId="172" formatCode="\+#\ ###\ ##0;\-\ #\ ###\ ##0;\-"/>
    <numFmt numFmtId="173" formatCode="* &quot;[&quot;#0&quot;]&quot;"/>
    <numFmt numFmtId="174" formatCode="##\ ##"/>
    <numFmt numFmtId="175" formatCode="*+\ #\ ###\ ###\ ##0.0;\-\ #\ ###\ ###\ ##0.0;* &quot;&quot;\-&quot;&quot;"/>
    <numFmt numFmtId="176" formatCode="##\ ##\ #"/>
    <numFmt numFmtId="177" formatCode="##\ ##\ ##"/>
    <numFmt numFmtId="178" formatCode="\+\ #\ ###\ ###\ ##0.0;\-\ #\ ###\ ###\ ##0.0;* &quot;&quot;\-&quot;&quot;"/>
    <numFmt numFmtId="179" formatCode="* &quot;[&quot;#0\ \ &quot;]&quot;"/>
    <numFmt numFmtId="180" formatCode="##\ ###\ ##0"/>
    <numFmt numFmtId="181" formatCode="##\ ##\ ##\ ###"/>
    <numFmt numFmtId="182" formatCode="#\ ###\ ###"/>
    <numFmt numFmtId="183" formatCode="#\ ###\ ##0.0;\-\ #\ ###\ ##0.0;\-"/>
    <numFmt numFmtId="184" formatCode="\ #\ ###\ ###\ ##0\ \ ;\ \–###\ ###\ ##0\ \ ;\ * \–\ \ ;\ * @\ \ "/>
    <numFmt numFmtId="185" formatCode="_(* #,##0_);_(* \(#,##0\);_(* &quot;-&quot;_);_(@_)"/>
    <numFmt numFmtId="186" formatCode="_(* #,##0.00_);_(* \(#,##0.00\);_(* &quot;-&quot;??_);_(@_)"/>
    <numFmt numFmtId="187" formatCode="_(&quot;$&quot;* #,##0_);_(&quot;$&quot;* \(#,##0\);_(&quot;$&quot;* &quot;-&quot;_);_(@_)"/>
    <numFmt numFmtId="188" formatCode="_(&quot;$&quot;* #,##0.00_);_(&quot;$&quot;* \(#,##0.00\);_(&quot;$&quot;* &quot;-&quot;??_);_(@_)"/>
    <numFmt numFmtId="189" formatCode="_([$€]* #,##0.00_);_([$€]* \(#,##0.00\);_([$€]* &quot;-&quot;??_);_(@_)"/>
    <numFmt numFmtId="190" formatCode="_-* #,##0.00\ _D_M_-;\-* #,##0.00\ _D_M_-;_-* &quot;-&quot;??\ _D_M_-;_-@_-"/>
    <numFmt numFmtId="191" formatCode="###\ ###\ ###\ \ ;\-###\ ###\ ###\ \ ;\-\ \ ;@\ *."/>
  </numFmts>
  <fonts count="108">
    <font>
      <sz val="10"/>
      <name val="Arial"/>
    </font>
    <font>
      <sz val="9"/>
      <color indexed="8"/>
      <name val="Calibri"/>
      <family val="2"/>
    </font>
    <font>
      <sz val="9"/>
      <name val="Arial"/>
      <family val="2"/>
    </font>
    <font>
      <vertAlign val="superscript"/>
      <sz val="9"/>
      <name val="Arial"/>
      <family val="2"/>
    </font>
    <font>
      <u/>
      <sz val="10"/>
      <color indexed="12"/>
      <name val="Arial"/>
      <family val="2"/>
    </font>
    <font>
      <sz val="10"/>
      <name val="Arial"/>
      <family val="2"/>
    </font>
    <font>
      <sz val="8.5"/>
      <name val="Arial"/>
      <family val="2"/>
    </font>
    <font>
      <sz val="8"/>
      <name val="Arial"/>
      <family val="2"/>
    </font>
    <font>
      <b/>
      <sz val="10"/>
      <name val="Arial"/>
      <family val="2"/>
    </font>
    <font>
      <sz val="10"/>
      <name val="Arial"/>
      <family val="2"/>
    </font>
    <font>
      <sz val="12"/>
      <name val="MetaNormalLF-Roman"/>
    </font>
    <font>
      <sz val="8"/>
      <name val="Arial"/>
      <family val="2"/>
    </font>
    <font>
      <sz val="10"/>
      <name val="Courier"/>
      <family val="3"/>
    </font>
    <font>
      <sz val="11"/>
      <color indexed="8"/>
      <name val="Calibri"/>
      <family val="2"/>
    </font>
    <font>
      <sz val="10"/>
      <color indexed="8"/>
      <name val="Arial"/>
      <family val="2"/>
    </font>
    <font>
      <b/>
      <sz val="11"/>
      <name val="Arial"/>
      <family val="2"/>
    </font>
    <font>
      <b/>
      <sz val="9"/>
      <name val="Arial"/>
      <family val="2"/>
    </font>
    <font>
      <sz val="9"/>
      <color indexed="9"/>
      <name val="Calibri"/>
      <family val="2"/>
    </font>
    <font>
      <b/>
      <sz val="9"/>
      <color indexed="63"/>
      <name val="Calibri"/>
      <family val="2"/>
    </font>
    <font>
      <sz val="9"/>
      <color indexed="62"/>
      <name val="Calibri"/>
      <family val="2"/>
    </font>
    <font>
      <b/>
      <sz val="9"/>
      <color indexed="8"/>
      <name val="Calibri"/>
      <family val="2"/>
    </font>
    <font>
      <i/>
      <sz val="9"/>
      <color indexed="23"/>
      <name val="Calibri"/>
      <family val="2"/>
    </font>
    <font>
      <sz val="9"/>
      <color indexed="17"/>
      <name val="Calibri"/>
      <family val="2"/>
    </font>
    <font>
      <sz val="9"/>
      <color indexed="20"/>
      <name val="Calibri"/>
      <family val="2"/>
    </font>
    <font>
      <sz val="9"/>
      <color indexed="10"/>
      <name val="Calibri"/>
      <family val="2"/>
    </font>
    <font>
      <b/>
      <sz val="9"/>
      <color indexed="9"/>
      <name val="Calibri"/>
      <family val="2"/>
    </font>
    <font>
      <vertAlign val="superscript"/>
      <sz val="9"/>
      <color indexed="8"/>
      <name val="Arial"/>
      <family val="2"/>
    </font>
    <font>
      <sz val="8.5"/>
      <color indexed="8"/>
      <name val="Arial"/>
      <family val="2"/>
    </font>
    <font>
      <sz val="11"/>
      <color indexed="8"/>
      <name val="Arial"/>
      <family val="2"/>
    </font>
    <font>
      <sz val="12"/>
      <color indexed="8"/>
      <name val="Arial"/>
      <family val="2"/>
    </font>
    <font>
      <sz val="8"/>
      <name val="Times New Roman"/>
      <family val="1"/>
    </font>
    <font>
      <sz val="11"/>
      <color indexed="9"/>
      <name val="Arial"/>
      <family val="2"/>
    </font>
    <font>
      <sz val="12"/>
      <color indexed="9"/>
      <name val="Arial"/>
      <family val="2"/>
    </font>
    <font>
      <sz val="11"/>
      <color indexed="9"/>
      <name val="Calibri"/>
      <family val="2"/>
    </font>
    <font>
      <b/>
      <sz val="12"/>
      <color indexed="63"/>
      <name val="Arial"/>
      <family val="2"/>
    </font>
    <font>
      <b/>
      <sz val="11"/>
      <color indexed="63"/>
      <name val="Arial"/>
      <family val="2"/>
    </font>
    <font>
      <sz val="7"/>
      <name val="Arial"/>
      <family val="2"/>
    </font>
    <font>
      <b/>
      <sz val="9"/>
      <color indexed="10"/>
      <name val="Calibri"/>
      <family val="2"/>
    </font>
    <font>
      <b/>
      <sz val="12"/>
      <color indexed="52"/>
      <name val="Arial"/>
      <family val="2"/>
    </font>
    <font>
      <b/>
      <sz val="11"/>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12"/>
      <color indexed="62"/>
      <name val="Arial"/>
      <family val="2"/>
    </font>
    <font>
      <sz val="11"/>
      <color indexed="62"/>
      <name val="Arial"/>
      <family val="2"/>
    </font>
    <font>
      <b/>
      <sz val="12"/>
      <color indexed="8"/>
      <name val="Arial"/>
      <family val="2"/>
    </font>
    <font>
      <b/>
      <sz val="11"/>
      <color indexed="8"/>
      <name val="Arial"/>
      <family val="2"/>
    </font>
    <font>
      <i/>
      <sz val="12"/>
      <color indexed="23"/>
      <name val="Arial"/>
      <family val="2"/>
    </font>
    <font>
      <i/>
      <sz val="11"/>
      <color indexed="23"/>
      <name val="Arial"/>
      <family val="2"/>
    </font>
    <font>
      <sz val="8"/>
      <color indexed="8"/>
      <name val="Arial"/>
      <family val="2"/>
    </font>
    <font>
      <b/>
      <sz val="8"/>
      <color indexed="8"/>
      <name val="MS Sans Serif"/>
      <family val="2"/>
    </font>
    <font>
      <sz val="12"/>
      <color indexed="17"/>
      <name val="Arial"/>
      <family val="2"/>
    </font>
    <font>
      <sz val="11"/>
      <color indexed="17"/>
      <name val="Arial"/>
      <family val="2"/>
    </font>
    <font>
      <u/>
      <sz val="8"/>
      <color indexed="12"/>
      <name val="Tahoma"/>
      <family val="2"/>
    </font>
    <font>
      <sz val="12"/>
      <name val="Arial"/>
      <family val="2"/>
    </font>
    <font>
      <sz val="9"/>
      <color indexed="19"/>
      <name val="Calibri"/>
      <family val="2"/>
    </font>
    <font>
      <sz val="12"/>
      <color indexed="60"/>
      <name val="Arial"/>
      <family val="2"/>
    </font>
    <font>
      <sz val="11"/>
      <color indexed="60"/>
      <name val="Arial"/>
      <family val="2"/>
    </font>
    <font>
      <sz val="6"/>
      <name val="Arial"/>
      <family val="2"/>
    </font>
    <font>
      <sz val="10"/>
      <name val="MetaNormalLF-Roman"/>
    </font>
    <font>
      <b/>
      <u/>
      <sz val="10"/>
      <color indexed="8"/>
      <name val="MS Sans Serif"/>
      <family val="2"/>
    </font>
    <font>
      <b/>
      <sz val="8.5"/>
      <color indexed="8"/>
      <name val="MS Sans Serif"/>
      <family val="2"/>
    </font>
    <font>
      <sz val="8"/>
      <color indexed="8"/>
      <name val="MS Sans Serif"/>
      <family val="2"/>
    </font>
    <font>
      <sz val="12"/>
      <color indexed="20"/>
      <name val="Arial"/>
      <family val="2"/>
    </font>
    <font>
      <sz val="11"/>
      <color indexed="20"/>
      <name val="Arial"/>
      <family val="2"/>
    </font>
    <font>
      <sz val="10"/>
      <name val="Helvetica-Narrow"/>
      <family val="2"/>
    </font>
    <font>
      <sz val="10"/>
      <name val="Helvetica-Narrow"/>
      <family val="2"/>
    </font>
    <font>
      <sz val="10"/>
      <name val="MetaNormalLF-Roman"/>
      <family val="2"/>
    </font>
    <font>
      <b/>
      <sz val="8"/>
      <name val="Arial"/>
      <family val="2"/>
    </font>
    <font>
      <sz val="7.5"/>
      <name val="Arial"/>
      <family val="2"/>
    </font>
    <font>
      <b/>
      <sz val="15"/>
      <color indexed="60"/>
      <name val="Calibri"/>
      <family val="2"/>
    </font>
    <font>
      <b/>
      <sz val="15"/>
      <color indexed="56"/>
      <name val="Arial"/>
      <family val="2"/>
    </font>
    <font>
      <b/>
      <sz val="13"/>
      <color indexed="60"/>
      <name val="Calibri"/>
      <family val="2"/>
    </font>
    <font>
      <b/>
      <sz val="13"/>
      <color indexed="56"/>
      <name val="Arial"/>
      <family val="2"/>
    </font>
    <font>
      <b/>
      <sz val="11"/>
      <color indexed="60"/>
      <name val="Calibri"/>
      <family val="2"/>
    </font>
    <font>
      <b/>
      <sz val="11"/>
      <color indexed="56"/>
      <name val="Arial"/>
      <family val="2"/>
    </font>
    <font>
      <b/>
      <sz val="18"/>
      <color indexed="56"/>
      <name val="Cambria"/>
      <family val="2"/>
    </font>
    <font>
      <sz val="12"/>
      <color indexed="52"/>
      <name val="Arial"/>
      <family val="2"/>
    </font>
    <font>
      <sz val="11"/>
      <color indexed="52"/>
      <name val="Arial"/>
      <family val="2"/>
    </font>
    <font>
      <sz val="12"/>
      <color indexed="10"/>
      <name val="Arial"/>
      <family val="2"/>
    </font>
    <font>
      <sz val="11"/>
      <color indexed="10"/>
      <name val="Arial"/>
      <family val="2"/>
    </font>
    <font>
      <b/>
      <sz val="12"/>
      <color indexed="9"/>
      <name val="Arial"/>
      <family val="2"/>
    </font>
    <font>
      <b/>
      <sz val="11"/>
      <color indexed="9"/>
      <name val="Arial"/>
      <family val="2"/>
    </font>
    <font>
      <sz val="9"/>
      <color indexed="8"/>
      <name val="Arial"/>
      <family val="2"/>
    </font>
    <font>
      <sz val="9"/>
      <color indexed="8"/>
      <name val="Traditional Arabic"/>
      <family val="1"/>
    </font>
    <font>
      <sz val="8.5"/>
      <color indexed="8"/>
      <name val="Traditional Arabic"/>
      <family val="1"/>
    </font>
    <font>
      <b/>
      <sz val="11"/>
      <color indexed="8"/>
      <name val="Calibri"/>
      <family val="2"/>
    </font>
    <font>
      <vertAlign val="superscript"/>
      <sz val="8"/>
      <name val="Arial"/>
      <family val="2"/>
    </font>
    <font>
      <vertAlign val="superscript"/>
      <sz val="9"/>
      <color indexed="8"/>
      <name val="Arial"/>
      <family val="2"/>
    </font>
    <font>
      <b/>
      <sz val="8.5"/>
      <name val="Arial"/>
      <family val="2"/>
    </font>
    <font>
      <b/>
      <sz val="10"/>
      <color indexed="10"/>
      <name val="Arial"/>
      <family val="2"/>
    </font>
    <font>
      <i/>
      <sz val="11"/>
      <name val="Arial"/>
      <family val="2"/>
    </font>
    <font>
      <sz val="11"/>
      <name val="Arial"/>
      <family val="2"/>
    </font>
    <font>
      <b/>
      <sz val="9"/>
      <name val="Symbol"/>
      <family val="1"/>
      <charset val="2"/>
    </font>
    <font>
      <sz val="11"/>
      <color theme="1"/>
      <name val="Calibri"/>
      <family val="2"/>
      <scheme val="minor"/>
    </font>
    <font>
      <u/>
      <sz val="10"/>
      <color theme="10"/>
      <name val="Courier"/>
      <family val="3"/>
    </font>
    <font>
      <u/>
      <sz val="11"/>
      <color theme="10"/>
      <name val="Calibri"/>
      <family val="2"/>
    </font>
    <font>
      <u/>
      <sz val="11"/>
      <color theme="10"/>
      <name val="Calibri"/>
      <family val="2"/>
      <scheme val="minor"/>
    </font>
    <font>
      <sz val="10"/>
      <color theme="1"/>
      <name val="Arial"/>
      <family val="2"/>
    </font>
    <font>
      <sz val="11"/>
      <color theme="1"/>
      <name val="Arial"/>
      <family val="2"/>
    </font>
    <font>
      <sz val="10"/>
      <color rgb="FFFF0000"/>
      <name val="Arial"/>
      <family val="2"/>
    </font>
    <font>
      <u/>
      <sz val="10"/>
      <color theme="10"/>
      <name val="Arial"/>
      <family val="2"/>
    </font>
    <font>
      <sz val="9"/>
      <color theme="1"/>
      <name val="Arial"/>
      <family val="2"/>
    </font>
    <font>
      <b/>
      <sz val="9"/>
      <color theme="1"/>
      <name val="Traditional Arabic"/>
      <family val="1"/>
    </font>
    <font>
      <sz val="9"/>
      <color theme="1"/>
      <name val="Traditional Arabic"/>
      <family val="1"/>
    </font>
    <font>
      <sz val="11"/>
      <color theme="0"/>
      <name val="Calibri"/>
      <family val="2"/>
      <scheme val="minor"/>
    </font>
  </fonts>
  <fills count="57">
    <fill>
      <patternFill patternType="none"/>
    </fill>
    <fill>
      <patternFill patternType="gray125"/>
    </fill>
    <fill>
      <patternFill patternType="solid">
        <fgColor indexed="47"/>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9"/>
      </patternFill>
    </fill>
    <fill>
      <patternFill patternType="solid">
        <fgColor indexed="46"/>
      </patternFill>
    </fill>
    <fill>
      <patternFill patternType="solid">
        <fgColor indexed="27"/>
      </patternFill>
    </fill>
    <fill>
      <patternFill patternType="solid">
        <fgColor indexed="44"/>
      </patternFill>
    </fill>
    <fill>
      <patternFill patternType="solid">
        <fgColor indexed="43"/>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63"/>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55"/>
      </patternFill>
    </fill>
    <fill>
      <patternFill patternType="solid">
        <fgColor rgb="FFC6D9F1"/>
        <bgColor indexed="64"/>
      </patternFill>
    </fill>
    <fill>
      <patternFill patternType="solid">
        <fgColor theme="0"/>
        <bgColor indexed="64"/>
      </patternFill>
    </fill>
    <fill>
      <patternFill patternType="solid">
        <fgColor theme="0" tint="-0.249977111117893"/>
        <bgColor indexed="64"/>
      </patternFill>
    </fill>
    <fill>
      <patternFill patternType="solid">
        <fgColor rgb="FFC5D9F1"/>
        <bgColor indexed="64"/>
      </patternFill>
    </fill>
    <fill>
      <patternFill patternType="solid">
        <fgColor rgb="FFBFBFBF"/>
        <bgColor indexed="64"/>
      </patternFill>
    </fill>
    <fill>
      <patternFill patternType="solid">
        <fgColor rgb="FFD9D9D9"/>
        <bgColor indexed="64"/>
      </patternFill>
    </fill>
    <fill>
      <patternFill patternType="solid">
        <fgColor rgb="FFD8D8D8"/>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thick">
        <color indexed="47"/>
      </bottom>
      <diagonal/>
    </border>
    <border>
      <left/>
      <right/>
      <top/>
      <bottom style="medium">
        <color indexed="47"/>
      </bottom>
      <diagonal/>
    </border>
    <border>
      <left/>
      <right/>
      <top/>
      <bottom style="medium">
        <color indexed="30"/>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s>
  <cellStyleXfs count="521">
    <xf numFmtId="0" fontId="0" fillId="0" borderId="0"/>
    <xf numFmtId="169" fontId="7" fillId="0" borderId="0"/>
    <xf numFmtId="49" fontId="7" fillId="0" borderId="0"/>
    <xf numFmtId="170" fontId="5" fillId="0" borderId="0">
      <alignment horizontal="center"/>
    </xf>
    <xf numFmtId="171" fontId="7" fillId="0" borderId="0"/>
    <xf numFmtId="0" fontId="1" fillId="2" borderId="0" applyNumberFormat="0" applyBorder="0" applyAlignment="0" applyProtection="0"/>
    <xf numFmtId="0" fontId="28" fillId="3" borderId="0" applyNumberFormat="0" applyBorder="0" applyAlignment="0" applyProtection="0"/>
    <xf numFmtId="0" fontId="29" fillId="3" borderId="0" applyNumberFormat="0" applyBorder="0" applyAlignment="0" applyProtection="0"/>
    <xf numFmtId="0" fontId="1" fillId="4" borderId="0" applyNumberFormat="0" applyBorder="0" applyAlignment="0" applyProtection="0"/>
    <xf numFmtId="0" fontId="28" fillId="5" borderId="0" applyNumberFormat="0" applyBorder="0" applyAlignment="0" applyProtection="0"/>
    <xf numFmtId="0" fontId="29" fillId="5" borderId="0" applyNumberFormat="0" applyBorder="0" applyAlignment="0" applyProtection="0"/>
    <xf numFmtId="0" fontId="1" fillId="6" borderId="0" applyNumberFormat="0" applyBorder="0" applyAlignment="0" applyProtection="0"/>
    <xf numFmtId="0" fontId="28" fillId="7" borderId="0" applyNumberFormat="0" applyBorder="0" applyAlignment="0" applyProtection="0"/>
    <xf numFmtId="0" fontId="29" fillId="7" borderId="0" applyNumberFormat="0" applyBorder="0" applyAlignment="0" applyProtection="0"/>
    <xf numFmtId="0" fontId="1" fillId="8" borderId="0" applyNumberFormat="0" applyBorder="0" applyAlignment="0" applyProtection="0"/>
    <xf numFmtId="0" fontId="28" fillId="9" borderId="0" applyNumberFormat="0" applyBorder="0" applyAlignment="0" applyProtection="0"/>
    <xf numFmtId="0" fontId="29" fillId="9" borderId="0" applyNumberFormat="0" applyBorder="0" applyAlignment="0" applyProtection="0"/>
    <xf numFmtId="0" fontId="1" fillId="2" borderId="0" applyNumberFormat="0" applyBorder="0" applyAlignment="0" applyProtection="0"/>
    <xf numFmtId="0" fontId="28" fillId="10" borderId="0" applyNumberFormat="0" applyBorder="0" applyAlignment="0" applyProtection="0"/>
    <xf numFmtId="0" fontId="29" fillId="10" borderId="0" applyNumberFormat="0" applyBorder="0" applyAlignment="0" applyProtection="0"/>
    <xf numFmtId="0" fontId="1" fillId="6" borderId="0" applyNumberFormat="0" applyBorder="0" applyAlignment="0" applyProtection="0"/>
    <xf numFmtId="0" fontId="28" fillId="2" borderId="0" applyNumberFormat="0" applyBorder="0" applyAlignment="0" applyProtection="0"/>
    <xf numFmtId="0" fontId="29"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172" fontId="5" fillId="0" borderId="0"/>
    <xf numFmtId="173" fontId="5" fillId="0" borderId="0"/>
    <xf numFmtId="174" fontId="30" fillId="0" borderId="1">
      <alignment horizontal="left"/>
    </xf>
    <xf numFmtId="174" fontId="30" fillId="0" borderId="1">
      <alignment horizontal="left"/>
    </xf>
    <xf numFmtId="174" fontId="30" fillId="0" borderId="2">
      <alignment horizontal="left"/>
    </xf>
    <xf numFmtId="174" fontId="30" fillId="0" borderId="2">
      <alignment horizontal="left"/>
    </xf>
    <xf numFmtId="174" fontId="30" fillId="0" borderId="1">
      <alignment horizontal="left"/>
    </xf>
    <xf numFmtId="174" fontId="30" fillId="0" borderId="1">
      <alignment horizontal="left"/>
    </xf>
    <xf numFmtId="0" fontId="1" fillId="2" borderId="0" applyNumberFormat="0" applyBorder="0" applyAlignment="0" applyProtection="0"/>
    <xf numFmtId="0" fontId="28" fillId="11" borderId="0" applyNumberFormat="0" applyBorder="0" applyAlignment="0" applyProtection="0"/>
    <xf numFmtId="0" fontId="29" fillId="11" borderId="0" applyNumberFormat="0" applyBorder="0" applyAlignment="0" applyProtection="0"/>
    <xf numFmtId="0" fontId="1" fillId="4" borderId="0" applyNumberFormat="0" applyBorder="0" applyAlignment="0" applyProtection="0"/>
    <xf numFmtId="0" fontId="28" fillId="4" borderId="0" applyNumberFormat="0" applyBorder="0" applyAlignment="0" applyProtection="0"/>
    <xf numFmtId="0" fontId="29" fillId="4" borderId="0" applyNumberFormat="0" applyBorder="0" applyAlignment="0" applyProtection="0"/>
    <xf numFmtId="0" fontId="1" fillId="12" borderId="0" applyNumberFormat="0" applyBorder="0" applyAlignment="0" applyProtection="0"/>
    <xf numFmtId="0" fontId="28" fillId="13" borderId="0" applyNumberFormat="0" applyBorder="0" applyAlignment="0" applyProtection="0"/>
    <xf numFmtId="0" fontId="29" fillId="13" borderId="0" applyNumberFormat="0" applyBorder="0" applyAlignment="0" applyProtection="0"/>
    <xf numFmtId="0" fontId="1" fillId="14" borderId="0" applyNumberFormat="0" applyBorder="0" applyAlignment="0" applyProtection="0"/>
    <xf numFmtId="0" fontId="28" fillId="9" borderId="0" applyNumberFormat="0" applyBorder="0" applyAlignment="0" applyProtection="0"/>
    <xf numFmtId="0" fontId="29" fillId="9" borderId="0" applyNumberFormat="0" applyBorder="0" applyAlignment="0" applyProtection="0"/>
    <xf numFmtId="0" fontId="1" fillId="2" borderId="0" applyNumberFormat="0" applyBorder="0" applyAlignment="0" applyProtection="0"/>
    <xf numFmtId="0" fontId="28" fillId="11" borderId="0" applyNumberFormat="0" applyBorder="0" applyAlignment="0" applyProtection="0"/>
    <xf numFmtId="0" fontId="29" fillId="11" borderId="0" applyNumberFormat="0" applyBorder="0" applyAlignment="0" applyProtection="0"/>
    <xf numFmtId="0" fontId="1" fillId="12" borderId="0" applyNumberFormat="0" applyBorder="0" applyAlignment="0" applyProtection="0"/>
    <xf numFmtId="0" fontId="28" fillId="15" borderId="0" applyNumberFormat="0" applyBorder="0" applyAlignment="0" applyProtection="0"/>
    <xf numFmtId="0" fontId="29" fillId="15"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175" fontId="5" fillId="0" borderId="0"/>
    <xf numFmtId="176" fontId="30" fillId="0" borderId="1">
      <alignment horizontal="left"/>
    </xf>
    <xf numFmtId="176" fontId="30" fillId="0" borderId="1">
      <alignment horizontal="left"/>
    </xf>
    <xf numFmtId="176" fontId="30" fillId="0" borderId="2">
      <alignment horizontal="left"/>
    </xf>
    <xf numFmtId="176" fontId="30" fillId="0" borderId="2">
      <alignment horizontal="left"/>
    </xf>
    <xf numFmtId="176" fontId="30" fillId="0" borderId="1">
      <alignment horizontal="left"/>
    </xf>
    <xf numFmtId="176" fontId="30" fillId="0" borderId="1">
      <alignment horizontal="left"/>
    </xf>
    <xf numFmtId="177" fontId="30" fillId="0" borderId="1">
      <alignment horizontal="left"/>
    </xf>
    <xf numFmtId="177" fontId="30" fillId="0" borderId="1">
      <alignment horizontal="left"/>
    </xf>
    <xf numFmtId="177" fontId="30" fillId="0" borderId="2">
      <alignment horizontal="left"/>
    </xf>
    <xf numFmtId="177" fontId="30" fillId="0" borderId="2">
      <alignment horizontal="left"/>
    </xf>
    <xf numFmtId="177" fontId="30" fillId="0" borderId="1">
      <alignment horizontal="left"/>
    </xf>
    <xf numFmtId="177" fontId="30" fillId="0" borderId="1">
      <alignment horizontal="left"/>
    </xf>
    <xf numFmtId="0" fontId="17" fillId="2" borderId="0" applyNumberFormat="0" applyBorder="0" applyAlignment="0" applyProtection="0"/>
    <xf numFmtId="0" fontId="31" fillId="16" borderId="0" applyNumberFormat="0" applyBorder="0" applyAlignment="0" applyProtection="0"/>
    <xf numFmtId="0" fontId="32" fillId="16" borderId="0" applyNumberFormat="0" applyBorder="0" applyAlignment="0" applyProtection="0"/>
    <xf numFmtId="0" fontId="17" fillId="4" borderId="0" applyNumberFormat="0" applyBorder="0" applyAlignment="0" applyProtection="0"/>
    <xf numFmtId="0" fontId="31" fillId="4" borderId="0" applyNumberFormat="0" applyBorder="0" applyAlignment="0" applyProtection="0"/>
    <xf numFmtId="0" fontId="32" fillId="4" borderId="0" applyNumberFormat="0" applyBorder="0" applyAlignment="0" applyProtection="0"/>
    <xf numFmtId="0" fontId="17" fillId="12" borderId="0" applyNumberFormat="0" applyBorder="0" applyAlignment="0" applyProtection="0"/>
    <xf numFmtId="0" fontId="31" fillId="13" borderId="0" applyNumberFormat="0" applyBorder="0" applyAlignment="0" applyProtection="0"/>
    <xf numFmtId="0" fontId="32" fillId="13" borderId="0" applyNumberFormat="0" applyBorder="0" applyAlignment="0" applyProtection="0"/>
    <xf numFmtId="0" fontId="17" fillId="14" borderId="0" applyNumberFormat="0" applyBorder="0" applyAlignment="0" applyProtection="0"/>
    <xf numFmtId="0" fontId="31" fillId="17" borderId="0" applyNumberFormat="0" applyBorder="0" applyAlignment="0" applyProtection="0"/>
    <xf numFmtId="0" fontId="32" fillId="17" borderId="0" applyNumberFormat="0" applyBorder="0" applyAlignment="0" applyProtection="0"/>
    <xf numFmtId="0" fontId="17" fillId="2" borderId="0" applyNumberFormat="0" applyBorder="0" applyAlignment="0" applyProtection="0"/>
    <xf numFmtId="0" fontId="31" fillId="18" borderId="0" applyNumberFormat="0" applyBorder="0" applyAlignment="0" applyProtection="0"/>
    <xf numFmtId="0" fontId="32" fillId="18" borderId="0" applyNumberFormat="0" applyBorder="0" applyAlignment="0" applyProtection="0"/>
    <xf numFmtId="0" fontId="17" fillId="4" borderId="0" applyNumberFormat="0" applyBorder="0" applyAlignment="0" applyProtection="0"/>
    <xf numFmtId="0" fontId="31" fillId="19" borderId="0" applyNumberFormat="0" applyBorder="0" applyAlignment="0" applyProtection="0"/>
    <xf numFmtId="0" fontId="32" fillId="19" borderId="0" applyNumberFormat="0" applyBorder="0" applyAlignment="0" applyProtection="0"/>
    <xf numFmtId="0" fontId="33" fillId="18" borderId="0" applyNumberFormat="0" applyBorder="0" applyAlignment="0" applyProtection="0"/>
    <xf numFmtId="0" fontId="33" fillId="16"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2" borderId="0" applyNumberFormat="0" applyBorder="0" applyAlignment="0" applyProtection="0"/>
    <xf numFmtId="0" fontId="33" fillId="4" borderId="0" applyNumberFormat="0" applyBorder="0" applyAlignment="0" applyProtection="0"/>
    <xf numFmtId="0" fontId="33" fillId="19" borderId="0" applyNumberFormat="0" applyBorder="0" applyAlignment="0" applyProtection="0"/>
    <xf numFmtId="178" fontId="5" fillId="0" borderId="0">
      <alignment horizontal="center"/>
    </xf>
    <xf numFmtId="179" fontId="5" fillId="0" borderId="0">
      <alignment horizontal="center"/>
    </xf>
    <xf numFmtId="180" fontId="5" fillId="0" borderId="0">
      <alignment horizontal="center"/>
    </xf>
    <xf numFmtId="181" fontId="30" fillId="0" borderId="1">
      <alignment horizontal="left"/>
    </xf>
    <xf numFmtId="181" fontId="30" fillId="0" borderId="1">
      <alignment horizontal="left"/>
    </xf>
    <xf numFmtId="181" fontId="30" fillId="0" borderId="2">
      <alignment horizontal="left"/>
    </xf>
    <xf numFmtId="181" fontId="30" fillId="0" borderId="2">
      <alignment horizontal="left"/>
    </xf>
    <xf numFmtId="181" fontId="30" fillId="0" borderId="1">
      <alignment horizontal="left"/>
    </xf>
    <xf numFmtId="181" fontId="30" fillId="0" borderId="1">
      <alignment horizontal="left"/>
    </xf>
    <xf numFmtId="182" fontId="5" fillId="0" borderId="0">
      <alignment horizontal="center"/>
    </xf>
    <xf numFmtId="183" fontId="5" fillId="0" borderId="0">
      <alignment horizontal="center"/>
    </xf>
    <xf numFmtId="0" fontId="17" fillId="18" borderId="0" applyNumberFormat="0" applyBorder="0" applyAlignment="0" applyProtection="0"/>
    <xf numFmtId="0" fontId="32" fillId="20" borderId="0" applyNumberFormat="0" applyBorder="0" applyAlignment="0" applyProtection="0"/>
    <xf numFmtId="0" fontId="31" fillId="20" borderId="0" applyNumberFormat="0" applyBorder="0" applyAlignment="0" applyProtection="0"/>
    <xf numFmtId="0" fontId="17" fillId="21" borderId="0" applyNumberFormat="0" applyBorder="0" applyAlignment="0" applyProtection="0"/>
    <xf numFmtId="0" fontId="32" fillId="21" borderId="0" applyNumberFormat="0" applyBorder="0" applyAlignment="0" applyProtection="0"/>
    <xf numFmtId="0" fontId="31" fillId="21" borderId="0" applyNumberFormat="0" applyBorder="0" applyAlignment="0" applyProtection="0"/>
    <xf numFmtId="0" fontId="17" fillId="22" borderId="0" applyNumberFormat="0" applyBorder="0" applyAlignment="0" applyProtection="0"/>
    <xf numFmtId="0" fontId="32" fillId="22" borderId="0" applyNumberFormat="0" applyBorder="0" applyAlignment="0" applyProtection="0"/>
    <xf numFmtId="0" fontId="31" fillId="22" borderId="0" applyNumberFormat="0" applyBorder="0" applyAlignment="0" applyProtection="0"/>
    <xf numFmtId="0" fontId="17" fillId="23" borderId="0" applyNumberFormat="0" applyBorder="0" applyAlignment="0" applyProtection="0"/>
    <xf numFmtId="0" fontId="32" fillId="17" borderId="0" applyNumberFormat="0" applyBorder="0" applyAlignment="0" applyProtection="0"/>
    <xf numFmtId="0" fontId="31" fillId="17" borderId="0" applyNumberFormat="0" applyBorder="0" applyAlignment="0" applyProtection="0"/>
    <xf numFmtId="0" fontId="17" fillId="18" borderId="0" applyNumberFormat="0" applyBorder="0" applyAlignment="0" applyProtection="0"/>
    <xf numFmtId="0" fontId="32" fillId="18" borderId="0" applyNumberFormat="0" applyBorder="0" applyAlignment="0" applyProtection="0"/>
    <xf numFmtId="0" fontId="31" fillId="18" borderId="0" applyNumberFormat="0" applyBorder="0" applyAlignment="0" applyProtection="0"/>
    <xf numFmtId="0" fontId="17" fillId="21" borderId="0" applyNumberFormat="0" applyBorder="0" applyAlignment="0" applyProtection="0"/>
    <xf numFmtId="0" fontId="32" fillId="24" borderId="0" applyNumberFormat="0" applyBorder="0" applyAlignment="0" applyProtection="0"/>
    <xf numFmtId="0" fontId="31" fillId="24" borderId="0" applyNumberFormat="0" applyBorder="0" applyAlignment="0" applyProtection="0"/>
    <xf numFmtId="0" fontId="18" fillId="8" borderId="3" applyNumberFormat="0" applyAlignment="0" applyProtection="0"/>
    <xf numFmtId="0" fontId="34" fillId="14" borderId="3" applyNumberFormat="0" applyAlignment="0" applyProtection="0"/>
    <xf numFmtId="0" fontId="35" fillId="14" borderId="3" applyNumberFormat="0" applyAlignment="0" applyProtection="0"/>
    <xf numFmtId="184" fontId="36" fillId="0" borderId="0">
      <alignment horizontal="right"/>
    </xf>
    <xf numFmtId="0" fontId="37" fillId="8" borderId="4" applyNumberFormat="0" applyAlignment="0" applyProtection="0"/>
    <xf numFmtId="0" fontId="38" fillId="14" borderId="4" applyNumberFormat="0" applyAlignment="0" applyProtection="0"/>
    <xf numFmtId="0" fontId="39" fillId="14" borderId="4" applyNumberFormat="0" applyAlignment="0" applyProtection="0"/>
    <xf numFmtId="0" fontId="7" fillId="25" borderId="5"/>
    <xf numFmtId="0" fontId="7" fillId="0" borderId="1"/>
    <xf numFmtId="0" fontId="40" fillId="26" borderId="0">
      <alignment horizontal="center"/>
    </xf>
    <xf numFmtId="0" fontId="41" fillId="26" borderId="0">
      <alignment horizontal="center" vertical="center"/>
    </xf>
    <xf numFmtId="0" fontId="5" fillId="27" borderId="0">
      <alignment horizontal="center" wrapText="1"/>
    </xf>
    <xf numFmtId="0" fontId="5" fillId="27" borderId="0">
      <alignment horizontal="center" wrapText="1"/>
    </xf>
    <xf numFmtId="0" fontId="5" fillId="27" borderId="0">
      <alignment horizontal="center" wrapText="1"/>
    </xf>
    <xf numFmtId="0" fontId="5" fillId="27" borderId="0">
      <alignment horizontal="center" wrapText="1"/>
    </xf>
    <xf numFmtId="0" fontId="42" fillId="26" borderId="0">
      <alignment horizontal="center"/>
    </xf>
    <xf numFmtId="185" fontId="43" fillId="0" borderId="0" applyFont="0" applyFill="0" applyBorder="0" applyAlignment="0" applyProtection="0"/>
    <xf numFmtId="186" fontId="43" fillId="0" borderId="0" applyFont="0" applyFill="0" applyBorder="0" applyAlignment="0" applyProtection="0"/>
    <xf numFmtId="187" fontId="43" fillId="0" borderId="0" applyFont="0" applyFill="0" applyBorder="0" applyAlignment="0" applyProtection="0"/>
    <xf numFmtId="188" fontId="43" fillId="0" borderId="0" applyFont="0" applyFill="0" applyBorder="0" applyAlignment="0" applyProtection="0"/>
    <xf numFmtId="0" fontId="44" fillId="28" borderId="5" applyBorder="0">
      <protection locked="0"/>
    </xf>
    <xf numFmtId="41" fontId="5" fillId="0" borderId="0" applyFont="0" applyFill="0" applyBorder="0" applyAlignment="0" applyProtection="0"/>
    <xf numFmtId="43" fontId="5"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0" fontId="19" fillId="12" borderId="4" applyNumberFormat="0" applyAlignment="0" applyProtection="0"/>
    <xf numFmtId="0" fontId="45" fillId="2" borderId="4" applyNumberFormat="0" applyAlignment="0" applyProtection="0"/>
    <xf numFmtId="0" fontId="46" fillId="2" borderId="4" applyNumberFormat="0" applyAlignment="0" applyProtection="0"/>
    <xf numFmtId="0" fontId="20" fillId="0" borderId="6" applyNumberFormat="0" applyFill="0" applyAlignment="0" applyProtection="0"/>
    <xf numFmtId="0" fontId="47" fillId="0" borderId="7" applyNumberFormat="0" applyFill="0" applyAlignment="0" applyProtection="0"/>
    <xf numFmtId="0" fontId="88" fillId="0" borderId="6" applyNumberFormat="0" applyFill="0" applyAlignment="0" applyProtection="0"/>
    <xf numFmtId="0" fontId="48" fillId="0" borderId="7" applyNumberFormat="0" applyFill="0" applyAlignment="0" applyProtection="0"/>
    <xf numFmtId="0" fontId="21"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89" fontId="5" fillId="0" borderId="0" applyFont="0" applyFill="0" applyBorder="0" applyAlignment="0" applyProtection="0"/>
    <xf numFmtId="0" fontId="51" fillId="26" borderId="1">
      <alignment horizontal="left"/>
    </xf>
    <xf numFmtId="0" fontId="14" fillId="26" borderId="0">
      <alignment horizontal="left"/>
    </xf>
    <xf numFmtId="0" fontId="14" fillId="26" borderId="0">
      <alignment horizontal="left"/>
    </xf>
    <xf numFmtId="0" fontId="14" fillId="26" borderId="0">
      <alignment horizontal="left"/>
    </xf>
    <xf numFmtId="0" fontId="14" fillId="26" borderId="0">
      <alignment horizontal="left"/>
    </xf>
    <xf numFmtId="0" fontId="52" fillId="29" borderId="0">
      <alignment horizontal="right" vertical="top" wrapText="1"/>
    </xf>
    <xf numFmtId="0" fontId="52" fillId="29" borderId="0">
      <alignment horizontal="right" vertical="top" textRotation="90" wrapText="1"/>
    </xf>
    <xf numFmtId="0" fontId="22" fillId="7" borderId="0" applyNumberFormat="0" applyBorder="0" applyAlignment="0" applyProtection="0"/>
    <xf numFmtId="0" fontId="53" fillId="7" borderId="0" applyNumberFormat="0" applyBorder="0" applyAlignment="0" applyProtection="0"/>
    <xf numFmtId="0" fontId="54" fillId="7" borderId="0" applyNumberFormat="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8" fontId="97" fillId="0" borderId="0" applyNumberFormat="0" applyFill="0" applyBorder="0" applyAlignment="0" applyProtection="0"/>
    <xf numFmtId="0" fontId="98"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99" fillId="0" borderId="0" applyNumberFormat="0" applyFill="0" applyBorder="0" applyAlignment="0" applyProtection="0"/>
    <xf numFmtId="0" fontId="55" fillId="0" borderId="0" applyNumberFormat="0" applyFill="0" applyBorder="0" applyAlignment="0" applyProtection="0">
      <alignment vertical="top"/>
      <protection locked="0"/>
    </xf>
    <xf numFmtId="0" fontId="8" fillId="27" borderId="0">
      <alignment horizontal="center"/>
    </xf>
    <xf numFmtId="0" fontId="8" fillId="27" borderId="0">
      <alignment horizontal="center"/>
    </xf>
    <xf numFmtId="0" fontId="8" fillId="27" borderId="0">
      <alignment horizontal="center"/>
    </xf>
    <xf numFmtId="0" fontId="8" fillId="27" borderId="0">
      <alignment horizontal="center"/>
    </xf>
    <xf numFmtId="0" fontId="5" fillId="26" borderId="1">
      <alignment horizontal="centerContinuous" wrapText="1"/>
    </xf>
    <xf numFmtId="43"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43" fontId="96" fillId="0" borderId="0" applyFont="0" applyFill="0" applyBorder="0" applyAlignment="0" applyProtection="0"/>
    <xf numFmtId="3" fontId="56" fillId="0" borderId="0" applyFont="0" applyFill="0" applyBorder="0" applyAlignment="0" applyProtection="0"/>
    <xf numFmtId="0" fontId="7" fillId="26" borderId="8">
      <alignment wrapText="1"/>
    </xf>
    <xf numFmtId="0" fontId="7" fillId="26" borderId="9"/>
    <xf numFmtId="0" fontId="7" fillId="26" borderId="10"/>
    <xf numFmtId="0" fontId="7" fillId="26" borderId="11">
      <alignment horizontal="center" wrapText="1"/>
    </xf>
    <xf numFmtId="0" fontId="4" fillId="0" borderId="0" applyNumberFormat="0" applyFill="0" applyBorder="0" applyAlignment="0" applyProtection="0">
      <alignment vertical="top"/>
      <protection locked="0"/>
    </xf>
    <xf numFmtId="0" fontId="57" fillId="12" borderId="0" applyNumberFormat="0" applyBorder="0" applyAlignment="0" applyProtection="0"/>
    <xf numFmtId="0" fontId="58" fillId="12" borderId="0" applyNumberFormat="0" applyBorder="0" applyAlignment="0" applyProtection="0"/>
    <xf numFmtId="0" fontId="59" fillId="12" borderId="0" applyNumberFormat="0" applyBorder="0" applyAlignment="0" applyProtection="0"/>
    <xf numFmtId="0" fontId="60" fillId="0" borderId="12" applyFont="0" applyBorder="0" applyAlignment="0"/>
    <xf numFmtId="0" fontId="5" fillId="0" borderId="0"/>
    <xf numFmtId="0" fontId="5" fillId="0" borderId="0"/>
    <xf numFmtId="0" fontId="5" fillId="0" borderId="0"/>
    <xf numFmtId="0" fontId="5" fillId="0" borderId="0"/>
    <xf numFmtId="0" fontId="5" fillId="0" borderId="0"/>
    <xf numFmtId="1" fontId="8" fillId="28" borderId="8">
      <alignment horizontal="right"/>
    </xf>
    <xf numFmtId="0" fontId="13" fillId="6" borderId="13" applyNumberFormat="0" applyFont="0" applyAlignment="0" applyProtection="0"/>
    <xf numFmtId="0" fontId="13" fillId="6" borderId="13" applyNumberFormat="0" applyFont="0" applyAlignment="0" applyProtection="0"/>
    <xf numFmtId="0" fontId="61" fillId="6" borderId="13" applyNumberFormat="0" applyFont="0" applyAlignment="0" applyProtection="0"/>
    <xf numFmtId="0" fontId="13" fillId="6" borderId="13" applyNumberFormat="0" applyFont="0" applyAlignment="0" applyProtection="0"/>
    <xf numFmtId="0" fontId="13" fillId="6" borderId="13" applyNumberFormat="0" applyFont="0" applyAlignment="0" applyProtection="0"/>
    <xf numFmtId="0" fontId="5" fillId="6" borderId="13" applyNumberFormat="0" applyFont="0" applyAlignment="0" applyProtection="0"/>
    <xf numFmtId="9" fontId="14" fillId="0" borderId="0" applyFont="0" applyFill="0" applyBorder="0" applyAlignment="0" applyProtection="0"/>
    <xf numFmtId="9" fontId="5" fillId="0" borderId="0" applyNumberFormat="0" applyFont="0" applyFill="0" applyBorder="0" applyAlignment="0" applyProtection="0"/>
    <xf numFmtId="9" fontId="5" fillId="0" borderId="0" applyFont="0" applyFill="0" applyBorder="0" applyAlignment="0" applyProtection="0"/>
    <xf numFmtId="0" fontId="7" fillId="26" borderId="1"/>
    <xf numFmtId="0" fontId="41" fillId="26" borderId="0">
      <alignment horizontal="right"/>
    </xf>
    <xf numFmtId="0" fontId="62" fillId="30" borderId="0">
      <alignment horizontal="center"/>
    </xf>
    <xf numFmtId="0" fontId="63" fillId="27" borderId="0"/>
    <xf numFmtId="0" fontId="64" fillId="29" borderId="14">
      <alignment horizontal="left" vertical="top" wrapText="1"/>
    </xf>
    <xf numFmtId="0" fontId="64" fillId="29" borderId="15">
      <alignment horizontal="left" vertical="top"/>
    </xf>
    <xf numFmtId="0" fontId="23" fillId="5" borderId="0" applyNumberFormat="0" applyBorder="0" applyAlignment="0" applyProtection="0"/>
    <xf numFmtId="0" fontId="65" fillId="5" borderId="0" applyNumberFormat="0" applyBorder="0" applyAlignment="0" applyProtection="0"/>
    <xf numFmtId="0" fontId="66" fillId="5"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7" fillId="0" borderId="0"/>
    <xf numFmtId="0" fontId="68" fillId="0" borderId="0"/>
    <xf numFmtId="0" fontId="9" fillId="0" borderId="0"/>
    <xf numFmtId="0" fontId="5" fillId="0" borderId="0"/>
    <xf numFmtId="0" fontId="5" fillId="0" borderId="0"/>
    <xf numFmtId="0" fontId="14" fillId="0" borderId="0"/>
    <xf numFmtId="0" fontId="14" fillId="0" borderId="0"/>
    <xf numFmtId="0" fontId="14" fillId="0" borderId="0"/>
    <xf numFmtId="0" fontId="14" fillId="0" borderId="0"/>
    <xf numFmtId="0" fontId="14" fillId="0" borderId="0"/>
    <xf numFmtId="0" fontId="96" fillId="0" borderId="0"/>
    <xf numFmtId="0" fontId="5" fillId="0" borderId="0"/>
    <xf numFmtId="0" fontId="5" fillId="0" borderId="0"/>
    <xf numFmtId="0" fontId="5" fillId="0" borderId="0"/>
    <xf numFmtId="0" fontId="5" fillId="0" borderId="0"/>
    <xf numFmtId="0" fontId="5" fillId="0" borderId="0"/>
    <xf numFmtId="0" fontId="5" fillId="0" borderId="0"/>
    <xf numFmtId="168" fontId="12" fillId="0" borderId="0"/>
    <xf numFmtId="0" fontId="5" fillId="0" borderId="0"/>
    <xf numFmtId="0" fontId="96" fillId="0" borderId="0"/>
    <xf numFmtId="0" fontId="96" fillId="0" borderId="0"/>
    <xf numFmtId="0" fontId="5" fillId="0" borderId="0"/>
    <xf numFmtId="0" fontId="5" fillId="0" borderId="0"/>
    <xf numFmtId="0" fontId="9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6" fillId="0" borderId="0"/>
    <xf numFmtId="0" fontId="100" fillId="0" borderId="0"/>
    <xf numFmtId="0"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10" fillId="0" borderId="0"/>
    <xf numFmtId="0" fontId="5" fillId="0" borderId="0"/>
    <xf numFmtId="0" fontId="5" fillId="0" borderId="0"/>
    <xf numFmtId="0" fontId="5" fillId="0" borderId="0"/>
    <xf numFmtId="0" fontId="5" fillId="0" borderId="0"/>
    <xf numFmtId="0" fontId="5" fillId="0" borderId="0"/>
    <xf numFmtId="0" fontId="100" fillId="0" borderId="0"/>
    <xf numFmtId="0" fontId="100" fillId="0" borderId="0"/>
    <xf numFmtId="0" fontId="14" fillId="0" borderId="0"/>
    <xf numFmtId="0" fontId="14" fillId="0" borderId="0"/>
    <xf numFmtId="0" fontId="14" fillId="0" borderId="0"/>
    <xf numFmtId="0" fontId="13" fillId="0" borderId="0"/>
    <xf numFmtId="0" fontId="14" fillId="0" borderId="0"/>
    <xf numFmtId="0" fontId="5" fillId="0" borderId="0"/>
    <xf numFmtId="0" fontId="5" fillId="0" borderId="0"/>
    <xf numFmtId="0" fontId="56" fillId="0" borderId="0"/>
    <xf numFmtId="166" fontId="10" fillId="0" borderId="0"/>
    <xf numFmtId="0" fontId="100" fillId="0" borderId="0"/>
    <xf numFmtId="0" fontId="5" fillId="0" borderId="0"/>
    <xf numFmtId="0" fontId="5" fillId="0" borderId="0" applyNumberFormat="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1" fillId="0" borderId="0"/>
    <xf numFmtId="0" fontId="5" fillId="0" borderId="0" applyNumberFormat="0" applyFont="0" applyFill="0" applyBorder="0" applyAlignment="0" applyProtection="0"/>
    <xf numFmtId="166" fontId="10" fillId="0" borderId="0"/>
    <xf numFmtId="0" fontId="5" fillId="0" borderId="0"/>
    <xf numFmtId="0" fontId="5" fillId="0" borderId="0" applyNumberFormat="0" applyFill="0" applyBorder="0" applyAlignment="0" applyProtection="0"/>
    <xf numFmtId="0" fontId="61" fillId="0" borderId="0"/>
    <xf numFmtId="0" fontId="5" fillId="0" borderId="0"/>
    <xf numFmtId="0" fontId="69" fillId="0" borderId="0"/>
    <xf numFmtId="0" fontId="5" fillId="0" borderId="0"/>
    <xf numFmtId="0" fontId="5" fillId="0" borderId="0" applyNumberFormat="0" applyFill="0" applyBorder="0" applyAlignment="0" applyProtection="0"/>
    <xf numFmtId="168" fontId="12" fillId="0" borderId="0"/>
    <xf numFmtId="0" fontId="13" fillId="0" borderId="0"/>
    <xf numFmtId="0" fontId="5" fillId="0" borderId="0"/>
    <xf numFmtId="0" fontId="5" fillId="0" borderId="0"/>
    <xf numFmtId="0" fontId="100" fillId="0" borderId="0"/>
    <xf numFmtId="0" fontId="5" fillId="0" borderId="0"/>
    <xf numFmtId="0" fontId="5" fillId="0" borderId="0"/>
    <xf numFmtId="0" fontId="5" fillId="0" borderId="0"/>
    <xf numFmtId="0" fontId="96" fillId="0" borderId="0"/>
    <xf numFmtId="0" fontId="5"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40" fillId="26" borderId="0">
      <alignment horizontal="center"/>
    </xf>
    <xf numFmtId="0" fontId="70" fillId="26" borderId="0"/>
    <xf numFmtId="165" fontId="71" fillId="0" borderId="0">
      <alignment horizontal="center" vertical="center"/>
    </xf>
    <xf numFmtId="0" fontId="72" fillId="0" borderId="16" applyNumberFormat="0" applyFill="0" applyAlignment="0" applyProtection="0"/>
    <xf numFmtId="0" fontId="73" fillId="0" borderId="17" applyNumberFormat="0" applyFill="0" applyAlignment="0" applyProtection="0"/>
    <xf numFmtId="0" fontId="73" fillId="0" borderId="17" applyNumberFormat="0" applyFill="0" applyAlignment="0" applyProtection="0"/>
    <xf numFmtId="0" fontId="74" fillId="0" borderId="19" applyNumberFormat="0" applyFill="0" applyAlignment="0" applyProtection="0"/>
    <xf numFmtId="0" fontId="75" fillId="0" borderId="18" applyNumberFormat="0" applyFill="0" applyAlignment="0" applyProtection="0"/>
    <xf numFmtId="0" fontId="75" fillId="0" borderId="18" applyNumberFormat="0" applyFill="0" applyAlignment="0" applyProtection="0"/>
    <xf numFmtId="0" fontId="76" fillId="0" borderId="20" applyNumberFormat="0" applyFill="0" applyAlignment="0" applyProtection="0"/>
    <xf numFmtId="0" fontId="77" fillId="0" borderId="21" applyNumberFormat="0" applyFill="0" applyAlignment="0" applyProtection="0"/>
    <xf numFmtId="0" fontId="77" fillId="0" borderId="21" applyNumberFormat="0" applyFill="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24" fillId="0" borderId="23" applyNumberFormat="0" applyFill="0" applyAlignment="0" applyProtection="0"/>
    <xf numFmtId="0" fontId="79" fillId="0" borderId="22" applyNumberFormat="0" applyFill="0" applyAlignment="0" applyProtection="0"/>
    <xf numFmtId="0" fontId="80" fillId="0" borderId="22" applyNumberFormat="0" applyFill="0" applyAlignment="0" applyProtection="0"/>
    <xf numFmtId="191" fontId="7" fillId="0" borderId="0">
      <alignment vertical="center"/>
    </xf>
    <xf numFmtId="0" fontId="5" fillId="0" borderId="0" applyNumberFormat="0" applyFill="0" applyBorder="0" applyAlignment="0" applyProtection="0"/>
    <xf numFmtId="0" fontId="24"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25" fillId="31" borderId="24" applyNumberFormat="0" applyAlignment="0" applyProtection="0"/>
    <xf numFmtId="0" fontId="83" fillId="31" borderId="24" applyNumberFormat="0" applyAlignment="0" applyProtection="0"/>
    <xf numFmtId="0" fontId="84" fillId="31" borderId="24" applyNumberFormat="0" applyAlignment="0" applyProtection="0"/>
    <xf numFmtId="0" fontId="96" fillId="39" borderId="0" applyNumberFormat="0" applyBorder="0" applyAlignment="0" applyProtection="0"/>
    <xf numFmtId="0" fontId="96" fillId="40" borderId="0" applyNumberFormat="0" applyBorder="0" applyAlignment="0" applyProtection="0"/>
    <xf numFmtId="0" fontId="107" fillId="41" borderId="0" applyNumberFormat="0" applyBorder="0" applyAlignment="0" applyProtection="0"/>
    <xf numFmtId="0" fontId="96" fillId="42" borderId="0" applyNumberFormat="0" applyBorder="0" applyAlignment="0" applyProtection="0"/>
    <xf numFmtId="0" fontId="96" fillId="43" borderId="0" applyNumberFormat="0" applyBorder="0" applyAlignment="0" applyProtection="0"/>
    <xf numFmtId="0" fontId="107" fillId="44" borderId="0" applyNumberFormat="0" applyBorder="0" applyAlignment="0" applyProtection="0"/>
    <xf numFmtId="0" fontId="96" fillId="45" borderId="0" applyNumberFormat="0" applyBorder="0" applyAlignment="0" applyProtection="0"/>
    <xf numFmtId="0" fontId="96" fillId="46" borderId="0" applyNumberFormat="0" applyBorder="0" applyAlignment="0" applyProtection="0"/>
    <xf numFmtId="0" fontId="107" fillId="47" borderId="0" applyNumberFormat="0" applyBorder="0" applyAlignment="0" applyProtection="0"/>
    <xf numFmtId="0" fontId="96" fillId="48" borderId="0" applyNumberFormat="0" applyBorder="0" applyAlignment="0" applyProtection="0"/>
    <xf numFmtId="0" fontId="96" fillId="49" borderId="0" applyNumberFormat="0" applyBorder="0" applyAlignment="0" applyProtection="0"/>
    <xf numFmtId="0" fontId="107" fillId="50" borderId="0" applyNumberFormat="0" applyBorder="0" applyAlignment="0" applyProtection="0"/>
    <xf numFmtId="0" fontId="96" fillId="51" borderId="0" applyNumberFormat="0" applyBorder="0" applyAlignment="0" applyProtection="0"/>
    <xf numFmtId="0" fontId="96" fillId="52" borderId="0" applyNumberFormat="0" applyBorder="0" applyAlignment="0" applyProtection="0"/>
    <xf numFmtId="0" fontId="107" fillId="53" borderId="0" applyNumberFormat="0" applyBorder="0" applyAlignment="0" applyProtection="0"/>
    <xf numFmtId="0" fontId="96" fillId="54" borderId="0" applyNumberFormat="0" applyBorder="0" applyAlignment="0" applyProtection="0"/>
    <xf numFmtId="0" fontId="96" fillId="55" borderId="0" applyNumberFormat="0" applyBorder="0" applyAlignment="0" applyProtection="0"/>
    <xf numFmtId="0" fontId="107" fillId="56" borderId="0" applyNumberFormat="0" applyBorder="0" applyAlignment="0" applyProtection="0"/>
  </cellStyleXfs>
  <cellXfs count="465">
    <xf numFmtId="0" fontId="0" fillId="0" borderId="0" xfId="0"/>
    <xf numFmtId="0" fontId="5" fillId="0" borderId="0" xfId="378"/>
    <xf numFmtId="0" fontId="4" fillId="0" borderId="0" xfId="297" applyBorder="1" applyAlignment="1" applyProtection="1">
      <alignment horizontal="left" vertical="center"/>
    </xf>
    <xf numFmtId="0" fontId="5" fillId="0" borderId="0" xfId="421"/>
    <xf numFmtId="0" fontId="5" fillId="0" borderId="0" xfId="378" applyFill="1"/>
    <xf numFmtId="0" fontId="5" fillId="0" borderId="0" xfId="421" applyFill="1"/>
    <xf numFmtId="164" fontId="2" fillId="0" borderId="25" xfId="378" applyNumberFormat="1" applyFont="1" applyFill="1" applyBorder="1" applyAlignment="1">
      <alignment vertical="center" wrapText="1"/>
    </xf>
    <xf numFmtId="164" fontId="2" fillId="0" borderId="0" xfId="378" applyNumberFormat="1" applyFont="1" applyFill="1" applyBorder="1" applyAlignment="1">
      <alignment horizontal="left" vertical="center" wrapText="1" indent="1"/>
    </xf>
    <xf numFmtId="164" fontId="2" fillId="0" borderId="0" xfId="378" applyNumberFormat="1" applyFont="1" applyFill="1" applyBorder="1" applyAlignment="1">
      <alignment vertical="center" wrapText="1"/>
    </xf>
    <xf numFmtId="164" fontId="2" fillId="0" borderId="10" xfId="378" applyNumberFormat="1" applyFont="1" applyFill="1" applyBorder="1" applyAlignment="1">
      <alignment vertical="center" wrapText="1"/>
    </xf>
    <xf numFmtId="0" fontId="2" fillId="0" borderId="26" xfId="421" applyFont="1" applyFill="1" applyBorder="1" applyAlignment="1">
      <alignment horizontal="left" vertical="center" wrapText="1"/>
    </xf>
    <xf numFmtId="0" fontId="2" fillId="0" borderId="27" xfId="421" applyFont="1" applyFill="1" applyBorder="1" applyAlignment="1">
      <alignment horizontal="left" vertical="center" wrapText="1"/>
    </xf>
    <xf numFmtId="0" fontId="2" fillId="0" borderId="27" xfId="378" applyFont="1" applyFill="1" applyBorder="1" applyAlignment="1">
      <alignment vertical="center" wrapText="1"/>
    </xf>
    <xf numFmtId="0" fontId="2" fillId="0" borderId="27" xfId="378" applyFont="1" applyBorder="1" applyAlignment="1">
      <alignment vertical="center" wrapText="1"/>
    </xf>
    <xf numFmtId="0" fontId="2" fillId="28" borderId="26" xfId="378" applyFont="1" applyFill="1" applyBorder="1" applyAlignment="1">
      <alignment vertical="center" wrapText="1"/>
    </xf>
    <xf numFmtId="166" fontId="2" fillId="0" borderId="0" xfId="369" applyNumberFormat="1" applyFont="1"/>
    <xf numFmtId="164" fontId="2" fillId="0" borderId="27" xfId="378" applyNumberFormat="1" applyFont="1" applyFill="1" applyBorder="1" applyAlignment="1">
      <alignment vertical="center" wrapText="1"/>
    </xf>
    <xf numFmtId="0" fontId="7" fillId="0" borderId="0" xfId="378" applyFont="1"/>
    <xf numFmtId="166" fontId="2" fillId="0" borderId="0" xfId="378" applyNumberFormat="1" applyFont="1"/>
    <xf numFmtId="0" fontId="2" fillId="0" borderId="27" xfId="378" applyFont="1" applyFill="1" applyBorder="1" applyAlignment="1">
      <alignment horizontal="left" vertical="center" wrapText="1"/>
    </xf>
    <xf numFmtId="0" fontId="102" fillId="0" borderId="0" xfId="378" applyFont="1"/>
    <xf numFmtId="164" fontId="2" fillId="0" borderId="28" xfId="0" applyNumberFormat="1" applyFont="1" applyFill="1" applyBorder="1" applyAlignment="1">
      <alignment horizontal="right" vertical="center" wrapText="1" indent="1"/>
    </xf>
    <xf numFmtId="164" fontId="2" fillId="0" borderId="9" xfId="0" applyNumberFormat="1" applyFont="1" applyFill="1" applyBorder="1" applyAlignment="1">
      <alignment horizontal="right" vertical="center" wrapText="1" indent="1"/>
    </xf>
    <xf numFmtId="164" fontId="2" fillId="0" borderId="9" xfId="378" applyNumberFormat="1" applyFont="1" applyFill="1" applyBorder="1" applyAlignment="1">
      <alignment horizontal="right" vertical="center" wrapText="1" indent="1"/>
    </xf>
    <xf numFmtId="164" fontId="2" fillId="0" borderId="29" xfId="378" applyNumberFormat="1" applyFont="1" applyFill="1" applyBorder="1" applyAlignment="1">
      <alignment horizontal="right" vertical="center" wrapText="1" indent="1"/>
    </xf>
    <xf numFmtId="164" fontId="2" fillId="0" borderId="28" xfId="378" applyNumberFormat="1" applyFont="1" applyFill="1" applyBorder="1" applyAlignment="1">
      <alignment horizontal="right" vertical="center" wrapText="1" indent="1"/>
    </xf>
    <xf numFmtId="164" fontId="2" fillId="0" borderId="26" xfId="378" applyNumberFormat="1" applyFont="1" applyFill="1" applyBorder="1" applyAlignment="1">
      <alignment horizontal="right" vertical="center" wrapText="1" indent="1"/>
    </xf>
    <xf numFmtId="164" fontId="2" fillId="0" borderId="25" xfId="0" applyNumberFormat="1" applyFont="1" applyFill="1" applyBorder="1" applyAlignment="1">
      <alignment horizontal="right" vertical="center" wrapText="1" indent="1"/>
    </xf>
    <xf numFmtId="164" fontId="2" fillId="0" borderId="27" xfId="378" applyNumberFormat="1" applyFont="1" applyFill="1" applyBorder="1" applyAlignment="1">
      <alignment horizontal="right" vertical="center" wrapText="1" indent="1"/>
    </xf>
    <xf numFmtId="164" fontId="2" fillId="0" borderId="0" xfId="0" applyNumberFormat="1" applyFont="1" applyFill="1" applyBorder="1" applyAlignment="1">
      <alignment horizontal="right" vertical="center" wrapText="1" indent="1"/>
    </xf>
    <xf numFmtId="164" fontId="2" fillId="0" borderId="0" xfId="378" applyNumberFormat="1" applyFont="1" applyFill="1" applyBorder="1" applyAlignment="1">
      <alignment horizontal="right" vertical="center" wrapText="1" indent="1"/>
    </xf>
    <xf numFmtId="164" fontId="2" fillId="0" borderId="11" xfId="378" applyNumberFormat="1" applyFont="1" applyFill="1" applyBorder="1" applyAlignment="1">
      <alignment horizontal="right" vertical="center" wrapText="1" indent="1"/>
    </xf>
    <xf numFmtId="164" fontId="2" fillId="0" borderId="30" xfId="378" applyNumberFormat="1" applyFont="1" applyFill="1" applyBorder="1" applyAlignment="1">
      <alignment horizontal="right" vertical="center" wrapText="1" indent="1"/>
    </xf>
    <xf numFmtId="164" fontId="2" fillId="0" borderId="10" xfId="378" applyNumberFormat="1" applyFont="1" applyFill="1" applyBorder="1" applyAlignment="1">
      <alignment horizontal="right" vertical="center" wrapText="1" indent="1"/>
    </xf>
    <xf numFmtId="164" fontId="2" fillId="0" borderId="31" xfId="378" applyNumberFormat="1" applyFont="1" applyFill="1" applyBorder="1" applyAlignment="1">
      <alignment horizontal="right" vertical="center" wrapText="1" indent="1"/>
    </xf>
    <xf numFmtId="0" fontId="103" fillId="0" borderId="0" xfId="299" applyNumberFormat="1" applyFont="1" applyBorder="1" applyAlignment="1" applyProtection="1">
      <alignment horizontal="left" vertical="center"/>
    </xf>
    <xf numFmtId="0" fontId="2" fillId="0" borderId="26" xfId="378" applyFont="1" applyFill="1" applyBorder="1" applyAlignment="1">
      <alignment horizontal="left" vertical="center" wrapText="1"/>
    </xf>
    <xf numFmtId="164" fontId="2" fillId="0" borderId="32" xfId="378" applyNumberFormat="1" applyFont="1" applyFill="1" applyBorder="1" applyAlignment="1">
      <alignment horizontal="right" vertical="center" wrapText="1" indent="1"/>
    </xf>
    <xf numFmtId="0" fontId="2" fillId="0" borderId="27" xfId="378" applyFont="1" applyFill="1" applyBorder="1" applyAlignment="1">
      <alignment horizontal="left" vertical="center" wrapText="1" indent="1"/>
    </xf>
    <xf numFmtId="0" fontId="2" fillId="0" borderId="30" xfId="378" applyFont="1" applyFill="1" applyBorder="1" applyAlignment="1">
      <alignment horizontal="left" vertical="center" wrapText="1" indent="1"/>
    </xf>
    <xf numFmtId="0" fontId="5" fillId="0" borderId="0" xfId="378" applyFill="1" applyAlignment="1">
      <alignment horizontal="left" indent="1"/>
    </xf>
    <xf numFmtId="0" fontId="2" fillId="32" borderId="15" xfId="378" applyFont="1" applyFill="1" applyBorder="1" applyAlignment="1">
      <alignment horizontal="center" vertical="center" wrapText="1"/>
    </xf>
    <xf numFmtId="166" fontId="2" fillId="0" borderId="0" xfId="370" applyNumberFormat="1" applyFont="1"/>
    <xf numFmtId="0" fontId="104" fillId="0" borderId="33" xfId="378" applyFont="1" applyFill="1" applyBorder="1" applyAlignment="1">
      <alignment horizontal="left" vertical="center" wrapText="1"/>
    </xf>
    <xf numFmtId="0" fontId="104" fillId="0" borderId="9" xfId="378" applyFont="1" applyFill="1" applyBorder="1" applyAlignment="1">
      <alignment horizontal="left" vertical="center" wrapText="1"/>
    </xf>
    <xf numFmtId="0" fontId="104" fillId="33" borderId="33" xfId="378" applyFont="1" applyFill="1" applyBorder="1" applyAlignment="1">
      <alignment horizontal="left" vertical="center" wrapText="1"/>
    </xf>
    <xf numFmtId="0" fontId="104" fillId="33" borderId="33" xfId="378" applyFont="1" applyFill="1" applyBorder="1" applyAlignment="1">
      <alignment horizontal="center" vertical="center" wrapText="1"/>
    </xf>
    <xf numFmtId="0" fontId="104" fillId="33" borderId="9" xfId="378" applyFont="1" applyFill="1" applyBorder="1" applyAlignment="1">
      <alignment horizontal="left" vertical="center" wrapText="1"/>
    </xf>
    <xf numFmtId="0" fontId="2" fillId="0" borderId="33" xfId="378" applyFont="1" applyFill="1" applyBorder="1" applyAlignment="1">
      <alignment horizontal="left" vertical="center" wrapText="1"/>
    </xf>
    <xf numFmtId="0" fontId="2" fillId="0" borderId="9" xfId="378" applyFont="1" applyFill="1" applyBorder="1" applyAlignment="1">
      <alignment horizontal="left" vertical="center" wrapText="1"/>
    </xf>
    <xf numFmtId="0" fontId="104" fillId="0" borderId="27" xfId="378" applyFont="1" applyFill="1" applyBorder="1" applyAlignment="1">
      <alignment horizontal="left" vertical="center" wrapText="1"/>
    </xf>
    <xf numFmtId="0" fontId="104" fillId="0" borderId="29" xfId="378" applyFont="1" applyFill="1" applyBorder="1" applyAlignment="1">
      <alignment horizontal="center" vertical="center" wrapText="1"/>
    </xf>
    <xf numFmtId="164" fontId="104" fillId="0" borderId="29" xfId="378" applyNumberFormat="1" applyFont="1" applyFill="1" applyBorder="1" applyAlignment="1">
      <alignment horizontal="center" vertical="center" wrapText="1"/>
    </xf>
    <xf numFmtId="0" fontId="105" fillId="0" borderId="33" xfId="378" applyFont="1" applyFill="1" applyBorder="1" applyAlignment="1">
      <alignment horizontal="center" vertical="center" wrapText="1"/>
    </xf>
    <xf numFmtId="0" fontId="104" fillId="0" borderId="33" xfId="378" applyFont="1" applyFill="1" applyBorder="1" applyAlignment="1">
      <alignment horizontal="center" vertical="center" wrapText="1"/>
    </xf>
    <xf numFmtId="0" fontId="105" fillId="0" borderId="9" xfId="378" applyFont="1" applyFill="1" applyBorder="1" applyAlignment="1">
      <alignment horizontal="center" vertical="center" wrapText="1"/>
    </xf>
    <xf numFmtId="0" fontId="104" fillId="0" borderId="34" xfId="378" applyFont="1" applyFill="1" applyBorder="1" applyAlignment="1">
      <alignment horizontal="center" vertical="center" wrapText="1"/>
    </xf>
    <xf numFmtId="0" fontId="104" fillId="0" borderId="35" xfId="378" applyFont="1" applyFill="1" applyBorder="1" applyAlignment="1">
      <alignment horizontal="center" vertical="center" wrapText="1"/>
    </xf>
    <xf numFmtId="165" fontId="104" fillId="0" borderId="9" xfId="378" applyNumberFormat="1" applyFont="1" applyFill="1" applyBorder="1" applyAlignment="1">
      <alignment horizontal="center" vertical="center" wrapText="1"/>
    </xf>
    <xf numFmtId="0" fontId="5" fillId="0" borderId="0" xfId="378" applyAlignment="1">
      <alignment horizontal="left"/>
    </xf>
    <xf numFmtId="0" fontId="5" fillId="0" borderId="0" xfId="348"/>
    <xf numFmtId="0" fontId="2" fillId="32" borderId="31" xfId="378" applyFont="1" applyFill="1" applyBorder="1" applyAlignment="1">
      <alignment horizontal="center" vertical="center" wrapText="1"/>
    </xf>
    <xf numFmtId="0" fontId="2" fillId="34" borderId="31" xfId="378" applyFont="1" applyFill="1" applyBorder="1" applyAlignment="1">
      <alignment horizontal="center" vertical="center" wrapText="1"/>
    </xf>
    <xf numFmtId="0" fontId="5" fillId="0" borderId="0" xfId="378" applyBorder="1"/>
    <xf numFmtId="0" fontId="7" fillId="0" borderId="35" xfId="378" applyFont="1" applyFill="1" applyBorder="1" applyAlignment="1">
      <alignment horizontal="left" vertical="center" wrapText="1"/>
    </xf>
    <xf numFmtId="0" fontId="7" fillId="32" borderId="35" xfId="378" applyFont="1" applyFill="1" applyBorder="1" applyAlignment="1">
      <alignment horizontal="left" vertical="center" wrapText="1"/>
    </xf>
    <xf numFmtId="0" fontId="7" fillId="32" borderId="29" xfId="378" applyFont="1" applyFill="1" applyBorder="1" applyAlignment="1">
      <alignment horizontal="left" vertical="center" wrapText="1"/>
    </xf>
    <xf numFmtId="0" fontId="7" fillId="0" borderId="29" xfId="378" applyFont="1" applyFill="1" applyBorder="1" applyAlignment="1">
      <alignment horizontal="left" vertical="center" wrapText="1"/>
    </xf>
    <xf numFmtId="0" fontId="7" fillId="0" borderId="33" xfId="378" applyFont="1" applyFill="1" applyBorder="1" applyAlignment="1">
      <alignment horizontal="left" vertical="center" wrapText="1"/>
    </xf>
    <xf numFmtId="3" fontId="7" fillId="0" borderId="36" xfId="378" applyNumberFormat="1" applyFont="1" applyFill="1" applyBorder="1" applyAlignment="1">
      <alignment horizontal="right" vertical="center" wrapText="1"/>
    </xf>
    <xf numFmtId="0" fontId="104" fillId="35" borderId="15" xfId="378" applyNumberFormat="1" applyFont="1" applyFill="1" applyBorder="1" applyAlignment="1">
      <alignment horizontal="center" vertical="center" wrapText="1"/>
    </xf>
    <xf numFmtId="0" fontId="2" fillId="35" borderId="1" xfId="378" applyNumberFormat="1" applyFont="1" applyFill="1" applyBorder="1" applyAlignment="1">
      <alignment horizontal="center" vertical="center" wrapText="1"/>
    </xf>
    <xf numFmtId="0" fontId="104" fillId="35" borderId="33" xfId="378" applyFont="1" applyFill="1" applyBorder="1" applyAlignment="1">
      <alignment horizontal="left" vertical="center" wrapText="1"/>
    </xf>
    <xf numFmtId="164" fontId="104" fillId="35" borderId="33" xfId="378" applyNumberFormat="1" applyFont="1" applyFill="1" applyBorder="1" applyAlignment="1">
      <alignment horizontal="center" vertical="center" wrapText="1"/>
    </xf>
    <xf numFmtId="0" fontId="104" fillId="35" borderId="9" xfId="378" applyFont="1" applyFill="1" applyBorder="1" applyAlignment="1">
      <alignment horizontal="left" vertical="center" wrapText="1"/>
    </xf>
    <xf numFmtId="0" fontId="104" fillId="35" borderId="34" xfId="378" applyFont="1" applyFill="1" applyBorder="1" applyAlignment="1">
      <alignment horizontal="center" vertical="center" wrapText="1"/>
    </xf>
    <xf numFmtId="0" fontId="104" fillId="35" borderId="35" xfId="378" applyFont="1" applyFill="1" applyBorder="1" applyAlignment="1">
      <alignment horizontal="center" vertical="center" wrapText="1"/>
    </xf>
    <xf numFmtId="0" fontId="104" fillId="35" borderId="33" xfId="378" applyNumberFormat="1" applyFont="1" applyFill="1" applyBorder="1" applyAlignment="1">
      <alignment horizontal="center" vertical="center" wrapText="1"/>
    </xf>
    <xf numFmtId="0" fontId="2" fillId="35" borderId="33" xfId="378" applyNumberFormat="1" applyFont="1" applyFill="1" applyBorder="1" applyAlignment="1">
      <alignment horizontal="center" vertical="center" wrapText="1"/>
    </xf>
    <xf numFmtId="164" fontId="2" fillId="35" borderId="9" xfId="378" applyNumberFormat="1" applyFont="1" applyFill="1" applyBorder="1" applyAlignment="1">
      <alignment horizontal="center" vertical="center" wrapText="1"/>
    </xf>
    <xf numFmtId="0" fontId="104" fillId="35" borderId="27" xfId="378" applyFont="1" applyFill="1" applyBorder="1" applyAlignment="1">
      <alignment horizontal="left" vertical="center" wrapText="1"/>
    </xf>
    <xf numFmtId="0" fontId="104" fillId="35" borderId="29" xfId="378" applyFont="1" applyFill="1" applyBorder="1" applyAlignment="1">
      <alignment horizontal="center" vertical="center" wrapText="1"/>
    </xf>
    <xf numFmtId="165" fontId="104" fillId="35" borderId="9" xfId="378" applyNumberFormat="1" applyFont="1" applyFill="1" applyBorder="1" applyAlignment="1">
      <alignment horizontal="center" vertical="center" wrapText="1"/>
    </xf>
    <xf numFmtId="165" fontId="2" fillId="35" borderId="9" xfId="378" applyNumberFormat="1" applyFont="1" applyFill="1" applyBorder="1" applyAlignment="1">
      <alignment horizontal="center" vertical="center" wrapText="1"/>
    </xf>
    <xf numFmtId="0" fontId="2" fillId="35" borderId="9" xfId="378" applyFont="1" applyFill="1" applyBorder="1" applyAlignment="1">
      <alignment horizontal="left" vertical="center" wrapText="1"/>
    </xf>
    <xf numFmtId="49" fontId="2" fillId="35" borderId="29" xfId="378" applyNumberFormat="1" applyFont="1" applyFill="1" applyBorder="1" applyAlignment="1">
      <alignment horizontal="center" vertical="center" wrapText="1"/>
    </xf>
    <xf numFmtId="0" fontId="105" fillId="35" borderId="9" xfId="378" applyFont="1" applyFill="1" applyBorder="1" applyAlignment="1">
      <alignment horizontal="center" vertical="center" wrapText="1"/>
    </xf>
    <xf numFmtId="49" fontId="2" fillId="35" borderId="9" xfId="378" applyNumberFormat="1" applyFont="1" applyFill="1" applyBorder="1" applyAlignment="1">
      <alignment horizontal="center" vertical="center" wrapText="1"/>
    </xf>
    <xf numFmtId="0" fontId="104" fillId="35" borderId="30" xfId="378" applyFont="1" applyFill="1" applyBorder="1" applyAlignment="1">
      <alignment horizontal="left" vertical="center" wrapText="1"/>
    </xf>
    <xf numFmtId="0" fontId="104" fillId="35" borderId="11" xfId="378" applyFont="1" applyFill="1" applyBorder="1" applyAlignment="1">
      <alignment horizontal="left" vertical="center" wrapText="1"/>
    </xf>
    <xf numFmtId="0" fontId="104" fillId="35" borderId="11" xfId="378" applyFont="1" applyFill="1" applyBorder="1" applyAlignment="1">
      <alignment horizontal="center" vertical="center" wrapText="1"/>
    </xf>
    <xf numFmtId="0" fontId="106" fillId="35" borderId="11" xfId="378" applyFont="1" applyFill="1" applyBorder="1" applyAlignment="1">
      <alignment horizontal="center" vertical="center" wrapText="1"/>
    </xf>
    <xf numFmtId="0" fontId="104" fillId="35" borderId="31" xfId="378" applyFont="1" applyFill="1" applyBorder="1" applyAlignment="1">
      <alignment horizontal="center" vertical="center" wrapText="1"/>
    </xf>
    <xf numFmtId="0" fontId="2" fillId="36" borderId="1" xfId="378" applyNumberFormat="1" applyFont="1" applyFill="1" applyBorder="1" applyAlignment="1">
      <alignment horizontal="center" vertical="center" wrapText="1"/>
    </xf>
    <xf numFmtId="0" fontId="2" fillId="36" borderId="15" xfId="378" applyNumberFormat="1" applyFont="1" applyFill="1" applyBorder="1" applyAlignment="1">
      <alignment horizontal="center" vertical="center" wrapText="1"/>
    </xf>
    <xf numFmtId="0" fontId="2" fillId="35" borderId="1" xfId="378" applyFont="1" applyFill="1" applyBorder="1" applyAlignment="1">
      <alignment horizontal="center" vertical="center" wrapText="1"/>
    </xf>
    <xf numFmtId="0" fontId="2" fillId="35" borderId="15" xfId="378" applyFont="1" applyFill="1" applyBorder="1" applyAlignment="1">
      <alignment horizontal="center" vertical="center" wrapText="1"/>
    </xf>
    <xf numFmtId="0" fontId="2" fillId="35" borderId="27" xfId="378" applyFont="1" applyFill="1" applyBorder="1" applyAlignment="1">
      <alignment horizontal="left" vertical="center" wrapText="1" indent="1"/>
    </xf>
    <xf numFmtId="164" fontId="2" fillId="35" borderId="9" xfId="378" applyNumberFormat="1" applyFont="1" applyFill="1" applyBorder="1" applyAlignment="1">
      <alignment horizontal="right" vertical="center" wrapText="1" indent="1"/>
    </xf>
    <xf numFmtId="164" fontId="2" fillId="35" borderId="29" xfId="378" applyNumberFormat="1" applyFont="1" applyFill="1" applyBorder="1" applyAlignment="1">
      <alignment horizontal="right" vertical="center" wrapText="1" indent="1"/>
    </xf>
    <xf numFmtId="0" fontId="2" fillId="35" borderId="27" xfId="378" applyFont="1" applyFill="1" applyBorder="1" applyAlignment="1">
      <alignment horizontal="left" vertical="center" wrapText="1"/>
    </xf>
    <xf numFmtId="0" fontId="5" fillId="35" borderId="8" xfId="348" applyFont="1" applyFill="1" applyBorder="1" applyAlignment="1">
      <alignment horizontal="center" vertical="center" wrapText="1"/>
    </xf>
    <xf numFmtId="0" fontId="2" fillId="36" borderId="15" xfId="378" applyFont="1" applyFill="1" applyBorder="1" applyAlignment="1">
      <alignment horizontal="center" vertical="center" wrapText="1"/>
    </xf>
    <xf numFmtId="0" fontId="2" fillId="33" borderId="30" xfId="378" applyFont="1" applyFill="1" applyBorder="1" applyAlignment="1">
      <alignment horizontal="left" vertical="center" wrapText="1"/>
    </xf>
    <xf numFmtId="0" fontId="2" fillId="35" borderId="27" xfId="378" applyFont="1" applyFill="1" applyBorder="1" applyAlignment="1">
      <alignment vertical="center" wrapText="1"/>
    </xf>
    <xf numFmtId="0" fontId="2" fillId="33" borderId="27" xfId="378" applyFont="1" applyFill="1" applyBorder="1" applyAlignment="1">
      <alignment vertical="center" wrapText="1"/>
    </xf>
    <xf numFmtId="0" fontId="2" fillId="35" borderId="30" xfId="378" applyFont="1" applyFill="1" applyBorder="1" applyAlignment="1">
      <alignment vertical="center" wrapText="1"/>
    </xf>
    <xf numFmtId="164" fontId="2" fillId="35" borderId="1" xfId="378" applyNumberFormat="1" applyFont="1" applyFill="1" applyBorder="1" applyAlignment="1">
      <alignment horizontal="center" vertical="center" wrapText="1"/>
    </xf>
    <xf numFmtId="164" fontId="2" fillId="35" borderId="15" xfId="378" applyNumberFormat="1" applyFont="1" applyFill="1" applyBorder="1" applyAlignment="1">
      <alignment horizontal="center" vertical="center" wrapText="1"/>
    </xf>
    <xf numFmtId="49" fontId="2" fillId="35" borderId="15" xfId="378" applyNumberFormat="1" applyFont="1" applyFill="1" applyBorder="1" applyAlignment="1">
      <alignment horizontal="center" vertical="center" wrapText="1"/>
    </xf>
    <xf numFmtId="164" fontId="2" fillId="35" borderId="0" xfId="378" applyNumberFormat="1" applyFont="1" applyFill="1" applyBorder="1" applyAlignment="1">
      <alignment horizontal="left" vertical="center" wrapText="1" indent="1"/>
    </xf>
    <xf numFmtId="164" fontId="2" fillId="35" borderId="27" xfId="378" applyNumberFormat="1" applyFont="1" applyFill="1" applyBorder="1" applyAlignment="1">
      <alignment horizontal="right" vertical="center" wrapText="1" indent="1"/>
    </xf>
    <xf numFmtId="164" fontId="2" fillId="35" borderId="9" xfId="0" applyNumberFormat="1" applyFont="1" applyFill="1" applyBorder="1" applyAlignment="1">
      <alignment horizontal="right" vertical="center" wrapText="1" indent="1"/>
    </xf>
    <xf numFmtId="164" fontId="2" fillId="35" borderId="0" xfId="0" applyNumberFormat="1" applyFont="1" applyFill="1" applyBorder="1" applyAlignment="1">
      <alignment horizontal="right" vertical="center" wrapText="1" indent="1"/>
    </xf>
    <xf numFmtId="164" fontId="2" fillId="35" borderId="0" xfId="378" applyNumberFormat="1" applyFont="1" applyFill="1" applyBorder="1" applyAlignment="1">
      <alignment vertical="center" wrapText="1"/>
    </xf>
    <xf numFmtId="164" fontId="2" fillId="35" borderId="0" xfId="378" applyNumberFormat="1" applyFont="1" applyFill="1" applyBorder="1" applyAlignment="1">
      <alignment horizontal="right" vertical="center" wrapText="1" indent="1"/>
    </xf>
    <xf numFmtId="164" fontId="2" fillId="35" borderId="27" xfId="378" applyNumberFormat="1" applyFont="1" applyFill="1" applyBorder="1" applyAlignment="1">
      <alignment vertical="center" wrapText="1"/>
    </xf>
    <xf numFmtId="0" fontId="2" fillId="35" borderId="27" xfId="421" applyFont="1" applyFill="1" applyBorder="1" applyAlignment="1">
      <alignment horizontal="left" vertical="center" wrapText="1"/>
    </xf>
    <xf numFmtId="0" fontId="2" fillId="33" borderId="27" xfId="421" applyFont="1" applyFill="1" applyBorder="1" applyAlignment="1">
      <alignment horizontal="left" vertical="center" wrapText="1"/>
    </xf>
    <xf numFmtId="0" fontId="104" fillId="0" borderId="9" xfId="378" applyFont="1" applyFill="1" applyBorder="1" applyAlignment="1">
      <alignment horizontal="center" vertical="center" wrapText="1"/>
    </xf>
    <xf numFmtId="164" fontId="104" fillId="0" borderId="9" xfId="378" applyNumberFormat="1" applyFont="1" applyFill="1" applyBorder="1" applyAlignment="1">
      <alignment horizontal="center" vertical="center" wrapText="1"/>
    </xf>
    <xf numFmtId="49" fontId="104" fillId="0" borderId="9" xfId="378" applyNumberFormat="1" applyFont="1" applyFill="1" applyBorder="1" applyAlignment="1">
      <alignment horizontal="center" vertical="center" wrapText="1"/>
    </xf>
    <xf numFmtId="0" fontId="104" fillId="35" borderId="9" xfId="378" applyFont="1" applyFill="1" applyBorder="1" applyAlignment="1">
      <alignment horizontal="center" vertical="center" wrapText="1"/>
    </xf>
    <xf numFmtId="164" fontId="104" fillId="35" borderId="9" xfId="378" applyNumberFormat="1" applyFont="1" applyFill="1" applyBorder="1" applyAlignment="1">
      <alignment horizontal="center" vertical="center" wrapText="1"/>
    </xf>
    <xf numFmtId="49" fontId="104" fillId="35" borderId="9" xfId="378" applyNumberFormat="1" applyFont="1" applyFill="1" applyBorder="1" applyAlignment="1">
      <alignment horizontal="center" vertical="center" wrapText="1"/>
    </xf>
    <xf numFmtId="49" fontId="104" fillId="35" borderId="29" xfId="378" applyNumberFormat="1" applyFont="1" applyFill="1" applyBorder="1" applyAlignment="1">
      <alignment horizontal="center" vertical="center" wrapText="1"/>
    </xf>
    <xf numFmtId="0" fontId="104" fillId="33" borderId="9" xfId="378" applyFont="1" applyFill="1" applyBorder="1" applyAlignment="1">
      <alignment horizontal="center" vertical="center" wrapText="1"/>
    </xf>
    <xf numFmtId="0" fontId="2" fillId="35" borderId="15" xfId="378" applyFont="1" applyFill="1" applyBorder="1" applyAlignment="1">
      <alignment horizontal="center" vertical="center" wrapText="1"/>
    </xf>
    <xf numFmtId="0" fontId="2" fillId="35" borderId="1" xfId="421" applyFont="1" applyFill="1" applyBorder="1" applyAlignment="1">
      <alignment horizontal="center" vertical="center" wrapText="1"/>
    </xf>
    <xf numFmtId="0" fontId="2" fillId="35" borderId="15" xfId="421" applyFont="1" applyFill="1" applyBorder="1" applyAlignment="1">
      <alignment horizontal="center" vertical="center" wrapText="1"/>
    </xf>
    <xf numFmtId="166" fontId="2" fillId="0" borderId="0" xfId="369" applyNumberFormat="1" applyFont="1" applyAlignment="1">
      <alignment horizontal="center"/>
    </xf>
    <xf numFmtId="0" fontId="5" fillId="0" borderId="0" xfId="421" applyAlignment="1">
      <alignment horizontal="center"/>
    </xf>
    <xf numFmtId="166" fontId="2" fillId="0" borderId="0" xfId="370" applyNumberFormat="1" applyFont="1" applyAlignment="1">
      <alignment horizontal="center"/>
    </xf>
    <xf numFmtId="0" fontId="104" fillId="35" borderId="33" xfId="378" applyFont="1" applyFill="1" applyBorder="1" applyAlignment="1">
      <alignment horizontal="center" vertical="center" wrapText="1"/>
    </xf>
    <xf numFmtId="0" fontId="5" fillId="0" borderId="0" xfId="378" applyAlignment="1">
      <alignment horizontal="center"/>
    </xf>
    <xf numFmtId="164" fontId="2" fillId="0" borderId="32" xfId="378" applyNumberFormat="1" applyFont="1" applyFill="1" applyBorder="1" applyAlignment="1">
      <alignment horizontal="center" vertical="center" wrapText="1"/>
    </xf>
    <xf numFmtId="164" fontId="2" fillId="35" borderId="29" xfId="378" applyNumberFormat="1" applyFont="1" applyFill="1" applyBorder="1" applyAlignment="1">
      <alignment horizontal="center" vertical="center" wrapText="1"/>
    </xf>
    <xf numFmtId="164" fontId="2" fillId="0" borderId="29" xfId="378" applyNumberFormat="1" applyFont="1" applyFill="1" applyBorder="1" applyAlignment="1">
      <alignment horizontal="center" vertical="center" wrapText="1"/>
    </xf>
    <xf numFmtId="3" fontId="2" fillId="0" borderId="0" xfId="378" applyNumberFormat="1" applyFont="1" applyFill="1" applyBorder="1" applyAlignment="1">
      <alignment horizontal="center" vertical="center" wrapText="1"/>
    </xf>
    <xf numFmtId="3" fontId="2" fillId="35" borderId="0" xfId="378" applyNumberFormat="1" applyFont="1" applyFill="1" applyBorder="1" applyAlignment="1">
      <alignment horizontal="center" vertical="center" wrapText="1"/>
    </xf>
    <xf numFmtId="3" fontId="2" fillId="33" borderId="10" xfId="378" applyNumberFormat="1" applyFont="1" applyFill="1" applyBorder="1" applyAlignment="1">
      <alignment horizontal="center" vertical="center" wrapText="1"/>
    </xf>
    <xf numFmtId="164" fontId="2" fillId="33" borderId="31" xfId="378" applyNumberFormat="1" applyFont="1" applyFill="1" applyBorder="1" applyAlignment="1">
      <alignment horizontal="center" vertical="center" wrapText="1"/>
    </xf>
    <xf numFmtId="164" fontId="104" fillId="35" borderId="9" xfId="378" applyNumberFormat="1" applyFont="1" applyFill="1" applyBorder="1" applyAlignment="1">
      <alignment horizontal="center" vertical="center" wrapText="1"/>
    </xf>
    <xf numFmtId="0" fontId="2" fillId="32" borderId="31" xfId="378" applyFont="1" applyFill="1" applyBorder="1" applyAlignment="1">
      <alignment horizontal="center" vertical="center" wrapText="1"/>
    </xf>
    <xf numFmtId="49" fontId="104" fillId="0" borderId="29" xfId="378" applyNumberFormat="1" applyFont="1" applyFill="1" applyBorder="1" applyAlignment="1">
      <alignment horizontal="center" vertical="center" wrapText="1"/>
    </xf>
    <xf numFmtId="164" fontId="104" fillId="0" borderId="9" xfId="378" applyNumberFormat="1" applyFont="1" applyFill="1" applyBorder="1" applyAlignment="1">
      <alignment horizontal="center" vertical="center" wrapText="1"/>
    </xf>
    <xf numFmtId="49" fontId="104" fillId="35" borderId="9" xfId="378" applyNumberFormat="1" applyFont="1" applyFill="1" applyBorder="1" applyAlignment="1">
      <alignment horizontal="center" vertical="center" wrapText="1"/>
    </xf>
    <xf numFmtId="0" fontId="2" fillId="35" borderId="9" xfId="378" applyNumberFormat="1" applyFont="1" applyFill="1" applyBorder="1" applyAlignment="1">
      <alignment horizontal="center" vertical="center" wrapText="1"/>
    </xf>
    <xf numFmtId="0" fontId="103" fillId="0" borderId="0" xfId="299" applyNumberFormat="1" applyFont="1" applyBorder="1" applyAlignment="1" applyProtection="1">
      <alignment horizontal="left" vertical="center"/>
    </xf>
    <xf numFmtId="164" fontId="2" fillId="35" borderId="33" xfId="378" applyNumberFormat="1" applyFont="1" applyFill="1" applyBorder="1" applyAlignment="1">
      <alignment horizontal="center" vertical="center" wrapText="1"/>
    </xf>
    <xf numFmtId="0" fontId="104" fillId="0" borderId="9" xfId="378" applyFont="1" applyFill="1" applyBorder="1" applyAlignment="1">
      <alignment wrapText="1"/>
    </xf>
    <xf numFmtId="0" fontId="7" fillId="32" borderId="30" xfId="378" applyFont="1" applyFill="1" applyBorder="1" applyAlignment="1">
      <alignment horizontal="left" vertical="center" wrapText="1"/>
    </xf>
    <xf numFmtId="0" fontId="7" fillId="32" borderId="11" xfId="378" applyFont="1" applyFill="1" applyBorder="1" applyAlignment="1">
      <alignment horizontal="left" vertical="center" wrapText="1"/>
    </xf>
    <xf numFmtId="0" fontId="7" fillId="32" borderId="31" xfId="378" applyFont="1" applyFill="1" applyBorder="1" applyAlignment="1">
      <alignment horizontal="left" vertical="center" wrapText="1"/>
    </xf>
    <xf numFmtId="0" fontId="7" fillId="32" borderId="27" xfId="378" applyFont="1" applyFill="1" applyBorder="1" applyAlignment="1">
      <alignment horizontal="left" vertical="center" wrapText="1"/>
    </xf>
    <xf numFmtId="0" fontId="7" fillId="32" borderId="9" xfId="378" applyFont="1" applyFill="1" applyBorder="1" applyAlignment="1">
      <alignment horizontal="left" vertical="center" wrapText="1"/>
    </xf>
    <xf numFmtId="0" fontId="7" fillId="0" borderId="9" xfId="378" applyFont="1" applyFill="1" applyBorder="1" applyAlignment="1">
      <alignment horizontal="left" vertical="center" wrapText="1"/>
    </xf>
    <xf numFmtId="0" fontId="7" fillId="0" borderId="27" xfId="378" applyFont="1" applyFill="1" applyBorder="1" applyAlignment="1">
      <alignment horizontal="left" vertical="center" wrapText="1"/>
    </xf>
    <xf numFmtId="0" fontId="104" fillId="35" borderId="9" xfId="378" applyFont="1" applyFill="1" applyBorder="1" applyAlignment="1">
      <alignment horizontal="left" vertical="center" wrapText="1"/>
    </xf>
    <xf numFmtId="0" fontId="0" fillId="0" borderId="0" xfId="0" applyAlignment="1"/>
    <xf numFmtId="168" fontId="15" fillId="0" borderId="0" xfId="458" applyFont="1" applyBorder="1"/>
    <xf numFmtId="168" fontId="12" fillId="0" borderId="0" xfId="458" applyBorder="1"/>
    <xf numFmtId="0" fontId="5" fillId="0" borderId="0" xfId="472" applyBorder="1"/>
    <xf numFmtId="168" fontId="93" fillId="0" borderId="0" xfId="458" applyFont="1" applyBorder="1"/>
    <xf numFmtId="168" fontId="94" fillId="0" borderId="0" xfId="458" applyFont="1" applyBorder="1"/>
    <xf numFmtId="168" fontId="12" fillId="0" borderId="0" xfId="458" applyBorder="1" applyAlignment="1">
      <alignment horizontal="left"/>
    </xf>
    <xf numFmtId="0" fontId="5" fillId="0" borderId="0" xfId="472" applyBorder="1" applyAlignment="1">
      <alignment horizontal="left"/>
    </xf>
    <xf numFmtId="0" fontId="4" fillId="0" borderId="0" xfId="298" applyAlignment="1" applyProtection="1"/>
    <xf numFmtId="168" fontId="15" fillId="0" borderId="0" xfId="458" applyFont="1" applyBorder="1" applyAlignment="1">
      <alignment horizontal="left"/>
    </xf>
    <xf numFmtId="0" fontId="4" fillId="0" borderId="0" xfId="298" applyFont="1" applyAlignment="1" applyProtection="1"/>
    <xf numFmtId="168" fontId="94" fillId="0" borderId="0" xfId="458" applyFont="1" applyAlignment="1">
      <alignment horizontal="left"/>
    </xf>
    <xf numFmtId="168" fontId="12" fillId="0" borderId="0" xfId="458"/>
    <xf numFmtId="168" fontId="16" fillId="0" borderId="0" xfId="458" applyFont="1" applyAlignment="1">
      <alignment horizontal="right"/>
    </xf>
    <xf numFmtId="1" fontId="2" fillId="0" borderId="0" xfId="458" applyNumberFormat="1" applyFont="1" applyAlignment="1">
      <alignment horizontal="right"/>
    </xf>
    <xf numFmtId="168" fontId="2" fillId="0" borderId="0" xfId="458" applyFont="1" applyAlignment="1">
      <alignment horizontal="right"/>
    </xf>
    <xf numFmtId="168" fontId="95" fillId="0" borderId="0" xfId="458" applyFont="1" applyAlignment="1">
      <alignment horizontal="right"/>
    </xf>
    <xf numFmtId="168" fontId="2" fillId="0" borderId="0" xfId="458" applyFont="1" applyAlignment="1">
      <alignment horizontal="left"/>
    </xf>
    <xf numFmtId="168" fontId="2" fillId="0" borderId="0" xfId="458" applyFont="1"/>
    <xf numFmtId="0" fontId="2" fillId="35" borderId="26" xfId="378" applyFont="1" applyFill="1" applyBorder="1" applyAlignment="1">
      <alignment horizontal="center" vertical="center" wrapText="1"/>
    </xf>
    <xf numFmtId="0" fontId="2" fillId="35" borderId="28" xfId="378" applyFont="1" applyFill="1" applyBorder="1" applyAlignment="1">
      <alignment horizontal="center" vertical="center" wrapText="1"/>
    </xf>
    <xf numFmtId="0" fontId="2" fillId="35" borderId="32" xfId="378" applyFont="1" applyFill="1" applyBorder="1" applyAlignment="1">
      <alignment horizontal="center" vertical="center" wrapText="1"/>
    </xf>
    <xf numFmtId="164" fontId="2" fillId="0" borderId="25" xfId="378" applyNumberFormat="1" applyFont="1" applyFill="1" applyBorder="1" applyAlignment="1">
      <alignment horizontal="right" vertical="center" wrapText="1" indent="1"/>
    </xf>
    <xf numFmtId="164" fontId="2" fillId="28" borderId="28" xfId="378" applyNumberFormat="1" applyFont="1" applyFill="1" applyBorder="1" applyAlignment="1">
      <alignment horizontal="right" vertical="center" wrapText="1" indent="1"/>
    </xf>
    <xf numFmtId="164" fontId="2" fillId="28" borderId="32" xfId="378" applyNumberFormat="1" applyFont="1" applyFill="1" applyBorder="1" applyAlignment="1">
      <alignment horizontal="right" vertical="center" wrapText="1" indent="1"/>
    </xf>
    <xf numFmtId="164" fontId="2" fillId="0" borderId="9" xfId="378" applyNumberFormat="1" applyFont="1" applyBorder="1" applyAlignment="1">
      <alignment horizontal="right" vertical="center" wrapText="1" indent="1"/>
    </xf>
    <xf numFmtId="0" fontId="2" fillId="0" borderId="0" xfId="378" applyFont="1" applyBorder="1" applyAlignment="1">
      <alignment horizontal="right" vertical="center" indent="1"/>
    </xf>
    <xf numFmtId="164" fontId="2" fillId="0" borderId="29" xfId="378" applyNumberFormat="1" applyFont="1" applyBorder="1" applyAlignment="1">
      <alignment horizontal="right" vertical="center" wrapText="1" indent="1"/>
    </xf>
    <xf numFmtId="164" fontId="2" fillId="0" borderId="0" xfId="378" applyNumberFormat="1" applyFont="1" applyBorder="1" applyAlignment="1">
      <alignment horizontal="right" vertical="center" indent="1"/>
    </xf>
    <xf numFmtId="164" fontId="16" fillId="0" borderId="9" xfId="378" applyNumberFormat="1" applyFont="1" applyBorder="1" applyAlignment="1">
      <alignment horizontal="right" vertical="center" wrapText="1" indent="1"/>
    </xf>
    <xf numFmtId="164" fontId="16" fillId="0" borderId="29" xfId="378" applyNumberFormat="1" applyFont="1" applyBorder="1" applyAlignment="1">
      <alignment horizontal="right" vertical="center" wrapText="1" indent="1"/>
    </xf>
    <xf numFmtId="164" fontId="16" fillId="35" borderId="9" xfId="378" applyNumberFormat="1" applyFont="1" applyFill="1" applyBorder="1" applyAlignment="1">
      <alignment horizontal="right" vertical="center" wrapText="1" indent="1"/>
    </xf>
    <xf numFmtId="164" fontId="16" fillId="35" borderId="29" xfId="378" applyNumberFormat="1" applyFont="1" applyFill="1" applyBorder="1" applyAlignment="1">
      <alignment horizontal="right" vertical="center" wrapText="1" indent="1"/>
    </xf>
    <xf numFmtId="164" fontId="16" fillId="0" borderId="29" xfId="378" applyNumberFormat="1" applyFont="1" applyFill="1" applyBorder="1" applyAlignment="1">
      <alignment horizontal="right" vertical="center" wrapText="1" indent="1"/>
    </xf>
    <xf numFmtId="164" fontId="2" fillId="35" borderId="11" xfId="378" applyNumberFormat="1" applyFont="1" applyFill="1" applyBorder="1" applyAlignment="1">
      <alignment horizontal="right" vertical="center" wrapText="1" indent="1"/>
    </xf>
    <xf numFmtId="164" fontId="16" fillId="35" borderId="11" xfId="378" applyNumberFormat="1" applyFont="1" applyFill="1" applyBorder="1" applyAlignment="1">
      <alignment horizontal="right" vertical="center" wrapText="1" indent="1"/>
    </xf>
    <xf numFmtId="164" fontId="16" fillId="35" borderId="31" xfId="378" applyNumberFormat="1" applyFont="1" applyFill="1" applyBorder="1" applyAlignment="1">
      <alignment horizontal="right" vertical="center" wrapText="1" indent="1"/>
    </xf>
    <xf numFmtId="164" fontId="2" fillId="33" borderId="9" xfId="378" applyNumberFormat="1" applyFont="1" applyFill="1" applyBorder="1" applyAlignment="1">
      <alignment horizontal="right" vertical="center" wrapText="1" indent="1"/>
    </xf>
    <xf numFmtId="164" fontId="2" fillId="33" borderId="29" xfId="378" applyNumberFormat="1" applyFont="1" applyFill="1" applyBorder="1" applyAlignment="1">
      <alignment horizontal="right" vertical="center" wrapText="1" indent="1"/>
    </xf>
    <xf numFmtId="164" fontId="16" fillId="33" borderId="29" xfId="378" applyNumberFormat="1" applyFont="1" applyFill="1" applyBorder="1" applyAlignment="1">
      <alignment horizontal="right" vertical="center" wrapText="1" indent="1"/>
    </xf>
    <xf numFmtId="0" fontId="2" fillId="33" borderId="0" xfId="378" applyFont="1" applyFill="1" applyBorder="1" applyAlignment="1">
      <alignment horizontal="right" vertical="center" indent="1"/>
    </xf>
    <xf numFmtId="0" fontId="5" fillId="0" borderId="0" xfId="378" applyAlignment="1">
      <alignment vertical="center"/>
    </xf>
    <xf numFmtId="0" fontId="7" fillId="0" borderId="29" xfId="378" applyFont="1" applyFill="1" applyBorder="1" applyAlignment="1">
      <alignment horizontal="right" vertical="center" wrapText="1" indent="1"/>
    </xf>
    <xf numFmtId="3" fontId="7" fillId="0" borderId="29" xfId="378" applyNumberFormat="1" applyFont="1" applyFill="1" applyBorder="1" applyAlignment="1">
      <alignment horizontal="right" vertical="center" wrapText="1" indent="1"/>
    </xf>
    <xf numFmtId="3" fontId="7" fillId="0" borderId="9" xfId="378" applyNumberFormat="1" applyFont="1" applyFill="1" applyBorder="1" applyAlignment="1">
      <alignment horizontal="right" vertical="center" wrapText="1" indent="1"/>
    </xf>
    <xf numFmtId="164" fontId="7" fillId="0" borderId="9" xfId="378" applyNumberFormat="1" applyFont="1" applyFill="1" applyBorder="1" applyAlignment="1">
      <alignment horizontal="right" vertical="center" wrapText="1" indent="1"/>
    </xf>
    <xf numFmtId="164" fontId="7" fillId="0" borderId="36" xfId="378" applyNumberFormat="1" applyFont="1" applyFill="1" applyBorder="1" applyAlignment="1">
      <alignment horizontal="right" vertical="center" wrapText="1" indent="1"/>
    </xf>
    <xf numFmtId="3" fontId="7" fillId="0" borderId="33" xfId="378" applyNumberFormat="1" applyFont="1" applyFill="1" applyBorder="1" applyAlignment="1">
      <alignment horizontal="right" vertical="center" wrapText="1" indent="1"/>
    </xf>
    <xf numFmtId="3" fontId="7" fillId="0" borderId="36" xfId="378" applyNumberFormat="1" applyFont="1" applyFill="1" applyBorder="1" applyAlignment="1">
      <alignment horizontal="right" vertical="center" wrapText="1" indent="1"/>
    </xf>
    <xf numFmtId="0" fontId="7" fillId="0" borderId="35" xfId="378" applyFont="1" applyFill="1" applyBorder="1" applyAlignment="1">
      <alignment horizontal="right" vertical="center" wrapText="1" indent="1"/>
    </xf>
    <xf numFmtId="3" fontId="7" fillId="0" borderId="35" xfId="378" applyNumberFormat="1" applyFont="1" applyFill="1" applyBorder="1" applyAlignment="1">
      <alignment horizontal="right" vertical="center" wrapText="1" indent="1"/>
    </xf>
    <xf numFmtId="164" fontId="7" fillId="0" borderId="35" xfId="378" applyNumberFormat="1" applyFont="1" applyFill="1" applyBorder="1" applyAlignment="1">
      <alignment horizontal="right" vertical="center" wrapText="1" indent="1"/>
    </xf>
    <xf numFmtId="164" fontId="7" fillId="0" borderId="34" xfId="378" applyNumberFormat="1" applyFont="1" applyFill="1" applyBorder="1" applyAlignment="1">
      <alignment horizontal="right" vertical="center" wrapText="1" indent="1"/>
    </xf>
    <xf numFmtId="3" fontId="7" fillId="0" borderId="34" xfId="378" applyNumberFormat="1" applyFont="1" applyFill="1" applyBorder="1" applyAlignment="1">
      <alignment horizontal="right" vertical="center" wrapText="1" indent="1"/>
    </xf>
    <xf numFmtId="0" fontId="7" fillId="32" borderId="29" xfId="378" applyFont="1" applyFill="1" applyBorder="1" applyAlignment="1">
      <alignment horizontal="right" vertical="center" wrapText="1" indent="1"/>
    </xf>
    <xf numFmtId="3" fontId="7" fillId="32" borderId="29" xfId="378" applyNumberFormat="1" applyFont="1" applyFill="1" applyBorder="1" applyAlignment="1">
      <alignment horizontal="right" vertical="center" wrapText="1" indent="1"/>
    </xf>
    <xf numFmtId="164" fontId="7" fillId="32" borderId="9" xfId="378" applyNumberFormat="1" applyFont="1" applyFill="1" applyBorder="1" applyAlignment="1">
      <alignment horizontal="right" vertical="center" wrapText="1" indent="1"/>
    </xf>
    <xf numFmtId="164" fontId="7" fillId="32" borderId="29" xfId="378" applyNumberFormat="1" applyFont="1" applyFill="1" applyBorder="1" applyAlignment="1">
      <alignment horizontal="right" vertical="center" wrapText="1" indent="1"/>
    </xf>
    <xf numFmtId="49" fontId="7" fillId="0" borderId="29" xfId="378" applyNumberFormat="1" applyFont="1" applyFill="1" applyBorder="1" applyAlignment="1">
      <alignment horizontal="right" vertical="center" wrapText="1" indent="1"/>
    </xf>
    <xf numFmtId="164" fontId="7" fillId="0" borderId="29" xfId="378" applyNumberFormat="1" applyFont="1" applyFill="1" applyBorder="1" applyAlignment="1">
      <alignment horizontal="right" vertical="center" wrapText="1" indent="1"/>
    </xf>
    <xf numFmtId="0" fontId="7" fillId="32" borderId="31" xfId="378" applyFont="1" applyFill="1" applyBorder="1" applyAlignment="1">
      <alignment horizontal="right" vertical="center" wrapText="1" indent="1"/>
    </xf>
    <xf numFmtId="3" fontId="7" fillId="32" borderId="31" xfId="378" applyNumberFormat="1" applyFont="1" applyFill="1" applyBorder="1" applyAlignment="1">
      <alignment horizontal="right" vertical="center" wrapText="1" indent="1"/>
    </xf>
    <xf numFmtId="164" fontId="7" fillId="32" borderId="31" xfId="378" applyNumberFormat="1" applyFont="1" applyFill="1" applyBorder="1" applyAlignment="1">
      <alignment horizontal="right" vertical="center" wrapText="1" indent="1"/>
    </xf>
    <xf numFmtId="164" fontId="7" fillId="32" borderId="11" xfId="378" applyNumberFormat="1" applyFont="1" applyFill="1" applyBorder="1" applyAlignment="1">
      <alignment horizontal="right" vertical="center" wrapText="1" indent="1"/>
    </xf>
    <xf numFmtId="3" fontId="7" fillId="32" borderId="9" xfId="378" applyNumberFormat="1" applyFont="1" applyFill="1" applyBorder="1" applyAlignment="1">
      <alignment horizontal="right" vertical="center" wrapText="1" indent="1"/>
    </xf>
    <xf numFmtId="164" fontId="7" fillId="32" borderId="33" xfId="378" applyNumberFormat="1" applyFont="1" applyFill="1" applyBorder="1" applyAlignment="1">
      <alignment horizontal="right" vertical="center" wrapText="1" indent="1"/>
    </xf>
    <xf numFmtId="164" fontId="7" fillId="32" borderId="36" xfId="378" applyNumberFormat="1" applyFont="1" applyFill="1" applyBorder="1" applyAlignment="1">
      <alignment horizontal="right" vertical="center" wrapText="1" indent="1"/>
    </xf>
    <xf numFmtId="3" fontId="7" fillId="32" borderId="34" xfId="378" applyNumberFormat="1" applyFont="1" applyFill="1" applyBorder="1" applyAlignment="1">
      <alignment horizontal="right" vertical="center" wrapText="1" indent="1"/>
    </xf>
    <xf numFmtId="0" fontId="5" fillId="32" borderId="34" xfId="378" applyFont="1" applyFill="1" applyBorder="1" applyAlignment="1">
      <alignment horizontal="right" vertical="center" wrapText="1" indent="1"/>
    </xf>
    <xf numFmtId="0" fontId="7" fillId="32" borderId="29" xfId="378" applyNumberFormat="1" applyFont="1" applyFill="1" applyBorder="1" applyAlignment="1">
      <alignment horizontal="right" vertical="center" wrapText="1" indent="1"/>
    </xf>
    <xf numFmtId="164" fontId="7" fillId="32" borderId="34" xfId="378" applyNumberFormat="1" applyFont="1" applyFill="1" applyBorder="1" applyAlignment="1">
      <alignment horizontal="right" vertical="center" wrapText="1" indent="1"/>
    </xf>
    <xf numFmtId="0" fontId="7" fillId="0" borderId="33" xfId="378" applyFont="1" applyFill="1" applyBorder="1" applyAlignment="1">
      <alignment horizontal="right" vertical="center" wrapText="1" indent="1"/>
    </xf>
    <xf numFmtId="49" fontId="7" fillId="0" borderId="9" xfId="378" applyNumberFormat="1" applyFont="1" applyFill="1" applyBorder="1" applyAlignment="1">
      <alignment horizontal="right" vertical="center" wrapText="1" indent="1"/>
    </xf>
    <xf numFmtId="0" fontId="5" fillId="0" borderId="0" xfId="378" applyFill="1" applyAlignment="1">
      <alignment vertical="center"/>
    </xf>
    <xf numFmtId="0" fontId="5" fillId="0" borderId="0" xfId="421" applyAlignment="1">
      <alignment vertical="center"/>
    </xf>
    <xf numFmtId="0" fontId="4" fillId="0" borderId="0" xfId="297" applyAlignment="1" applyProtection="1">
      <alignment vertical="center" wrapText="1"/>
    </xf>
    <xf numFmtId="0" fontId="103" fillId="0" borderId="0" xfId="299" applyNumberFormat="1" applyFont="1" applyBorder="1" applyAlignment="1" applyProtection="1">
      <alignment vertical="center"/>
    </xf>
    <xf numFmtId="164" fontId="2" fillId="0" borderId="28" xfId="421" applyNumberFormat="1" applyFont="1" applyFill="1" applyBorder="1" applyAlignment="1">
      <alignment horizontal="right" vertical="center" wrapText="1" indent="2"/>
    </xf>
    <xf numFmtId="164" fontId="2" fillId="0" borderId="32" xfId="421" applyNumberFormat="1" applyFont="1" applyFill="1" applyBorder="1" applyAlignment="1">
      <alignment horizontal="right" vertical="center" wrapText="1" indent="2"/>
    </xf>
    <xf numFmtId="164" fontId="2" fillId="35" borderId="9" xfId="421" applyNumberFormat="1" applyFont="1" applyFill="1" applyBorder="1" applyAlignment="1">
      <alignment horizontal="right" vertical="center" wrapText="1" indent="2"/>
    </xf>
    <xf numFmtId="164" fontId="2" fillId="35" borderId="29" xfId="421" applyNumberFormat="1" applyFont="1" applyFill="1" applyBorder="1" applyAlignment="1">
      <alignment horizontal="right" vertical="center" wrapText="1" indent="2"/>
    </xf>
    <xf numFmtId="164" fontId="2" fillId="0" borderId="9" xfId="421" applyNumberFormat="1" applyFont="1" applyFill="1" applyBorder="1" applyAlignment="1">
      <alignment horizontal="right" vertical="center" wrapText="1" indent="2"/>
    </xf>
    <xf numFmtId="164" fontId="2" fillId="0" borderId="29" xfId="421" applyNumberFormat="1" applyFont="1" applyFill="1" applyBorder="1" applyAlignment="1">
      <alignment horizontal="right" vertical="center" wrapText="1" indent="2"/>
    </xf>
    <xf numFmtId="164" fontId="2" fillId="33" borderId="9" xfId="421" applyNumberFormat="1" applyFont="1" applyFill="1" applyBorder="1" applyAlignment="1">
      <alignment horizontal="right" vertical="center" wrapText="1" indent="2"/>
    </xf>
    <xf numFmtId="164" fontId="2" fillId="33" borderId="29" xfId="421" applyNumberFormat="1" applyFont="1" applyFill="1" applyBorder="1" applyAlignment="1">
      <alignment horizontal="right" vertical="center" wrapText="1" indent="2"/>
    </xf>
    <xf numFmtId="164" fontId="2" fillId="35" borderId="11" xfId="421" applyNumberFormat="1" applyFont="1" applyFill="1" applyBorder="1" applyAlignment="1">
      <alignment horizontal="right" vertical="center" wrapText="1" indent="2"/>
    </xf>
    <xf numFmtId="164" fontId="2" fillId="35" borderId="31" xfId="421" applyNumberFormat="1" applyFont="1" applyFill="1" applyBorder="1" applyAlignment="1">
      <alignment horizontal="right" vertical="center" wrapText="1" indent="2"/>
    </xf>
    <xf numFmtId="0" fontId="4" fillId="0" borderId="0" xfId="297" applyAlignment="1" applyProtection="1">
      <alignment horizontal="left" vertical="center" wrapText="1"/>
    </xf>
    <xf numFmtId="2" fontId="5" fillId="0" borderId="0" xfId="458" applyNumberFormat="1" applyFont="1" applyAlignment="1">
      <alignment horizontal="left" wrapText="1"/>
    </xf>
    <xf numFmtId="49" fontId="2" fillId="0" borderId="0" xfId="458" applyNumberFormat="1" applyFont="1" applyAlignment="1">
      <alignment horizontal="left" indent="1"/>
    </xf>
    <xf numFmtId="168" fontId="2" fillId="0" borderId="0" xfId="458" applyFont="1" applyAlignment="1">
      <alignment horizontal="left"/>
    </xf>
    <xf numFmtId="0" fontId="103" fillId="0" borderId="0" xfId="299" applyNumberFormat="1" applyFont="1" applyBorder="1" applyAlignment="1" applyProtection="1">
      <alignment horizontal="left" vertical="center"/>
    </xf>
    <xf numFmtId="0" fontId="5" fillId="0" borderId="0" xfId="348" applyAlignment="1"/>
    <xf numFmtId="0" fontId="6" fillId="0" borderId="0" xfId="378" applyFont="1" applyAlignment="1">
      <alignment horizontal="left" wrapText="1"/>
    </xf>
    <xf numFmtId="0" fontId="6" fillId="0" borderId="0" xfId="378" applyFont="1" applyBorder="1" applyAlignment="1">
      <alignment horizontal="left" wrapText="1"/>
    </xf>
    <xf numFmtId="0" fontId="27" fillId="0" borderId="0" xfId="378" applyFont="1" applyAlignment="1">
      <alignment horizontal="left" wrapText="1"/>
    </xf>
    <xf numFmtId="0" fontId="27" fillId="0" borderId="0" xfId="378" applyFont="1" applyAlignment="1">
      <alignment horizontal="left" vertical="center" wrapText="1"/>
    </xf>
    <xf numFmtId="3" fontId="104" fillId="0" borderId="9" xfId="378" applyNumberFormat="1" applyFont="1" applyFill="1" applyBorder="1" applyAlignment="1">
      <alignment horizontal="center" vertical="center" wrapText="1"/>
    </xf>
    <xf numFmtId="49" fontId="104" fillId="0" borderId="29" xfId="378" applyNumberFormat="1" applyFont="1" applyFill="1" applyBorder="1" applyAlignment="1">
      <alignment horizontal="center" vertical="center" wrapText="1"/>
    </xf>
    <xf numFmtId="0" fontId="104" fillId="0" borderId="0" xfId="378" applyFont="1" applyFill="1" applyBorder="1" applyAlignment="1">
      <alignment horizontal="center"/>
    </xf>
    <xf numFmtId="0" fontId="104" fillId="0" borderId="29" xfId="378" applyFont="1" applyFill="1" applyBorder="1" applyAlignment="1">
      <alignment horizontal="center"/>
    </xf>
    <xf numFmtId="0" fontId="104" fillId="37" borderId="25" xfId="378" applyFont="1" applyFill="1" applyBorder="1" applyAlignment="1">
      <alignment horizontal="center" vertical="center" wrapText="1"/>
    </xf>
    <xf numFmtId="0" fontId="5" fillId="37" borderId="25" xfId="348" applyFill="1" applyBorder="1" applyAlignment="1">
      <alignment horizontal="center" vertical="center" wrapText="1"/>
    </xf>
    <xf numFmtId="0" fontId="104" fillId="0" borderId="27" xfId="378" applyFont="1" applyFill="1" applyBorder="1" applyAlignment="1">
      <alignment horizontal="left" vertical="center" wrapText="1"/>
    </xf>
    <xf numFmtId="0" fontId="104" fillId="0" borderId="27" xfId="378" applyFont="1" applyFill="1" applyBorder="1"/>
    <xf numFmtId="49" fontId="104" fillId="0" borderId="9" xfId="378" applyNumberFormat="1" applyFont="1" applyFill="1" applyBorder="1" applyAlignment="1">
      <alignment horizontal="center" vertical="center" wrapText="1"/>
    </xf>
    <xf numFmtId="0" fontId="104" fillId="0" borderId="9" xfId="378" applyFont="1" applyFill="1" applyBorder="1" applyAlignment="1">
      <alignment horizontal="center"/>
    </xf>
    <xf numFmtId="0" fontId="104" fillId="0" borderId="9" xfId="378" applyFont="1" applyFill="1" applyBorder="1" applyAlignment="1">
      <alignment horizontal="center" vertical="center" wrapText="1"/>
    </xf>
    <xf numFmtId="164" fontId="104" fillId="0" borderId="9" xfId="378" applyNumberFormat="1" applyFont="1" applyFill="1" applyBorder="1" applyAlignment="1">
      <alignment horizontal="center" vertical="center" wrapText="1"/>
    </xf>
    <xf numFmtId="0" fontId="104" fillId="0" borderId="9" xfId="378" applyNumberFormat="1" applyFont="1" applyFill="1" applyBorder="1" applyAlignment="1">
      <alignment horizontal="center" vertical="center" wrapText="1"/>
    </xf>
    <xf numFmtId="0" fontId="104" fillId="0" borderId="0" xfId="378" applyFont="1" applyFill="1" applyBorder="1" applyAlignment="1">
      <alignment horizontal="center" vertical="center" wrapText="1"/>
    </xf>
    <xf numFmtId="49" fontId="104" fillId="35" borderId="9" xfId="378" applyNumberFormat="1" applyFont="1" applyFill="1" applyBorder="1" applyAlignment="1">
      <alignment horizontal="center" vertical="center" wrapText="1"/>
    </xf>
    <xf numFmtId="0" fontId="104" fillId="35" borderId="9" xfId="378" applyFont="1" applyFill="1" applyBorder="1" applyAlignment="1">
      <alignment horizontal="center" vertical="center" wrapText="1"/>
    </xf>
    <xf numFmtId="49" fontId="104" fillId="35" borderId="9" xfId="378" applyNumberFormat="1" applyFont="1" applyFill="1" applyBorder="1" applyAlignment="1">
      <alignment horizontal="center"/>
    </xf>
    <xf numFmtId="49" fontId="104" fillId="35" borderId="29" xfId="378" applyNumberFormat="1" applyFont="1" applyFill="1" applyBorder="1" applyAlignment="1">
      <alignment horizontal="center" vertical="center" wrapText="1"/>
    </xf>
    <xf numFmtId="0" fontId="104" fillId="33" borderId="27" xfId="378" applyFont="1" applyFill="1" applyBorder="1" applyAlignment="1">
      <alignment horizontal="left" vertical="center" wrapText="1"/>
    </xf>
    <xf numFmtId="0" fontId="104" fillId="33" borderId="9" xfId="378" applyFont="1" applyFill="1" applyBorder="1" applyAlignment="1">
      <alignment horizontal="center" vertical="center" wrapText="1"/>
    </xf>
    <xf numFmtId="164" fontId="104" fillId="33" borderId="9" xfId="378" applyNumberFormat="1" applyFont="1" applyFill="1" applyBorder="1" applyAlignment="1">
      <alignment horizontal="center" vertical="center" wrapText="1"/>
    </xf>
    <xf numFmtId="164" fontId="2" fillId="33" borderId="9" xfId="378" applyNumberFormat="1" applyFont="1" applyFill="1" applyBorder="1" applyAlignment="1">
      <alignment horizontal="center" vertical="center" wrapText="1"/>
    </xf>
    <xf numFmtId="0" fontId="104" fillId="35" borderId="27" xfId="378" applyFont="1" applyFill="1" applyBorder="1" applyAlignment="1">
      <alignment horizontal="left" vertical="center" wrapText="1"/>
    </xf>
    <xf numFmtId="0" fontId="104" fillId="35" borderId="27" xfId="378" applyFont="1" applyFill="1" applyBorder="1"/>
    <xf numFmtId="0" fontId="104" fillId="35" borderId="9" xfId="378" applyFont="1" applyFill="1" applyBorder="1" applyAlignment="1">
      <alignment horizontal="left" vertical="center" wrapText="1"/>
    </xf>
    <xf numFmtId="0" fontId="104" fillId="35" borderId="9" xfId="378" applyFont="1" applyFill="1" applyBorder="1"/>
    <xf numFmtId="0" fontId="104" fillId="35" borderId="9" xfId="378" applyFont="1" applyFill="1" applyBorder="1" applyAlignment="1">
      <alignment horizontal="center"/>
    </xf>
    <xf numFmtId="164" fontId="104" fillId="35" borderId="9" xfId="378" applyNumberFormat="1" applyFont="1" applyFill="1" applyBorder="1" applyAlignment="1">
      <alignment horizontal="center" vertical="center" wrapText="1"/>
    </xf>
    <xf numFmtId="0" fontId="5" fillId="35" borderId="9" xfId="348" applyFill="1" applyBorder="1" applyAlignment="1">
      <alignment horizontal="center" vertical="center" wrapText="1"/>
    </xf>
    <xf numFmtId="3" fontId="104" fillId="33" borderId="9" xfId="378" applyNumberFormat="1" applyFont="1" applyFill="1" applyBorder="1" applyAlignment="1">
      <alignment horizontal="center" vertical="center" wrapText="1"/>
    </xf>
    <xf numFmtId="49" fontId="104" fillId="33" borderId="29" xfId="378" applyNumberFormat="1" applyFont="1" applyFill="1" applyBorder="1" applyAlignment="1">
      <alignment horizontal="center" vertical="center" wrapText="1"/>
    </xf>
    <xf numFmtId="164" fontId="104" fillId="0" borderId="9" xfId="378" applyNumberFormat="1" applyFont="1" applyFill="1" applyBorder="1" applyAlignment="1">
      <alignment horizontal="center"/>
    </xf>
    <xf numFmtId="2" fontId="8" fillId="0" borderId="10" xfId="378" applyNumberFormat="1" applyFont="1" applyBorder="1" applyAlignment="1">
      <alignment horizontal="left" wrapText="1"/>
    </xf>
    <xf numFmtId="2" fontId="15" fillId="0" borderId="10" xfId="378" applyNumberFormat="1" applyFont="1" applyBorder="1" applyAlignment="1">
      <alignment horizontal="left" wrapText="1"/>
    </xf>
    <xf numFmtId="2" fontId="5" fillId="0" borderId="10" xfId="378" applyNumberFormat="1" applyBorder="1" applyAlignment="1"/>
    <xf numFmtId="0" fontId="2" fillId="35" borderId="25" xfId="378" applyNumberFormat="1" applyFont="1" applyFill="1" applyBorder="1" applyAlignment="1">
      <alignment horizontal="center" vertical="center" wrapText="1"/>
    </xf>
    <xf numFmtId="0" fontId="2" fillId="35" borderId="0" xfId="378" applyNumberFormat="1" applyFont="1" applyFill="1" applyBorder="1" applyAlignment="1">
      <alignment horizontal="center" vertical="center" wrapText="1"/>
    </xf>
    <xf numFmtId="0" fontId="2" fillId="35" borderId="10" xfId="378" applyNumberFormat="1" applyFont="1" applyFill="1" applyBorder="1" applyAlignment="1">
      <alignment vertical="center" wrapText="1"/>
    </xf>
    <xf numFmtId="0" fontId="2" fillId="35" borderId="32" xfId="378" applyNumberFormat="1" applyFont="1" applyFill="1" applyBorder="1" applyAlignment="1">
      <alignment horizontal="center" vertical="center" wrapText="1"/>
    </xf>
    <xf numFmtId="0" fontId="2" fillId="35" borderId="29" xfId="378" applyNumberFormat="1" applyFont="1" applyFill="1" applyBorder="1" applyAlignment="1">
      <alignment horizontal="center" vertical="center" wrapText="1"/>
    </xf>
    <xf numFmtId="0" fontId="2" fillId="35" borderId="31" xfId="378" applyNumberFormat="1" applyFont="1" applyFill="1" applyBorder="1" applyAlignment="1">
      <alignment vertical="center" wrapText="1"/>
    </xf>
    <xf numFmtId="0" fontId="2" fillId="35" borderId="28" xfId="378" applyNumberFormat="1" applyFont="1" applyFill="1" applyBorder="1" applyAlignment="1">
      <alignment horizontal="center" vertical="center" wrapText="1"/>
    </xf>
    <xf numFmtId="0" fontId="2" fillId="35" borderId="9" xfId="378" applyNumberFormat="1" applyFont="1" applyFill="1" applyBorder="1" applyAlignment="1">
      <alignment horizontal="center" vertical="center" wrapText="1"/>
    </xf>
    <xf numFmtId="0" fontId="2" fillId="35" borderId="11" xfId="378" applyNumberFormat="1" applyFont="1" applyFill="1" applyBorder="1" applyAlignment="1">
      <alignment horizontal="center" vertical="center" wrapText="1"/>
    </xf>
    <xf numFmtId="0" fontId="2" fillId="35" borderId="25" xfId="378" applyFont="1" applyFill="1" applyBorder="1" applyAlignment="1">
      <alignment horizontal="center" vertical="center" wrapText="1"/>
    </xf>
    <xf numFmtId="0" fontId="2" fillId="35" borderId="31" xfId="378" applyFont="1" applyFill="1" applyBorder="1" applyAlignment="1">
      <alignment horizontal="center" vertical="center" wrapText="1"/>
    </xf>
    <xf numFmtId="0" fontId="2" fillId="35" borderId="10" xfId="378" applyFont="1" applyFill="1" applyBorder="1" applyAlignment="1">
      <alignment horizontal="center" vertical="center" wrapText="1"/>
    </xf>
    <xf numFmtId="0" fontId="2" fillId="35" borderId="15" xfId="378" applyNumberFormat="1" applyFont="1" applyFill="1" applyBorder="1" applyAlignment="1">
      <alignment horizontal="center" vertical="center" wrapText="1"/>
    </xf>
    <xf numFmtId="0" fontId="5" fillId="35" borderId="8" xfId="378" applyFill="1" applyBorder="1" applyAlignment="1">
      <alignment horizontal="center" vertical="center" wrapText="1"/>
    </xf>
    <xf numFmtId="0" fontId="5" fillId="35" borderId="8" xfId="348" applyFill="1" applyBorder="1" applyAlignment="1">
      <alignment horizontal="center" vertical="center" wrapText="1"/>
    </xf>
    <xf numFmtId="0" fontId="0" fillId="0" borderId="8" xfId="0" applyBorder="1" applyAlignment="1">
      <alignment horizontal="center" vertical="center" wrapText="1"/>
    </xf>
    <xf numFmtId="0" fontId="0" fillId="0" borderId="14" xfId="0" applyBorder="1" applyAlignment="1">
      <alignment horizontal="center" vertical="center" wrapText="1"/>
    </xf>
    <xf numFmtId="0" fontId="2" fillId="36" borderId="15" xfId="378" applyNumberFormat="1" applyFont="1" applyFill="1" applyBorder="1" applyAlignment="1">
      <alignment horizontal="center" vertical="center"/>
    </xf>
    <xf numFmtId="0" fontId="2" fillId="36" borderId="8" xfId="378" applyNumberFormat="1" applyFont="1" applyFill="1" applyBorder="1" applyAlignment="1">
      <alignment horizontal="center" vertical="center"/>
    </xf>
    <xf numFmtId="0" fontId="5" fillId="36" borderId="8" xfId="348" applyFill="1"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5" fillId="0" borderId="0" xfId="378" applyBorder="1" applyAlignment="1"/>
    <xf numFmtId="0" fontId="5" fillId="0" borderId="0" xfId="378" applyAlignment="1"/>
    <xf numFmtId="0" fontId="0" fillId="0" borderId="0" xfId="0" applyAlignment="1"/>
    <xf numFmtId="0" fontId="2" fillId="35" borderId="26" xfId="378" applyFont="1" applyFill="1" applyBorder="1" applyAlignment="1">
      <alignment horizontal="center" vertical="center" wrapText="1"/>
    </xf>
    <xf numFmtId="0" fontId="2" fillId="35" borderId="30" xfId="378" applyFont="1" applyFill="1" applyBorder="1" applyAlignment="1">
      <alignment horizontal="center" vertical="center" wrapText="1"/>
    </xf>
    <xf numFmtId="0" fontId="2" fillId="36" borderId="8" xfId="378" applyFont="1" applyFill="1" applyBorder="1" applyAlignment="1">
      <alignment horizontal="center" vertical="center" wrapText="1"/>
    </xf>
    <xf numFmtId="0" fontId="5" fillId="36" borderId="8" xfId="378" applyFill="1" applyBorder="1" applyAlignment="1">
      <alignment horizontal="center"/>
    </xf>
    <xf numFmtId="0" fontId="0" fillId="36" borderId="8" xfId="0" applyFill="1" applyBorder="1" applyAlignment="1">
      <alignment horizontal="center"/>
    </xf>
    <xf numFmtId="0" fontId="8" fillId="0" borderId="10" xfId="378" applyFont="1" applyBorder="1" applyAlignment="1">
      <alignment horizontal="left" wrapText="1"/>
    </xf>
    <xf numFmtId="0" fontId="5" fillId="0" borderId="10" xfId="378" applyBorder="1" applyAlignment="1">
      <alignment wrapText="1"/>
    </xf>
    <xf numFmtId="0" fontId="5" fillId="0" borderId="10" xfId="378" applyBorder="1" applyAlignment="1"/>
    <xf numFmtId="0" fontId="0" fillId="0" borderId="10" xfId="0" applyBorder="1" applyAlignment="1"/>
    <xf numFmtId="0" fontId="6" fillId="0" borderId="25" xfId="378" applyFont="1" applyBorder="1" applyAlignment="1">
      <alignment horizontal="left" wrapText="1"/>
    </xf>
    <xf numFmtId="0" fontId="5" fillId="0" borderId="25" xfId="378" applyBorder="1" applyAlignment="1"/>
    <xf numFmtId="0" fontId="0" fillId="0" borderId="25" xfId="0" applyBorder="1" applyAlignment="1"/>
    <xf numFmtId="0" fontId="2" fillId="36" borderId="8" xfId="378" applyFont="1" applyFill="1" applyBorder="1" applyAlignment="1">
      <alignment horizontal="center" vertical="top" wrapText="1"/>
    </xf>
    <xf numFmtId="0" fontId="5" fillId="36" borderId="8" xfId="378" applyFill="1" applyBorder="1" applyAlignment="1">
      <alignment horizontal="center" vertical="top" wrapText="1"/>
    </xf>
    <xf numFmtId="0" fontId="5" fillId="36" borderId="8" xfId="378" applyFill="1" applyBorder="1" applyAlignment="1"/>
    <xf numFmtId="0" fontId="0" fillId="36" borderId="8" xfId="0" applyFill="1" applyBorder="1" applyAlignment="1"/>
    <xf numFmtId="0" fontId="5" fillId="0" borderId="10" xfId="378" applyFont="1" applyBorder="1" applyAlignment="1"/>
    <xf numFmtId="0" fontId="7" fillId="0" borderId="0" xfId="378" applyFont="1" applyBorder="1" applyAlignment="1">
      <alignment horizontal="left" vertical="center" wrapText="1"/>
    </xf>
    <xf numFmtId="0" fontId="2" fillId="38" borderId="25" xfId="378" applyFont="1" applyFill="1" applyBorder="1" applyAlignment="1">
      <alignment horizontal="center" vertical="center" wrapText="1"/>
    </xf>
    <xf numFmtId="0" fontId="2" fillId="38" borderId="25" xfId="378" applyFont="1" applyFill="1" applyBorder="1" applyAlignment="1"/>
    <xf numFmtId="0" fontId="5" fillId="38" borderId="25" xfId="348" applyFont="1" applyFill="1" applyBorder="1" applyAlignment="1"/>
    <xf numFmtId="0" fontId="5" fillId="0" borderId="25" xfId="348" applyFont="1" applyBorder="1" applyAlignment="1"/>
    <xf numFmtId="0" fontId="5" fillId="0" borderId="25" xfId="0" applyFont="1" applyBorder="1" applyAlignment="1"/>
    <xf numFmtId="0" fontId="7" fillId="0" borderId="27" xfId="378" applyFont="1" applyFill="1" applyBorder="1" applyAlignment="1">
      <alignment horizontal="left" vertical="center" wrapText="1"/>
    </xf>
    <xf numFmtId="0" fontId="7" fillId="0" borderId="9" xfId="378" applyFont="1" applyFill="1" applyBorder="1" applyAlignment="1">
      <alignment horizontal="left" vertical="center" wrapText="1"/>
    </xf>
    <xf numFmtId="0" fontId="7" fillId="0" borderId="25" xfId="378" applyFont="1" applyBorder="1" applyAlignment="1">
      <alignment horizontal="left" vertical="center" wrapText="1"/>
    </xf>
    <xf numFmtId="3" fontId="7" fillId="0" borderId="9" xfId="378" applyNumberFormat="1" applyFont="1" applyFill="1" applyBorder="1" applyAlignment="1">
      <alignment horizontal="right" vertical="center" wrapText="1" indent="1"/>
    </xf>
    <xf numFmtId="0" fontId="5" fillId="0" borderId="9" xfId="348" applyFont="1" applyFill="1" applyBorder="1" applyAlignment="1">
      <alignment horizontal="right" vertical="center" wrapText="1" indent="1"/>
    </xf>
    <xf numFmtId="164" fontId="7" fillId="0" borderId="29" xfId="378" applyNumberFormat="1" applyFont="1" applyFill="1" applyBorder="1" applyAlignment="1">
      <alignment horizontal="right" vertical="center" wrapText="1" indent="1"/>
    </xf>
    <xf numFmtId="0" fontId="5" fillId="0" borderId="29" xfId="348" applyFont="1" applyFill="1" applyBorder="1" applyAlignment="1">
      <alignment horizontal="right" vertical="center" wrapText="1" indent="1"/>
    </xf>
    <xf numFmtId="164" fontId="7" fillId="0" borderId="9" xfId="378" applyNumberFormat="1" applyFont="1" applyFill="1" applyBorder="1" applyAlignment="1">
      <alignment horizontal="right" vertical="center" wrapText="1" indent="1"/>
    </xf>
    <xf numFmtId="3" fontId="5" fillId="0" borderId="9" xfId="348" applyNumberFormat="1" applyFont="1" applyFill="1" applyBorder="1" applyAlignment="1">
      <alignment horizontal="right" vertical="center" wrapText="1" indent="1"/>
    </xf>
    <xf numFmtId="3" fontId="7" fillId="0" borderId="29" xfId="378" applyNumberFormat="1" applyFont="1" applyFill="1" applyBorder="1" applyAlignment="1">
      <alignment horizontal="right" vertical="center" wrapText="1" indent="1"/>
    </xf>
    <xf numFmtId="0" fontId="5" fillId="0" borderId="27" xfId="348" applyFont="1" applyFill="1" applyBorder="1" applyAlignment="1">
      <alignment horizontal="left" vertical="center" wrapText="1"/>
    </xf>
    <xf numFmtId="0" fontId="5" fillId="0" borderId="9" xfId="348" applyFont="1" applyFill="1" applyBorder="1" applyAlignment="1">
      <alignment horizontal="left" vertical="center" wrapText="1"/>
    </xf>
    <xf numFmtId="0" fontId="7" fillId="0" borderId="9" xfId="378" applyFont="1" applyFill="1" applyBorder="1" applyAlignment="1">
      <alignment horizontal="right" vertical="center" wrapText="1" indent="1"/>
    </xf>
    <xf numFmtId="0" fontId="7" fillId="32" borderId="27" xfId="378" applyFont="1" applyFill="1" applyBorder="1" applyAlignment="1">
      <alignment horizontal="left" vertical="center" wrapText="1"/>
    </xf>
    <xf numFmtId="0" fontId="7" fillId="32" borderId="9" xfId="378" applyFont="1" applyFill="1" applyBorder="1" applyAlignment="1">
      <alignment horizontal="left" vertical="center" wrapText="1"/>
    </xf>
    <xf numFmtId="164" fontId="7" fillId="32" borderId="29" xfId="378" applyNumberFormat="1" applyFont="1" applyFill="1" applyBorder="1" applyAlignment="1">
      <alignment horizontal="right" vertical="center" wrapText="1" indent="1"/>
    </xf>
    <xf numFmtId="0" fontId="5" fillId="32" borderId="29" xfId="348" applyFont="1" applyFill="1" applyBorder="1" applyAlignment="1">
      <alignment horizontal="right" vertical="center" wrapText="1" indent="1"/>
    </xf>
    <xf numFmtId="164" fontId="7" fillId="32" borderId="9" xfId="378" applyNumberFormat="1" applyFont="1" applyFill="1" applyBorder="1" applyAlignment="1">
      <alignment horizontal="right" vertical="center" wrapText="1" indent="1"/>
    </xf>
    <xf numFmtId="164" fontId="5" fillId="32" borderId="9" xfId="348" applyNumberFormat="1" applyFont="1" applyFill="1" applyBorder="1" applyAlignment="1">
      <alignment horizontal="right" vertical="center" wrapText="1" indent="1"/>
    </xf>
    <xf numFmtId="3" fontId="7" fillId="32" borderId="9" xfId="378" applyNumberFormat="1" applyFont="1" applyFill="1" applyBorder="1" applyAlignment="1">
      <alignment horizontal="right" vertical="center" wrapText="1" indent="1"/>
    </xf>
    <xf numFmtId="0" fontId="5" fillId="32" borderId="9" xfId="348" applyFont="1" applyFill="1" applyBorder="1" applyAlignment="1">
      <alignment horizontal="right" vertical="center" wrapText="1" indent="1"/>
    </xf>
    <xf numFmtId="0" fontId="5" fillId="32" borderId="9" xfId="378" applyFont="1" applyFill="1" applyBorder="1" applyAlignment="1">
      <alignment horizontal="right" vertical="center" wrapText="1" indent="1"/>
    </xf>
    <xf numFmtId="165" fontId="7" fillId="0" borderId="29" xfId="378" applyNumberFormat="1" applyFont="1" applyFill="1" applyBorder="1" applyAlignment="1">
      <alignment horizontal="right" vertical="center" wrapText="1" indent="1"/>
    </xf>
    <xf numFmtId="0" fontId="5" fillId="32" borderId="9" xfId="378" applyFont="1" applyFill="1" applyBorder="1" applyAlignment="1">
      <alignment horizontal="left" vertical="center" wrapText="1"/>
    </xf>
    <xf numFmtId="0" fontId="5" fillId="0" borderId="9" xfId="0" applyFont="1" applyBorder="1" applyAlignment="1">
      <alignment horizontal="left" vertical="center" wrapText="1"/>
    </xf>
    <xf numFmtId="0" fontId="7" fillId="32" borderId="9" xfId="378" applyFont="1" applyFill="1" applyBorder="1" applyAlignment="1">
      <alignment horizontal="right" vertical="center" wrapText="1" indent="1"/>
    </xf>
    <xf numFmtId="0" fontId="5" fillId="0" borderId="9" xfId="0" applyFont="1" applyBorder="1" applyAlignment="1">
      <alignment horizontal="right" vertical="center" wrapText="1" indent="1"/>
    </xf>
    <xf numFmtId="165" fontId="7" fillId="0" borderId="31" xfId="378" applyNumberFormat="1" applyFont="1" applyFill="1" applyBorder="1" applyAlignment="1">
      <alignment horizontal="right" vertical="center" wrapText="1" indent="1"/>
    </xf>
    <xf numFmtId="165" fontId="7" fillId="0" borderId="32" xfId="378" applyNumberFormat="1" applyFont="1" applyFill="1" applyBorder="1" applyAlignment="1">
      <alignment horizontal="right" vertical="center" wrapText="1" indent="1"/>
    </xf>
    <xf numFmtId="0" fontId="7" fillId="0" borderId="30" xfId="378" applyFont="1" applyFill="1" applyBorder="1" applyAlignment="1">
      <alignment horizontal="left" vertical="center" wrapText="1"/>
    </xf>
    <xf numFmtId="0" fontId="7" fillId="0" borderId="26" xfId="378" applyFont="1" applyFill="1" applyBorder="1" applyAlignment="1">
      <alignment horizontal="left" vertical="center" wrapText="1"/>
    </xf>
    <xf numFmtId="3" fontId="7" fillId="0" borderId="31" xfId="378" applyNumberFormat="1" applyFont="1" applyFill="1" applyBorder="1" applyAlignment="1">
      <alignment horizontal="right" vertical="center" wrapText="1" indent="1"/>
    </xf>
    <xf numFmtId="3" fontId="7" fillId="0" borderId="32" xfId="378" applyNumberFormat="1" applyFont="1" applyFill="1" applyBorder="1" applyAlignment="1">
      <alignment horizontal="right" vertical="center" wrapText="1" indent="1"/>
    </xf>
    <xf numFmtId="0" fontId="4" fillId="0" borderId="0" xfId="297" applyBorder="1" applyAlignment="1" applyProtection="1">
      <alignment horizontal="left" vertical="center"/>
    </xf>
    <xf numFmtId="0" fontId="5" fillId="0" borderId="10" xfId="348" applyBorder="1" applyAlignment="1"/>
    <xf numFmtId="0" fontId="2" fillId="32" borderId="26" xfId="378" applyFont="1" applyFill="1" applyBorder="1" applyAlignment="1">
      <alignment horizontal="center" vertical="center" wrapText="1"/>
    </xf>
    <xf numFmtId="0" fontId="2" fillId="32" borderId="27" xfId="378" applyFont="1" applyFill="1" applyBorder="1" applyAlignment="1">
      <alignment horizontal="center" vertical="center" wrapText="1"/>
    </xf>
    <xf numFmtId="0" fontId="2" fillId="32" borderId="30" xfId="378" applyFont="1" applyFill="1" applyBorder="1" applyAlignment="1">
      <alignment horizontal="center" vertical="center" wrapText="1"/>
    </xf>
    <xf numFmtId="0" fontId="2" fillId="32" borderId="28" xfId="378" applyFont="1" applyFill="1" applyBorder="1" applyAlignment="1">
      <alignment horizontal="center" vertical="center" wrapText="1"/>
    </xf>
    <xf numFmtId="0" fontId="2" fillId="32" borderId="9" xfId="378" applyFont="1" applyFill="1" applyBorder="1" applyAlignment="1">
      <alignment horizontal="center" vertical="center" wrapText="1"/>
    </xf>
    <xf numFmtId="0" fontId="2" fillId="32" borderId="11" xfId="378" applyFont="1" applyFill="1" applyBorder="1" applyAlignment="1">
      <alignment horizontal="center" vertical="center" wrapText="1"/>
    </xf>
    <xf numFmtId="0" fontId="2" fillId="32" borderId="15" xfId="378" applyFont="1" applyFill="1" applyBorder="1" applyAlignment="1">
      <alignment horizontal="center" vertical="center" wrapText="1"/>
    </xf>
    <xf numFmtId="0" fontId="2" fillId="32" borderId="14" xfId="378" applyFont="1" applyFill="1" applyBorder="1" applyAlignment="1">
      <alignment horizontal="center" vertical="center" wrapText="1"/>
    </xf>
    <xf numFmtId="0" fontId="5" fillId="32" borderId="8" xfId="348" applyFill="1" applyBorder="1" applyAlignment="1">
      <alignment horizontal="center" vertical="center" wrapText="1"/>
    </xf>
    <xf numFmtId="0" fontId="5" fillId="32" borderId="14" xfId="348" applyFill="1" applyBorder="1" applyAlignment="1">
      <alignment horizontal="center" vertical="center" wrapText="1"/>
    </xf>
    <xf numFmtId="0" fontId="2" fillId="34" borderId="15" xfId="378" applyFont="1" applyFill="1" applyBorder="1" applyAlignment="1">
      <alignment horizontal="center" vertical="center" wrapText="1"/>
    </xf>
    <xf numFmtId="0" fontId="5" fillId="0" borderId="14" xfId="348" applyBorder="1" applyAlignment="1">
      <alignment horizontal="center" vertical="center" wrapText="1"/>
    </xf>
    <xf numFmtId="0" fontId="2" fillId="32" borderId="31" xfId="378" applyFont="1" applyFill="1" applyBorder="1" applyAlignment="1">
      <alignment horizontal="center" vertical="center" wrapText="1"/>
    </xf>
    <xf numFmtId="0" fontId="5" fillId="32" borderId="30" xfId="348" applyFill="1" applyBorder="1" applyAlignment="1">
      <alignment horizontal="center" vertical="center" wrapText="1"/>
    </xf>
    <xf numFmtId="0" fontId="5" fillId="0" borderId="8" xfId="348"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2" fillId="32" borderId="8" xfId="378" applyFont="1" applyFill="1" applyBorder="1" applyAlignment="1">
      <alignment horizontal="center" vertical="center" wrapText="1"/>
    </xf>
    <xf numFmtId="165" fontId="7" fillId="0" borderId="9" xfId="378" applyNumberFormat="1" applyFont="1" applyFill="1" applyBorder="1" applyAlignment="1">
      <alignment horizontal="right" vertical="center" wrapText="1" indent="1"/>
    </xf>
    <xf numFmtId="0" fontId="85" fillId="38" borderId="25" xfId="378" applyFont="1" applyFill="1" applyBorder="1" applyAlignment="1">
      <alignment horizontal="center" vertical="center" wrapText="1"/>
    </xf>
    <xf numFmtId="0" fontId="5" fillId="38" borderId="25" xfId="348" applyFill="1" applyBorder="1" applyAlignment="1"/>
    <xf numFmtId="0" fontId="5" fillId="0" borderId="25" xfId="348" applyBorder="1" applyAlignment="1"/>
    <xf numFmtId="0" fontId="2" fillId="37" borderId="25" xfId="378" applyFont="1" applyFill="1" applyBorder="1" applyAlignment="1">
      <alignment horizontal="center" vertical="center" wrapText="1"/>
    </xf>
    <xf numFmtId="0" fontId="6" fillId="0" borderId="0" xfId="378" applyFont="1" applyBorder="1" applyAlignment="1">
      <alignment wrapText="1"/>
    </xf>
    <xf numFmtId="0" fontId="6" fillId="0" borderId="0" xfId="378" applyFont="1" applyAlignment="1">
      <alignment wrapText="1"/>
    </xf>
    <xf numFmtId="0" fontId="5" fillId="0" borderId="0" xfId="378" applyAlignment="1">
      <alignment wrapText="1"/>
    </xf>
    <xf numFmtId="0" fontId="5" fillId="0" borderId="10" xfId="378" applyFont="1" applyBorder="1" applyAlignment="1">
      <alignment horizontal="left" wrapText="1"/>
    </xf>
    <xf numFmtId="0" fontId="2" fillId="35" borderId="27" xfId="378" applyFont="1" applyFill="1" applyBorder="1" applyAlignment="1">
      <alignment horizontal="center" vertical="center" wrapText="1"/>
    </xf>
    <xf numFmtId="0" fontId="5" fillId="0" borderId="0" xfId="0" applyFont="1" applyAlignment="1">
      <alignment wrapText="1"/>
    </xf>
    <xf numFmtId="0" fontId="5" fillId="0" borderId="0" xfId="0" applyFont="1" applyAlignment="1"/>
    <xf numFmtId="0" fontId="6" fillId="0" borderId="25" xfId="378" applyFont="1" applyBorder="1" applyAlignment="1">
      <alignment wrapText="1"/>
    </xf>
    <xf numFmtId="0" fontId="0" fillId="0" borderId="25" xfId="0" applyBorder="1" applyAlignment="1">
      <alignment wrapText="1"/>
    </xf>
    <xf numFmtId="0" fontId="5" fillId="0" borderId="10" xfId="0" applyFont="1" applyBorder="1" applyAlignment="1"/>
    <xf numFmtId="0" fontId="5" fillId="37" borderId="25" xfId="0" applyFont="1" applyFill="1" applyBorder="1" applyAlignment="1"/>
    <xf numFmtId="0" fontId="0" fillId="37" borderId="25" xfId="0" applyFill="1" applyBorder="1" applyAlignment="1"/>
    <xf numFmtId="0" fontId="5" fillId="36" borderId="15" xfId="0" applyNumberFormat="1" applyFont="1" applyFill="1" applyBorder="1" applyAlignment="1">
      <alignment horizontal="center" vertical="center" wrapText="1"/>
    </xf>
    <xf numFmtId="0" fontId="0" fillId="36" borderId="8" xfId="0" applyNumberFormat="1" applyFill="1" applyBorder="1" applyAlignment="1">
      <alignment horizontal="center" vertical="center" wrapText="1"/>
    </xf>
    <xf numFmtId="0" fontId="0" fillId="36" borderId="8" xfId="0" applyNumberFormat="1" applyFill="1" applyBorder="1" applyAlignment="1">
      <alignment horizontal="center"/>
    </xf>
    <xf numFmtId="0" fontId="6" fillId="0" borderId="0" xfId="378" applyFont="1" applyAlignment="1">
      <alignment vertical="center" wrapText="1"/>
    </xf>
    <xf numFmtId="0" fontId="0" fillId="0" borderId="0" xfId="0" applyAlignment="1">
      <alignment vertical="center" wrapText="1"/>
    </xf>
    <xf numFmtId="0" fontId="0" fillId="0" borderId="0" xfId="0" applyAlignment="1">
      <alignment vertical="center"/>
    </xf>
    <xf numFmtId="0" fontId="5" fillId="37" borderId="25" xfId="0" applyFont="1" applyFill="1" applyBorder="1" applyAlignment="1">
      <alignment horizontal="center" vertical="center" wrapText="1"/>
    </xf>
    <xf numFmtId="0" fontId="0" fillId="35" borderId="30" xfId="0" applyFill="1" applyBorder="1" applyAlignment="1">
      <alignment horizontal="center" vertical="center" wrapText="1"/>
    </xf>
    <xf numFmtId="2" fontId="5" fillId="36" borderId="15" xfId="0" applyNumberFormat="1" applyFont="1" applyFill="1" applyBorder="1" applyAlignment="1">
      <alignment horizontal="center" vertical="center" wrapText="1"/>
    </xf>
    <xf numFmtId="2" fontId="0" fillId="36" borderId="8" xfId="0" applyNumberFormat="1" applyFill="1" applyBorder="1" applyAlignment="1">
      <alignment horizontal="center" vertical="center" wrapText="1"/>
    </xf>
    <xf numFmtId="2" fontId="0" fillId="36" borderId="8" xfId="0" applyNumberFormat="1" applyFill="1" applyBorder="1" applyAlignment="1">
      <alignment horizontal="center"/>
    </xf>
    <xf numFmtId="0" fontId="5" fillId="0" borderId="10" xfId="0" applyFont="1" applyBorder="1" applyAlignment="1">
      <alignment wrapText="1"/>
    </xf>
    <xf numFmtId="0" fontId="0" fillId="0" borderId="10" xfId="0" applyBorder="1" applyAlignment="1">
      <alignment wrapText="1"/>
    </xf>
    <xf numFmtId="0" fontId="6" fillId="0" borderId="25" xfId="378" applyFont="1" applyBorder="1" applyAlignment="1">
      <alignment vertical="center" wrapText="1"/>
    </xf>
    <xf numFmtId="0" fontId="0" fillId="0" borderId="25" xfId="0" applyBorder="1" applyAlignment="1">
      <alignment vertical="center" wrapText="1"/>
    </xf>
    <xf numFmtId="0" fontId="0" fillId="0" borderId="25" xfId="0" applyBorder="1" applyAlignment="1">
      <alignment vertical="center"/>
    </xf>
    <xf numFmtId="0" fontId="6" fillId="0" borderId="0" xfId="378" applyFont="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xf>
    <xf numFmtId="164" fontId="2" fillId="35" borderId="26" xfId="378" applyNumberFormat="1" applyFont="1" applyFill="1" applyBorder="1" applyAlignment="1">
      <alignment horizontal="center" vertical="center" wrapText="1"/>
    </xf>
    <xf numFmtId="164" fontId="2" fillId="35" borderId="27" xfId="378" applyNumberFormat="1" applyFont="1" applyFill="1" applyBorder="1" applyAlignment="1">
      <alignment horizontal="center" vertical="center" wrapText="1"/>
    </xf>
    <xf numFmtId="164" fontId="2" fillId="35" borderId="30" xfId="378" applyNumberFormat="1" applyFont="1" applyFill="1" applyBorder="1" applyAlignment="1">
      <alignment horizontal="center" vertical="center" wrapText="1"/>
    </xf>
    <xf numFmtId="164" fontId="2" fillId="35" borderId="15" xfId="378" applyNumberFormat="1" applyFont="1" applyFill="1" applyBorder="1" applyAlignment="1">
      <alignment horizontal="center" vertical="center" wrapText="1"/>
    </xf>
    <xf numFmtId="164" fontId="2" fillId="35" borderId="8" xfId="378" applyNumberFormat="1" applyFont="1" applyFill="1" applyBorder="1" applyAlignment="1">
      <alignment horizontal="center" vertical="center" wrapText="1"/>
    </xf>
    <xf numFmtId="0" fontId="0" fillId="35" borderId="8" xfId="0" applyFill="1" applyBorder="1" applyAlignment="1"/>
    <xf numFmtId="164" fontId="2" fillId="36" borderId="15" xfId="378" applyNumberFormat="1" applyFont="1" applyFill="1" applyBorder="1" applyAlignment="1">
      <alignment horizontal="center" vertical="center" wrapText="1"/>
    </xf>
    <xf numFmtId="164" fontId="2" fillId="36" borderId="8" xfId="378" applyNumberFormat="1" applyFont="1" applyFill="1" applyBorder="1" applyAlignment="1">
      <alignment horizontal="center" vertical="center" wrapText="1"/>
    </xf>
    <xf numFmtId="0" fontId="7" fillId="0" borderId="0" xfId="378" applyFont="1" applyAlignment="1">
      <alignment vertical="center"/>
    </xf>
    <xf numFmtId="0" fontId="5" fillId="0" borderId="0" xfId="378" applyAlignment="1">
      <alignment vertical="center"/>
    </xf>
    <xf numFmtId="164" fontId="6" fillId="0" borderId="25" xfId="378" applyNumberFormat="1" applyFont="1" applyFill="1" applyBorder="1" applyAlignment="1">
      <alignment horizontal="left" vertical="center" wrapText="1"/>
    </xf>
    <xf numFmtId="0" fontId="5" fillId="0" borderId="25" xfId="378" applyBorder="1" applyAlignment="1">
      <alignment vertical="center"/>
    </xf>
    <xf numFmtId="0" fontId="2" fillId="36" borderId="25" xfId="378" applyFont="1" applyFill="1" applyBorder="1" applyAlignment="1">
      <alignment horizontal="center" vertical="center" wrapText="1"/>
    </xf>
    <xf numFmtId="0" fontId="0" fillId="36" borderId="25" xfId="0" applyFill="1" applyBorder="1" applyAlignment="1">
      <alignment horizontal="center"/>
    </xf>
    <xf numFmtId="164" fontId="6" fillId="0" borderId="0" xfId="378" applyNumberFormat="1" applyFont="1" applyFill="1" applyBorder="1" applyAlignment="1">
      <alignment horizontal="left" vertical="center" wrapText="1"/>
    </xf>
    <xf numFmtId="0" fontId="2" fillId="35" borderId="15" xfId="378" applyFont="1" applyFill="1" applyBorder="1" applyAlignment="1">
      <alignment horizontal="center" vertical="center" wrapText="1"/>
    </xf>
    <xf numFmtId="0" fontId="2" fillId="35" borderId="8" xfId="378" applyFont="1" applyFill="1" applyBorder="1" applyAlignment="1">
      <alignment horizontal="center" vertical="center" wrapText="1"/>
    </xf>
    <xf numFmtId="0" fontId="2" fillId="35" borderId="14" xfId="378" applyFont="1" applyFill="1" applyBorder="1" applyAlignment="1">
      <alignment horizontal="center" vertical="center" wrapText="1"/>
    </xf>
    <xf numFmtId="0" fontId="0" fillId="35" borderId="8" xfId="0" applyFill="1" applyBorder="1" applyAlignment="1">
      <alignment horizontal="center"/>
    </xf>
    <xf numFmtId="0" fontId="2" fillId="35" borderId="15" xfId="348" applyFont="1" applyFill="1" applyBorder="1" applyAlignment="1">
      <alignment horizontal="center" vertical="center"/>
    </xf>
    <xf numFmtId="0" fontId="2" fillId="35" borderId="8" xfId="348" applyFont="1" applyFill="1" applyBorder="1" applyAlignment="1">
      <alignment horizontal="center" vertical="center"/>
    </xf>
    <xf numFmtId="49" fontId="2" fillId="35" borderId="1" xfId="378" applyNumberFormat="1" applyFont="1" applyFill="1" applyBorder="1" applyAlignment="1">
      <alignment horizontal="center" vertical="center" wrapText="1"/>
    </xf>
    <xf numFmtId="0" fontId="5" fillId="0" borderId="25" xfId="348" applyBorder="1" applyAlignment="1">
      <alignment vertical="center" wrapText="1"/>
    </xf>
    <xf numFmtId="0" fontId="5" fillId="0" borderId="25" xfId="348" applyBorder="1" applyAlignment="1">
      <alignment vertical="center"/>
    </xf>
    <xf numFmtId="0" fontId="5" fillId="35" borderId="32" xfId="348" applyFont="1" applyFill="1" applyBorder="1" applyAlignment="1">
      <alignment horizontal="center" vertical="center" wrapText="1"/>
    </xf>
    <xf numFmtId="0" fontId="5" fillId="35" borderId="31" xfId="348" applyFill="1" applyBorder="1" applyAlignment="1">
      <alignment horizontal="center" vertical="center"/>
    </xf>
    <xf numFmtId="0" fontId="5" fillId="36" borderId="15" xfId="348" applyFill="1" applyBorder="1" applyAlignment="1">
      <alignment horizontal="center" vertical="center"/>
    </xf>
    <xf numFmtId="0" fontId="2" fillId="35" borderId="26" xfId="421" applyFont="1" applyFill="1" applyBorder="1" applyAlignment="1">
      <alignment horizontal="center" vertical="center" wrapText="1"/>
    </xf>
    <xf numFmtId="0" fontId="2" fillId="35" borderId="27" xfId="421" applyFont="1" applyFill="1" applyBorder="1" applyAlignment="1">
      <alignment horizontal="center" vertical="center" wrapText="1"/>
    </xf>
    <xf numFmtId="0" fontId="2" fillId="35" borderId="30" xfId="421" applyFont="1" applyFill="1" applyBorder="1" applyAlignment="1">
      <alignment horizontal="center" vertical="center" wrapText="1"/>
    </xf>
    <xf numFmtId="0" fontId="2" fillId="35" borderId="1" xfId="421" applyFont="1" applyFill="1" applyBorder="1" applyAlignment="1">
      <alignment horizontal="center" vertical="center" wrapText="1"/>
    </xf>
    <xf numFmtId="0" fontId="2" fillId="35" borderId="15" xfId="421" applyFont="1" applyFill="1" applyBorder="1" applyAlignment="1">
      <alignment horizontal="center" vertical="center" wrapText="1"/>
    </xf>
    <xf numFmtId="0" fontId="2" fillId="36" borderId="1" xfId="421" applyFont="1" applyFill="1" applyBorder="1" applyAlignment="1">
      <alignment horizontal="center" vertical="center" wrapText="1"/>
    </xf>
    <xf numFmtId="0" fontId="5" fillId="36" borderId="1" xfId="421" applyFill="1" applyBorder="1" applyAlignment="1">
      <alignment horizontal="center" vertical="center" wrapText="1"/>
    </xf>
    <xf numFmtId="0" fontId="5" fillId="36" borderId="15" xfId="421" applyFill="1" applyBorder="1" applyAlignment="1">
      <alignment horizontal="center" vertical="center" wrapText="1"/>
    </xf>
  </cellXfs>
  <cellStyles count="521">
    <cellStyle name="0mitP" xfId="1"/>
    <cellStyle name="0ohneP" xfId="2"/>
    <cellStyle name="10mitP" xfId="3"/>
    <cellStyle name="1mitP" xfId="4"/>
    <cellStyle name="20 % - Akzent1" xfId="503" builtinId="30" hidden="1"/>
    <cellStyle name="20 % - Akzent1 2" xfId="5"/>
    <cellStyle name="20 % - Akzent1 3" xfId="6"/>
    <cellStyle name="20 % - Akzent1 4" xfId="7"/>
    <cellStyle name="20 % - Akzent2" xfId="506" builtinId="34" hidden="1"/>
    <cellStyle name="20 % - Akzent2 2" xfId="8"/>
    <cellStyle name="20 % - Akzent2 3" xfId="9"/>
    <cellStyle name="20 % - Akzent2 4" xfId="10"/>
    <cellStyle name="20 % - Akzent3" xfId="509" builtinId="38" hidden="1"/>
    <cellStyle name="20 % - Akzent3 2" xfId="11"/>
    <cellStyle name="20 % - Akzent3 3" xfId="12"/>
    <cellStyle name="20 % - Akzent3 4" xfId="13"/>
    <cellStyle name="20 % - Akzent4" xfId="512" builtinId="42" hidden="1"/>
    <cellStyle name="20 % - Akzent4 2" xfId="14"/>
    <cellStyle name="20 % - Akzent4 3" xfId="15"/>
    <cellStyle name="20 % - Akzent4 4" xfId="16"/>
    <cellStyle name="20 % - Akzent5" xfId="515" builtinId="46" hidden="1"/>
    <cellStyle name="20 % - Akzent5 2" xfId="17"/>
    <cellStyle name="20 % - Akzent5 3" xfId="18"/>
    <cellStyle name="20 % - Akzent5 4" xfId="19"/>
    <cellStyle name="20 % - Akzent6" xfId="518" builtinId="50" hidden="1"/>
    <cellStyle name="20 % - Akzent6 2" xfId="20"/>
    <cellStyle name="20 % - Akzent6 3" xfId="21"/>
    <cellStyle name="20 % - Akzent6 4" xfId="22"/>
    <cellStyle name="20% - Akzent1 2" xfId="23"/>
    <cellStyle name="20% - Akzent1 2 2" xfId="24"/>
    <cellStyle name="20% - Akzent1_11.04.19 - Tabellen" xfId="25"/>
    <cellStyle name="20% - Akzent2 2" xfId="26"/>
    <cellStyle name="20% - Akzent2 2 2" xfId="27"/>
    <cellStyle name="20% - Akzent2_11.04.19 - Tabellen" xfId="28"/>
    <cellStyle name="20% - Akzent3 2" xfId="29"/>
    <cellStyle name="20% - Akzent3 2 2" xfId="30"/>
    <cellStyle name="20% - Akzent3_11.04.19 - Tabellen" xfId="31"/>
    <cellStyle name="20% - Akzent4 2" xfId="32"/>
    <cellStyle name="20% - Akzent4 2 2" xfId="33"/>
    <cellStyle name="20% - Akzent4_11.04.19 - Tabellen" xfId="34"/>
    <cellStyle name="20% - Akzent5 2" xfId="35"/>
    <cellStyle name="20% - Akzent5 2 2" xfId="36"/>
    <cellStyle name="20% - Akzent5_BBE14 Abb. G2 MZ 130802" xfId="37"/>
    <cellStyle name="20% - Akzent6 2" xfId="38"/>
    <cellStyle name="20% - Akzent6 2 2" xfId="39"/>
    <cellStyle name="20% - Akzent6_11.04.19 - Tabellen" xfId="40"/>
    <cellStyle name="3mitP" xfId="41"/>
    <cellStyle name="3ohneP" xfId="42"/>
    <cellStyle name="4" xfId="43"/>
    <cellStyle name="4_5225402107005(1)" xfId="44"/>
    <cellStyle name="4_III_Tagesbetreuung_2010_Rev1" xfId="45"/>
    <cellStyle name="4_leertabellen_teil_iii" xfId="46"/>
    <cellStyle name="4_Tab. F1-3" xfId="47"/>
    <cellStyle name="4_Tab_III_1_1-10_neu_Endgueltig" xfId="48"/>
    <cellStyle name="40 % - Akzent1" xfId="504" builtinId="31" hidden="1"/>
    <cellStyle name="40 % - Akzent1 2" xfId="49"/>
    <cellStyle name="40 % - Akzent1 3" xfId="50"/>
    <cellStyle name="40 % - Akzent1 4" xfId="51"/>
    <cellStyle name="40 % - Akzent2" xfId="507" builtinId="35" hidden="1"/>
    <cellStyle name="40 % - Akzent2 2" xfId="52"/>
    <cellStyle name="40 % - Akzent2 3" xfId="53"/>
    <cellStyle name="40 % - Akzent2 4" xfId="54"/>
    <cellStyle name="40 % - Akzent3" xfId="510" builtinId="39" hidden="1"/>
    <cellStyle name="40 % - Akzent3 2" xfId="55"/>
    <cellStyle name="40 % - Akzent3 3" xfId="56"/>
    <cellStyle name="40 % - Akzent3 4" xfId="57"/>
    <cellStyle name="40 % - Akzent4" xfId="513" builtinId="43" hidden="1"/>
    <cellStyle name="40 % - Akzent4 2" xfId="58"/>
    <cellStyle name="40 % - Akzent4 3" xfId="59"/>
    <cellStyle name="40 % - Akzent4 4" xfId="60"/>
    <cellStyle name="40 % - Akzent5" xfId="516" builtinId="47" hidden="1"/>
    <cellStyle name="40 % - Akzent5 2" xfId="61"/>
    <cellStyle name="40 % - Akzent5 3" xfId="62"/>
    <cellStyle name="40 % - Akzent5 4" xfId="63"/>
    <cellStyle name="40 % - Akzent6" xfId="519" builtinId="51" hidden="1"/>
    <cellStyle name="40 % - Akzent6 2" xfId="64"/>
    <cellStyle name="40 % - Akzent6 3" xfId="65"/>
    <cellStyle name="40 % - Akzent6 4" xfId="66"/>
    <cellStyle name="40% - Akzent1 2" xfId="67"/>
    <cellStyle name="40% - Akzent1 2 2" xfId="68"/>
    <cellStyle name="40% - Akzent1_11.04.19 - Tabellen" xfId="69"/>
    <cellStyle name="40% - Akzent2 2" xfId="70"/>
    <cellStyle name="40% - Akzent2 2 2" xfId="71"/>
    <cellStyle name="40% - Akzent2_BBE14 Abb. G2 MZ 130802" xfId="72"/>
    <cellStyle name="40% - Akzent3 2" xfId="73"/>
    <cellStyle name="40% - Akzent3 2 2" xfId="74"/>
    <cellStyle name="40% - Akzent3_11.04.19 - Tabellen" xfId="75"/>
    <cellStyle name="40% - Akzent4 2" xfId="76"/>
    <cellStyle name="40% - Akzent4 2 2" xfId="77"/>
    <cellStyle name="40% - Akzent4_11.04.19 - Tabellen" xfId="78"/>
    <cellStyle name="40% - Akzent5 2" xfId="79"/>
    <cellStyle name="40% - Akzent5 2 2" xfId="80"/>
    <cellStyle name="40% - Akzent5_BBE14 Abb. G2 MZ 130802" xfId="81"/>
    <cellStyle name="40% - Akzent6 2" xfId="82"/>
    <cellStyle name="40% - Akzent6 2 2" xfId="83"/>
    <cellStyle name="40% - Akzent6_11.04.19 - Tabellen" xfId="84"/>
    <cellStyle name="4mitP" xfId="85"/>
    <cellStyle name="5" xfId="86"/>
    <cellStyle name="5_5225402107005(1)" xfId="87"/>
    <cellStyle name="5_III_Tagesbetreuung_2010_Rev1" xfId="88"/>
    <cellStyle name="5_leertabellen_teil_iii" xfId="89"/>
    <cellStyle name="5_Tab. F1-3" xfId="90"/>
    <cellStyle name="5_Tab_III_1_1-10_neu_Endgueltig" xfId="91"/>
    <cellStyle name="6" xfId="92"/>
    <cellStyle name="6_5225402107005(1)" xfId="93"/>
    <cellStyle name="6_III_Tagesbetreuung_2010_Rev1" xfId="94"/>
    <cellStyle name="6_leertabellen_teil_iii" xfId="95"/>
    <cellStyle name="6_Tab. F1-3" xfId="96"/>
    <cellStyle name="6_Tab_III_1_1-10_neu_Endgueltig" xfId="97"/>
    <cellStyle name="60 % - Akzent1" xfId="505" builtinId="32" hidden="1"/>
    <cellStyle name="60 % - Akzent1 2" xfId="98"/>
    <cellStyle name="60 % - Akzent1 3" xfId="99"/>
    <cellStyle name="60 % - Akzent1 4" xfId="100"/>
    <cellStyle name="60 % - Akzent2" xfId="508" builtinId="36" hidden="1"/>
    <cellStyle name="60 % - Akzent2 2" xfId="101"/>
    <cellStyle name="60 % - Akzent2 3" xfId="102"/>
    <cellStyle name="60 % - Akzent2 4" xfId="103"/>
    <cellStyle name="60 % - Akzent3" xfId="511" builtinId="40" hidden="1"/>
    <cellStyle name="60 % - Akzent3 2" xfId="104"/>
    <cellStyle name="60 % - Akzent3 3" xfId="105"/>
    <cellStyle name="60 % - Akzent3 4" xfId="106"/>
    <cellStyle name="60 % - Akzent4" xfId="514" builtinId="44" hidden="1"/>
    <cellStyle name="60 % - Akzent4 2" xfId="107"/>
    <cellStyle name="60 % - Akzent4 3" xfId="108"/>
    <cellStyle name="60 % - Akzent4 4" xfId="109"/>
    <cellStyle name="60 % - Akzent5" xfId="517" builtinId="48" hidden="1"/>
    <cellStyle name="60 % - Akzent5 2" xfId="110"/>
    <cellStyle name="60 % - Akzent5 3" xfId="111"/>
    <cellStyle name="60 % - Akzent5 4" xfId="112"/>
    <cellStyle name="60 % - Akzent6" xfId="520" builtinId="52" hidden="1"/>
    <cellStyle name="60 % - Akzent6 2" xfId="113"/>
    <cellStyle name="60 % - Akzent6 3" xfId="114"/>
    <cellStyle name="60 % - Akzent6 4" xfId="115"/>
    <cellStyle name="60% - Akzent1 2" xfId="116"/>
    <cellStyle name="60% - Akzent1_11.04.19 - Tabellen" xfId="117"/>
    <cellStyle name="60% - Akzent2 2" xfId="118"/>
    <cellStyle name="60% - Akzent3 2" xfId="119"/>
    <cellStyle name="60% - Akzent3_11.04.19 - Tabellen" xfId="120"/>
    <cellStyle name="60% - Akzent4 2" xfId="121"/>
    <cellStyle name="60% - Akzent4_11.04.19 - Tabellen" xfId="122"/>
    <cellStyle name="60% - Akzent5 2" xfId="123"/>
    <cellStyle name="60% - Akzent5_Xl0000112" xfId="124"/>
    <cellStyle name="60% - Akzent6 2" xfId="125"/>
    <cellStyle name="60% - Akzent6_11.04.19 - Tabellen" xfId="126"/>
    <cellStyle name="6mitP" xfId="127"/>
    <cellStyle name="6ohneP" xfId="128"/>
    <cellStyle name="7mitP" xfId="129"/>
    <cellStyle name="9" xfId="130"/>
    <cellStyle name="9_5225402107005(1)" xfId="131"/>
    <cellStyle name="9_III_Tagesbetreuung_2010_Rev1" xfId="132"/>
    <cellStyle name="9_leertabellen_teil_iii" xfId="133"/>
    <cellStyle name="9_Tab. F1-3" xfId="134"/>
    <cellStyle name="9_Tab_III_1_1-10_neu_Endgueltig" xfId="135"/>
    <cellStyle name="9mitP" xfId="136"/>
    <cellStyle name="9ohneP" xfId="137"/>
    <cellStyle name="Akzent1 2" xfId="138"/>
    <cellStyle name="Akzent1 2 2" xfId="139"/>
    <cellStyle name="Akzent1 3" xfId="140"/>
    <cellStyle name="Akzent2 2" xfId="141"/>
    <cellStyle name="Akzent2 2 2" xfId="142"/>
    <cellStyle name="Akzent2 3" xfId="143"/>
    <cellStyle name="Akzent3 2" xfId="144"/>
    <cellStyle name="Akzent3 2 2" xfId="145"/>
    <cellStyle name="Akzent3 3" xfId="146"/>
    <cellStyle name="Akzent4 2" xfId="147"/>
    <cellStyle name="Akzent4 2 2" xfId="148"/>
    <cellStyle name="Akzent4 3" xfId="149"/>
    <cellStyle name="Akzent5 2" xfId="150"/>
    <cellStyle name="Akzent5 2 2" xfId="151"/>
    <cellStyle name="Akzent5 3" xfId="152"/>
    <cellStyle name="Akzent6 2" xfId="153"/>
    <cellStyle name="Akzent6 2 2" xfId="154"/>
    <cellStyle name="Akzent6 3" xfId="155"/>
    <cellStyle name="Ausgabe 2" xfId="156"/>
    <cellStyle name="Ausgabe 2 2" xfId="157"/>
    <cellStyle name="Ausgabe 3" xfId="158"/>
    <cellStyle name="BasisOhneNK" xfId="159"/>
    <cellStyle name="Berechnung 2" xfId="160"/>
    <cellStyle name="Berechnung 2 2" xfId="161"/>
    <cellStyle name="Berechnung 3" xfId="162"/>
    <cellStyle name="bin" xfId="163"/>
    <cellStyle name="cell" xfId="164"/>
    <cellStyle name="Col&amp;RowHeadings" xfId="165"/>
    <cellStyle name="ColCodes" xfId="166"/>
    <cellStyle name="ColTitles" xfId="167"/>
    <cellStyle name="ColTitles 2" xfId="168"/>
    <cellStyle name="ColTitles 2 2" xfId="169"/>
    <cellStyle name="ColTitles 3" xfId="170"/>
    <cellStyle name="column" xfId="171"/>
    <cellStyle name="Comma [0]_B3.1a" xfId="172"/>
    <cellStyle name="Comma_B3.1a" xfId="173"/>
    <cellStyle name="Currency [0]_B3.1a" xfId="174"/>
    <cellStyle name="Currency_B3.1a" xfId="175"/>
    <cellStyle name="DataEntryCells" xfId="176"/>
    <cellStyle name="Deźimal [0]" xfId="177"/>
    <cellStyle name="Dezimal 2" xfId="178"/>
    <cellStyle name="Dezimal 2 2" xfId="179"/>
    <cellStyle name="Dezimal 2 2 2" xfId="180"/>
    <cellStyle name="Dezimal 2 3" xfId="181"/>
    <cellStyle name="Dezimal 3" xfId="182"/>
    <cellStyle name="Dezimal 3 2" xfId="183"/>
    <cellStyle name="Dezimal 4" xfId="184"/>
    <cellStyle name="Dezimal 4 2" xfId="185"/>
    <cellStyle name="Dezimal 5" xfId="186"/>
    <cellStyle name="Dezimal 5 2" xfId="187"/>
    <cellStyle name="Dezimal 6" xfId="188"/>
    <cellStyle name="Dezimal 6 2" xfId="189"/>
    <cellStyle name="Eingabe 2" xfId="190"/>
    <cellStyle name="Eingabe 2 2" xfId="191"/>
    <cellStyle name="Eingabe 3" xfId="192"/>
    <cellStyle name="Ergebnis 2" xfId="193"/>
    <cellStyle name="Ergebnis 2 2" xfId="194"/>
    <cellStyle name="Ergebnis 2_SOFI Tab. H1.2-1A" xfId="195"/>
    <cellStyle name="Ergebnis 3" xfId="196"/>
    <cellStyle name="Erklärender Text 2" xfId="197"/>
    <cellStyle name="Erklärender Text 2 2" xfId="198"/>
    <cellStyle name="Erklärender Text 3" xfId="199"/>
    <cellStyle name="Euro" xfId="200"/>
    <cellStyle name="Euro 10" xfId="201"/>
    <cellStyle name="Euro 10 2" xfId="202"/>
    <cellStyle name="Euro 10 2 2" xfId="203"/>
    <cellStyle name="Euro 10 3" xfId="204"/>
    <cellStyle name="Euro 11" xfId="205"/>
    <cellStyle name="Euro 11 2" xfId="206"/>
    <cellStyle name="Euro 11 2 2" xfId="207"/>
    <cellStyle name="Euro 11 3" xfId="208"/>
    <cellStyle name="Euro 12" xfId="209"/>
    <cellStyle name="Euro 12 2" xfId="210"/>
    <cellStyle name="Euro 12 2 2" xfId="211"/>
    <cellStyle name="Euro 12 3" xfId="212"/>
    <cellStyle name="Euro 13" xfId="213"/>
    <cellStyle name="Euro 13 2" xfId="214"/>
    <cellStyle name="Euro 13 2 2" xfId="215"/>
    <cellStyle name="Euro 13 3" xfId="216"/>
    <cellStyle name="Euro 14" xfId="217"/>
    <cellStyle name="Euro 14 2" xfId="218"/>
    <cellStyle name="Euro 15" xfId="219"/>
    <cellStyle name="Euro 15 2" xfId="220"/>
    <cellStyle name="Euro 16" xfId="221"/>
    <cellStyle name="Euro 16 2" xfId="222"/>
    <cellStyle name="Euro 17" xfId="223"/>
    <cellStyle name="Euro 17 2" xfId="224"/>
    <cellStyle name="Euro 18" xfId="225"/>
    <cellStyle name="Euro 18 2" xfId="226"/>
    <cellStyle name="Euro 19" xfId="227"/>
    <cellStyle name="Euro 19 2" xfId="228"/>
    <cellStyle name="Euro 2" xfId="229"/>
    <cellStyle name="Euro 2 2" xfId="230"/>
    <cellStyle name="Euro 2 2 2" xfId="231"/>
    <cellStyle name="Euro 2 3" xfId="232"/>
    <cellStyle name="Euro 20" xfId="233"/>
    <cellStyle name="Euro 20 2" xfId="234"/>
    <cellStyle name="Euro 20 2 2" xfId="235"/>
    <cellStyle name="Euro 20 3" xfId="236"/>
    <cellStyle name="Euro 21" xfId="237"/>
    <cellStyle name="Euro 21 2" xfId="238"/>
    <cellStyle name="Euro 21 2 2" xfId="239"/>
    <cellStyle name="Euro 21 3" xfId="240"/>
    <cellStyle name="Euro 22" xfId="241"/>
    <cellStyle name="Euro 22 2" xfId="242"/>
    <cellStyle name="Euro 22 2 2" xfId="243"/>
    <cellStyle name="Euro 22 3" xfId="244"/>
    <cellStyle name="Euro 23" xfId="245"/>
    <cellStyle name="Euro 23 2" xfId="246"/>
    <cellStyle name="Euro 23 2 2" xfId="247"/>
    <cellStyle name="Euro 23 3" xfId="248"/>
    <cellStyle name="Euro 24" xfId="249"/>
    <cellStyle name="Euro 24 2" xfId="250"/>
    <cellStyle name="Euro 24 2 2" xfId="251"/>
    <cellStyle name="Euro 24 3" xfId="252"/>
    <cellStyle name="Euro 25" xfId="253"/>
    <cellStyle name="Euro 25 2" xfId="254"/>
    <cellStyle name="Euro 25 2 2" xfId="255"/>
    <cellStyle name="Euro 25 3" xfId="256"/>
    <cellStyle name="Euro 26" xfId="257"/>
    <cellStyle name="Euro 26 2" xfId="258"/>
    <cellStyle name="Euro 26 2 2" xfId="259"/>
    <cellStyle name="Euro 26 3" xfId="260"/>
    <cellStyle name="Euro 27" xfId="261"/>
    <cellStyle name="Euro 28" xfId="262"/>
    <cellStyle name="Euro 3" xfId="263"/>
    <cellStyle name="Euro 3 2" xfId="264"/>
    <cellStyle name="Euro 3 3" xfId="265"/>
    <cellStyle name="Euro 4" xfId="266"/>
    <cellStyle name="Euro 4 2" xfId="267"/>
    <cellStyle name="Euro 5" xfId="268"/>
    <cellStyle name="Euro 5 2" xfId="269"/>
    <cellStyle name="Euro 5 2 2" xfId="270"/>
    <cellStyle name="Euro 5 3" xfId="271"/>
    <cellStyle name="Euro 6" xfId="272"/>
    <cellStyle name="Euro 6 2" xfId="273"/>
    <cellStyle name="Euro 6 2 2" xfId="274"/>
    <cellStyle name="Euro 6 3" xfId="275"/>
    <cellStyle name="Euro 7" xfId="276"/>
    <cellStyle name="Euro 7 2" xfId="277"/>
    <cellStyle name="Euro 8" xfId="278"/>
    <cellStyle name="Euro 8 2" xfId="279"/>
    <cellStyle name="Euro 8 2 2" xfId="280"/>
    <cellStyle name="Euro 8 3" xfId="281"/>
    <cellStyle name="Euro 9" xfId="282"/>
    <cellStyle name="Euro 9 2" xfId="283"/>
    <cellStyle name="Euro 9 2 2" xfId="284"/>
    <cellStyle name="Euro 9 3" xfId="285"/>
    <cellStyle name="Euro_BBE14 Tab. G2 VHS" xfId="286"/>
    <cellStyle name="formula" xfId="287"/>
    <cellStyle name="gap" xfId="288"/>
    <cellStyle name="gap 2" xfId="289"/>
    <cellStyle name="gap 2 2" xfId="290"/>
    <cellStyle name="gap 3" xfId="291"/>
    <cellStyle name="GreyBackground" xfId="292"/>
    <cellStyle name="GreyBackground 2" xfId="293"/>
    <cellStyle name="Gut 2" xfId="294"/>
    <cellStyle name="Gut 2 2" xfId="295"/>
    <cellStyle name="Gut 3" xfId="296"/>
    <cellStyle name="Hyperlink" xfId="297" builtinId="8"/>
    <cellStyle name="Hyperlink 2" xfId="298"/>
    <cellStyle name="Hyperlink 3" xfId="299"/>
    <cellStyle name="Hyperlink 3 2" xfId="300"/>
    <cellStyle name="Hyperlink 3 3" xfId="301"/>
    <cellStyle name="Hyperlink 4" xfId="302"/>
    <cellStyle name="Hyperlink 5" xfId="303"/>
    <cellStyle name="Hyperlũnk" xfId="304"/>
    <cellStyle name="ISC" xfId="305"/>
    <cellStyle name="ISC 2" xfId="306"/>
    <cellStyle name="ISC 2 2" xfId="307"/>
    <cellStyle name="ISC 3" xfId="308"/>
    <cellStyle name="isced" xfId="309"/>
    <cellStyle name="Komma 2" xfId="310"/>
    <cellStyle name="Komma 2 2" xfId="311"/>
    <cellStyle name="Komma 2 3" xfId="312"/>
    <cellStyle name="Komma 3" xfId="313"/>
    <cellStyle name="Komma0" xfId="314"/>
    <cellStyle name="level1a" xfId="315"/>
    <cellStyle name="level2" xfId="316"/>
    <cellStyle name="level2a" xfId="317"/>
    <cellStyle name="level3" xfId="318"/>
    <cellStyle name="Link 2" xfId="319"/>
    <cellStyle name="Neutral 2" xfId="320"/>
    <cellStyle name="Neutral 2 2" xfId="321"/>
    <cellStyle name="Neutral 3" xfId="322"/>
    <cellStyle name="nf2" xfId="323"/>
    <cellStyle name="Normal 2" xfId="324"/>
    <cellStyle name="Normal 2 2" xfId="325"/>
    <cellStyle name="Normal 2 2 2" xfId="326"/>
    <cellStyle name="Normal 2 2 2 2" xfId="327"/>
    <cellStyle name="Normal 2 2 3" xfId="328"/>
    <cellStyle name="Normal_040831_KapaBedarf-AA_Hochfahrlogik_A2LL_KT" xfId="329"/>
    <cellStyle name="Notiz 2" xfId="330"/>
    <cellStyle name="Notiz 2 2" xfId="331"/>
    <cellStyle name="Notiz 2 3" xfId="332"/>
    <cellStyle name="Notiz 3" xfId="333"/>
    <cellStyle name="Notiz 3 2" xfId="334"/>
    <cellStyle name="Notiz 4" xfId="335"/>
    <cellStyle name="Percent 2" xfId="336"/>
    <cellStyle name="Percent_1 SubOverv.USd" xfId="337"/>
    <cellStyle name="Prozent 2" xfId="338"/>
    <cellStyle name="row" xfId="339"/>
    <cellStyle name="RowCodes" xfId="340"/>
    <cellStyle name="Row-Col Headings" xfId="341"/>
    <cellStyle name="RowTitles_CENTRAL_GOVT" xfId="342"/>
    <cellStyle name="RowTitles-Col2" xfId="343"/>
    <cellStyle name="RowTitles-Detail" xfId="344"/>
    <cellStyle name="Schlecht 2" xfId="345"/>
    <cellStyle name="Schlecht 2 2" xfId="346"/>
    <cellStyle name="Schlecht 3" xfId="347"/>
    <cellStyle name="Standard" xfId="0" builtinId="0"/>
    <cellStyle name="Standard 10" xfId="348"/>
    <cellStyle name="Standard 10 2" xfId="349"/>
    <cellStyle name="Standard 11" xfId="350"/>
    <cellStyle name="Standard 11 2" xfId="351"/>
    <cellStyle name="Standard 12" xfId="352"/>
    <cellStyle name="Standard 12 2" xfId="353"/>
    <cellStyle name="Standard 13" xfId="354"/>
    <cellStyle name="Standard 13 2" xfId="355"/>
    <cellStyle name="Standard 14" xfId="356"/>
    <cellStyle name="Standard 14 2" xfId="357"/>
    <cellStyle name="Standard 15" xfId="358"/>
    <cellStyle name="Standard 15 2" xfId="359"/>
    <cellStyle name="Standard 16" xfId="360"/>
    <cellStyle name="Standard 16 2" xfId="361"/>
    <cellStyle name="Standard 17" xfId="362"/>
    <cellStyle name="Standard 17 2" xfId="363"/>
    <cellStyle name="Standard 18" xfId="364"/>
    <cellStyle name="Standard 18 2" xfId="365"/>
    <cellStyle name="Standard 19" xfId="366"/>
    <cellStyle name="Standard 19 2" xfId="367"/>
    <cellStyle name="Standard 19 3" xfId="368"/>
    <cellStyle name="Standard 2" xfId="369"/>
    <cellStyle name="Standard 2 10" xfId="370"/>
    <cellStyle name="Standard 2 10 2" xfId="371"/>
    <cellStyle name="Standard 2 11" xfId="372"/>
    <cellStyle name="Standard 2 12" xfId="373"/>
    <cellStyle name="Standard 2 12 2" xfId="374"/>
    <cellStyle name="Standard 2 13" xfId="375"/>
    <cellStyle name="Standard 2 14" xfId="376"/>
    <cellStyle name="Standard 2 15" xfId="377"/>
    <cellStyle name="Standard 2 2" xfId="378"/>
    <cellStyle name="Standard 2 2 2" xfId="379"/>
    <cellStyle name="Standard 2 2 3" xfId="380"/>
    <cellStyle name="Standard 2 2_BBE12 Tab. H2.3 120506" xfId="381"/>
    <cellStyle name="Standard 2 3" xfId="382"/>
    <cellStyle name="Standard 2 3 2" xfId="383"/>
    <cellStyle name="Standard 2 4" xfId="384"/>
    <cellStyle name="Standard 2 4 2" xfId="385"/>
    <cellStyle name="Standard 2 4 2 2" xfId="386"/>
    <cellStyle name="Standard 2 4 3" xfId="387"/>
    <cellStyle name="Standard 2 5" xfId="388"/>
    <cellStyle name="Standard 2 5 2" xfId="389"/>
    <cellStyle name="Standard 2 5 3" xfId="390"/>
    <cellStyle name="Standard 2 6" xfId="391"/>
    <cellStyle name="Standard 2 6 2" xfId="392"/>
    <cellStyle name="Standard 2 7" xfId="393"/>
    <cellStyle name="Standard 2 7 2" xfId="394"/>
    <cellStyle name="Standard 2 8" xfId="395"/>
    <cellStyle name="Standard 2 8 2" xfId="396"/>
    <cellStyle name="Standard 2 9" xfId="397"/>
    <cellStyle name="Standard 2 9 2" xfId="398"/>
    <cellStyle name="Standard 2_BBE12 Tab. H2.3 120506" xfId="399"/>
    <cellStyle name="Standard 20" xfId="400"/>
    <cellStyle name="Standard 20 2" xfId="401"/>
    <cellStyle name="Standard 21" xfId="402"/>
    <cellStyle name="Standard 21 2" xfId="403"/>
    <cellStyle name="Standard 22" xfId="404"/>
    <cellStyle name="Standard 22 2" xfId="405"/>
    <cellStyle name="Standard 23" xfId="406"/>
    <cellStyle name="Standard 23 2" xfId="407"/>
    <cellStyle name="Standard 24" xfId="408"/>
    <cellStyle name="Standard 24 2" xfId="409"/>
    <cellStyle name="Standard 24 3" xfId="410"/>
    <cellStyle name="Standard 25" xfId="411"/>
    <cellStyle name="Standard 25 2" xfId="412"/>
    <cellStyle name="Standard 25 3" xfId="413"/>
    <cellStyle name="Standard 25 3 2" xfId="414"/>
    <cellStyle name="Standard 25 4" xfId="415"/>
    <cellStyle name="Standard 26" xfId="416"/>
    <cellStyle name="Standard 27" xfId="417"/>
    <cellStyle name="Standard 28" xfId="418"/>
    <cellStyle name="Standard 29" xfId="419"/>
    <cellStyle name="Standard 29 2" xfId="420"/>
    <cellStyle name="Standard 3" xfId="421"/>
    <cellStyle name="Standard 3 2" xfId="422"/>
    <cellStyle name="Standard 3 2 2" xfId="423"/>
    <cellStyle name="Standard 3 2 2 2" xfId="424"/>
    <cellStyle name="Standard 3 2 2 2 2" xfId="425"/>
    <cellStyle name="Standard 3 2 3" xfId="426"/>
    <cellStyle name="Standard 3 3" xfId="427"/>
    <cellStyle name="Standard 3 3 2" xfId="428"/>
    <cellStyle name="Standard 3 4" xfId="429"/>
    <cellStyle name="Standard 3 4 2" xfId="430"/>
    <cellStyle name="Standard 3_3_1_Schüler_B-Schulen_insg" xfId="431"/>
    <cellStyle name="Standard 4" xfId="432"/>
    <cellStyle name="Standard 4 2" xfId="433"/>
    <cellStyle name="Standard 4 2 2" xfId="434"/>
    <cellStyle name="Standard 4 2 3" xfId="435"/>
    <cellStyle name="Standard 4 3" xfId="436"/>
    <cellStyle name="Standard 4 3 2" xfId="437"/>
    <cellStyle name="Standard 4 4" xfId="438"/>
    <cellStyle name="Standard 4 4 2" xfId="439"/>
    <cellStyle name="Standard 4 5" xfId="440"/>
    <cellStyle name="Standard 4 5 2" xfId="441"/>
    <cellStyle name="Standard 4 6" xfId="442"/>
    <cellStyle name="Standard 4 6 2" xfId="443"/>
    <cellStyle name="Standard 4 7" xfId="444"/>
    <cellStyle name="Standard 4 7 2" xfId="445"/>
    <cellStyle name="Standard 4 8" xfId="446"/>
    <cellStyle name="Standard 4 8 2" xfId="447"/>
    <cellStyle name="Standard 4 9" xfId="448"/>
    <cellStyle name="Standard 4_Tabelle1" xfId="449"/>
    <cellStyle name="Standard 5" xfId="450"/>
    <cellStyle name="Standard 5 2" xfId="451"/>
    <cellStyle name="Standard 6" xfId="452"/>
    <cellStyle name="Standard 6 2" xfId="453"/>
    <cellStyle name="Standard 6 2 2" xfId="454"/>
    <cellStyle name="Standard 6 2 3" xfId="455"/>
    <cellStyle name="Standard 6 3" xfId="456"/>
    <cellStyle name="Standard 6_SOFI Tab. H1.2-1A" xfId="457"/>
    <cellStyle name="Standard 7" xfId="458"/>
    <cellStyle name="Standard 7 2" xfId="459"/>
    <cellStyle name="Standard 7 2 2" xfId="460"/>
    <cellStyle name="Standard 7 3" xfId="461"/>
    <cellStyle name="Standard 8" xfId="462"/>
    <cellStyle name="Standard 8 2" xfId="463"/>
    <cellStyle name="Standard 8 3" xfId="464"/>
    <cellStyle name="Standard 8_SOFI Tab. H1.2-1A" xfId="465"/>
    <cellStyle name="Standard 9" xfId="466"/>
    <cellStyle name="Standard 9 2" xfId="467"/>
    <cellStyle name="Standard 9 2 2" xfId="468"/>
    <cellStyle name="Standard 9 2_SOFI Tab. H1.2-1A" xfId="469"/>
    <cellStyle name="Standard 9 3" xfId="470"/>
    <cellStyle name="Standard 9_SOFI Tab. H1.2-1A" xfId="471"/>
    <cellStyle name="Standard_d1_2008" xfId="472"/>
    <cellStyle name="style1385638635423" xfId="473"/>
    <cellStyle name="style1385638635438" xfId="474"/>
    <cellStyle name="style1385638635470" xfId="475"/>
    <cellStyle name="temp" xfId="476"/>
    <cellStyle name="title1" xfId="477"/>
    <cellStyle name="Tsd" xfId="478"/>
    <cellStyle name="Überschrift 1 2" xfId="479"/>
    <cellStyle name="Überschrift 1 2 2" xfId="480"/>
    <cellStyle name="Überschrift 1 3" xfId="481"/>
    <cellStyle name="Überschrift 2 2" xfId="482"/>
    <cellStyle name="Überschrift 2 2 2" xfId="483"/>
    <cellStyle name="Überschrift 2 3" xfId="484"/>
    <cellStyle name="Überschrift 3 2" xfId="485"/>
    <cellStyle name="Überschrift 3 2 2" xfId="486"/>
    <cellStyle name="Überschrift 3 3" xfId="487"/>
    <cellStyle name="Überschrift 4 2" xfId="488"/>
    <cellStyle name="Überschrift 4 2 2" xfId="489"/>
    <cellStyle name="Überschrift 4 3" xfId="490"/>
    <cellStyle name="Überschrift 5" xfId="491"/>
    <cellStyle name="Verknüpfte Zelle 2" xfId="492"/>
    <cellStyle name="Verknüpfte Zelle 2 2" xfId="493"/>
    <cellStyle name="Verknüpfte Zelle 3" xfId="494"/>
    <cellStyle name="Vorspalte" xfId="495"/>
    <cellStyle name="Währung [0] 2" xfId="496"/>
    <cellStyle name="Warnender Text 2" xfId="497"/>
    <cellStyle name="Warnender Text 2 2" xfId="498"/>
    <cellStyle name="Warnender Text 3" xfId="499"/>
    <cellStyle name="Zelle überprüfen 2" xfId="500"/>
    <cellStyle name="Zelle überprüfen 2 2" xfId="501"/>
    <cellStyle name="Zelle überprüfen 3" xfId="50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219075</xdr:colOff>
      <xdr:row>23</xdr:row>
      <xdr:rowOff>0</xdr:rowOff>
    </xdr:to>
    <xdr:pic>
      <xdr:nvPicPr>
        <xdr:cNvPr id="1031"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5553075" cy="356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pmeister\Groups\G-vie\G-VIE-Daten\Querschnitt\Daten\Koordinierung\AUSKUNFT\Mikrozensus\Formel_(Nicht_versenden)\2004\Bildungsstand_2004_nach_Ausl&#228;nder_Altersgrupp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2"/>
  <sheetViews>
    <sheetView tabSelected="1" workbookViewId="0">
      <selection activeCell="A2" sqref="A2"/>
    </sheetView>
  </sheetViews>
  <sheetFormatPr baseColWidth="10" defaultRowHeight="12.75"/>
  <cols>
    <col min="1" max="1" width="10.85546875" style="162" customWidth="1"/>
    <col min="2" max="16384" width="11.42578125" style="162"/>
  </cols>
  <sheetData>
    <row r="1" spans="1:256" ht="15">
      <c r="A1" s="160"/>
      <c r="B1" s="161"/>
      <c r="C1" s="161"/>
      <c r="D1" s="161"/>
      <c r="E1" s="161"/>
      <c r="F1" s="161"/>
      <c r="G1" s="161"/>
      <c r="H1" s="161"/>
      <c r="I1" s="161"/>
      <c r="J1" s="161"/>
      <c r="K1" s="161"/>
      <c r="L1" s="161"/>
      <c r="M1" s="161"/>
      <c r="N1" s="161"/>
    </row>
    <row r="2" spans="1:256" ht="15">
      <c r="A2" s="160" t="s">
        <v>295</v>
      </c>
      <c r="B2" s="163"/>
      <c r="C2" s="161"/>
      <c r="D2" s="161"/>
      <c r="E2" s="161"/>
      <c r="F2" s="161"/>
      <c r="G2" s="161"/>
      <c r="H2" s="161"/>
      <c r="I2" s="161"/>
      <c r="J2" s="161"/>
      <c r="K2" s="161"/>
      <c r="L2" s="161"/>
      <c r="M2" s="161"/>
      <c r="N2" s="161"/>
    </row>
    <row r="3" spans="1:256" ht="15">
      <c r="A3" s="160"/>
      <c r="B3" s="161"/>
      <c r="C3" s="161"/>
      <c r="D3" s="161"/>
      <c r="E3" s="161"/>
      <c r="F3" s="161"/>
      <c r="G3" s="161"/>
      <c r="H3" s="161"/>
      <c r="I3" s="161"/>
      <c r="J3" s="161"/>
      <c r="K3" s="161"/>
      <c r="L3" s="161"/>
      <c r="M3" s="161"/>
      <c r="N3" s="161"/>
    </row>
    <row r="4" spans="1:256" ht="14.25">
      <c r="A4" s="164" t="s">
        <v>296</v>
      </c>
      <c r="B4" s="161"/>
      <c r="C4" s="161"/>
      <c r="D4" s="161"/>
      <c r="E4" s="161"/>
      <c r="F4" s="161"/>
      <c r="G4" s="161"/>
      <c r="H4" s="161"/>
      <c r="I4" s="161"/>
      <c r="J4" s="161"/>
      <c r="K4" s="161"/>
      <c r="L4" s="161"/>
      <c r="M4" s="161"/>
      <c r="N4" s="161"/>
    </row>
    <row r="6" spans="1:256" s="166" customFormat="1" ht="30" customHeight="1">
      <c r="A6" s="246" t="s">
        <v>315</v>
      </c>
      <c r="B6" s="246"/>
      <c r="C6" s="246"/>
      <c r="D6" s="246"/>
      <c r="E6" s="246"/>
      <c r="F6" s="246"/>
      <c r="G6" s="246"/>
      <c r="H6" s="246"/>
      <c r="I6" s="246"/>
      <c r="J6" s="246"/>
      <c r="K6" s="246"/>
      <c r="L6" s="234"/>
      <c r="M6" s="234"/>
      <c r="N6" s="234"/>
      <c r="O6" s="234"/>
      <c r="P6" s="234"/>
      <c r="Q6" s="234"/>
      <c r="R6" s="234"/>
    </row>
    <row r="7" spans="1:256" s="166" customFormat="1" ht="15" customHeight="1">
      <c r="A7" s="246" t="s">
        <v>276</v>
      </c>
      <c r="B7" s="246"/>
      <c r="C7" s="246"/>
      <c r="D7" s="246"/>
      <c r="E7" s="246"/>
      <c r="F7" s="246"/>
      <c r="G7" s="246"/>
      <c r="H7" s="246"/>
      <c r="I7" s="246"/>
      <c r="J7" s="246"/>
      <c r="K7" s="246"/>
      <c r="L7" s="234"/>
      <c r="M7" s="234"/>
      <c r="N7" s="234"/>
      <c r="O7" s="234"/>
      <c r="P7" s="234"/>
      <c r="Q7" s="234"/>
      <c r="R7" s="234"/>
      <c r="S7" s="234"/>
      <c r="T7" s="234"/>
      <c r="U7" s="234"/>
      <c r="V7" s="234"/>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6"/>
      <c r="AZ7" s="246"/>
      <c r="BA7" s="246"/>
      <c r="BB7" s="246"/>
      <c r="BC7" s="246"/>
      <c r="BD7" s="246"/>
      <c r="BE7" s="246"/>
      <c r="BF7" s="246"/>
      <c r="BG7" s="246"/>
      <c r="BH7" s="246"/>
      <c r="BI7" s="246"/>
      <c r="BJ7" s="246"/>
      <c r="BK7" s="246"/>
      <c r="BL7" s="246"/>
      <c r="BM7" s="246"/>
      <c r="BN7" s="246"/>
      <c r="BO7" s="246"/>
      <c r="BP7" s="246"/>
      <c r="BQ7" s="246"/>
      <c r="BR7" s="246"/>
      <c r="BS7" s="246"/>
      <c r="BT7" s="246"/>
      <c r="BU7" s="246"/>
      <c r="BV7" s="246"/>
      <c r="BW7" s="246"/>
      <c r="BX7" s="246"/>
      <c r="BY7" s="246"/>
      <c r="BZ7" s="246"/>
      <c r="CA7" s="246"/>
      <c r="CB7" s="246"/>
      <c r="CC7" s="246"/>
      <c r="CD7" s="246"/>
      <c r="CE7" s="246"/>
      <c r="CF7" s="246"/>
      <c r="CG7" s="246"/>
      <c r="CH7" s="246"/>
      <c r="CI7" s="246"/>
      <c r="CJ7" s="246"/>
      <c r="CK7" s="246"/>
      <c r="CL7" s="246"/>
      <c r="CM7" s="246"/>
      <c r="CN7" s="246"/>
      <c r="CO7" s="246"/>
      <c r="CP7" s="246"/>
      <c r="CQ7" s="246"/>
      <c r="CR7" s="246"/>
      <c r="CS7" s="246"/>
      <c r="CT7" s="246"/>
      <c r="CU7" s="246"/>
      <c r="CV7" s="246"/>
      <c r="CW7" s="246"/>
      <c r="CX7" s="246"/>
      <c r="CY7" s="246"/>
      <c r="CZ7" s="246"/>
      <c r="DA7" s="246"/>
      <c r="DB7" s="246"/>
      <c r="DC7" s="246"/>
      <c r="DD7" s="246"/>
      <c r="DE7" s="246"/>
      <c r="DF7" s="246"/>
      <c r="DG7" s="246"/>
      <c r="DH7" s="246"/>
      <c r="DI7" s="246"/>
      <c r="DJ7" s="246"/>
      <c r="DK7" s="246"/>
      <c r="DL7" s="246"/>
      <c r="DM7" s="246"/>
      <c r="DN7" s="246"/>
      <c r="DO7" s="246"/>
      <c r="DP7" s="246"/>
      <c r="DQ7" s="246"/>
      <c r="DR7" s="246"/>
      <c r="DS7" s="246"/>
      <c r="DT7" s="246"/>
      <c r="DU7" s="246"/>
      <c r="DV7" s="246"/>
      <c r="DW7" s="246"/>
      <c r="DX7" s="246"/>
      <c r="DY7" s="246"/>
      <c r="DZ7" s="246"/>
      <c r="EA7" s="246"/>
      <c r="EB7" s="246"/>
      <c r="EC7" s="246"/>
      <c r="ED7" s="246"/>
      <c r="EE7" s="246"/>
      <c r="EF7" s="246"/>
      <c r="EG7" s="246"/>
      <c r="EH7" s="246"/>
      <c r="EI7" s="246"/>
      <c r="EJ7" s="246"/>
      <c r="EK7" s="246"/>
      <c r="EL7" s="246"/>
      <c r="EM7" s="246"/>
      <c r="EN7" s="246"/>
      <c r="EO7" s="246"/>
      <c r="EP7" s="246"/>
      <c r="EQ7" s="246"/>
      <c r="ER7" s="246"/>
      <c r="ES7" s="246"/>
      <c r="ET7" s="246"/>
      <c r="EU7" s="246"/>
      <c r="EV7" s="246"/>
      <c r="EW7" s="246"/>
      <c r="EX7" s="246"/>
      <c r="EY7" s="246"/>
      <c r="EZ7" s="246"/>
      <c r="FA7" s="246"/>
      <c r="FB7" s="246"/>
      <c r="FC7" s="246"/>
      <c r="FD7" s="246"/>
      <c r="FE7" s="246"/>
      <c r="FF7" s="246"/>
      <c r="FG7" s="246"/>
      <c r="FH7" s="246"/>
      <c r="FI7" s="246"/>
      <c r="FJ7" s="246"/>
      <c r="FK7" s="246"/>
      <c r="FL7" s="246"/>
      <c r="FM7" s="246"/>
      <c r="FN7" s="246"/>
      <c r="FO7" s="246"/>
      <c r="FP7" s="246"/>
      <c r="FQ7" s="246"/>
      <c r="FR7" s="246"/>
      <c r="FS7" s="246"/>
      <c r="FT7" s="246"/>
      <c r="FU7" s="246"/>
      <c r="FV7" s="246"/>
      <c r="FW7" s="246"/>
      <c r="FX7" s="246"/>
      <c r="FY7" s="246"/>
      <c r="FZ7" s="246"/>
      <c r="GA7" s="246"/>
      <c r="GB7" s="246"/>
      <c r="GC7" s="246"/>
      <c r="GD7" s="246"/>
      <c r="GE7" s="246"/>
      <c r="GF7" s="246"/>
      <c r="GG7" s="246"/>
      <c r="GH7" s="246"/>
      <c r="GI7" s="246"/>
      <c r="GJ7" s="246"/>
      <c r="GK7" s="246"/>
      <c r="GL7" s="246"/>
      <c r="GM7" s="246"/>
      <c r="GN7" s="246"/>
      <c r="GO7" s="246"/>
      <c r="GP7" s="246"/>
      <c r="GQ7" s="246"/>
      <c r="GR7" s="246"/>
      <c r="GS7" s="246"/>
      <c r="GT7" s="246"/>
      <c r="GU7" s="246"/>
      <c r="GV7" s="246"/>
      <c r="GW7" s="246"/>
      <c r="GX7" s="246"/>
      <c r="GY7" s="246"/>
      <c r="GZ7" s="246"/>
      <c r="HA7" s="246"/>
      <c r="HB7" s="246"/>
      <c r="HC7" s="246"/>
      <c r="HD7" s="246"/>
      <c r="HE7" s="246"/>
      <c r="HF7" s="246"/>
      <c r="HG7" s="246"/>
      <c r="HH7" s="246"/>
      <c r="HI7" s="246"/>
      <c r="HJ7" s="246"/>
      <c r="HK7" s="246"/>
      <c r="HL7" s="246"/>
      <c r="HM7" s="246"/>
      <c r="HN7" s="246"/>
      <c r="HO7" s="246"/>
      <c r="HP7" s="246"/>
      <c r="HQ7" s="246"/>
      <c r="HR7" s="246"/>
      <c r="HS7" s="246"/>
      <c r="HT7" s="246"/>
      <c r="HU7" s="246"/>
      <c r="HV7" s="246"/>
      <c r="HW7" s="246"/>
      <c r="HX7" s="246"/>
      <c r="HY7" s="246"/>
      <c r="HZ7" s="246"/>
      <c r="IA7" s="246"/>
      <c r="IB7" s="246"/>
      <c r="IC7" s="246"/>
      <c r="ID7" s="246"/>
      <c r="IE7" s="246"/>
      <c r="IF7" s="246"/>
      <c r="IG7" s="246"/>
      <c r="IH7" s="246"/>
      <c r="II7" s="246"/>
      <c r="IJ7" s="246"/>
      <c r="IK7" s="246"/>
      <c r="IL7" s="246"/>
      <c r="IM7" s="246"/>
      <c r="IN7" s="246"/>
      <c r="IO7" s="246"/>
      <c r="IP7" s="246"/>
      <c r="IQ7" s="246"/>
      <c r="IR7" s="246"/>
      <c r="IS7" s="246"/>
      <c r="IT7" s="246"/>
      <c r="IU7" s="246"/>
      <c r="IV7" s="246"/>
    </row>
    <row r="8" spans="1:256" s="166" customFormat="1" ht="15" customHeight="1">
      <c r="A8" s="246" t="s">
        <v>239</v>
      </c>
      <c r="B8" s="246"/>
      <c r="C8" s="246"/>
      <c r="D8" s="246"/>
      <c r="E8" s="246"/>
      <c r="F8" s="246"/>
      <c r="G8" s="246"/>
      <c r="H8" s="246"/>
      <c r="I8" s="246"/>
      <c r="J8" s="246"/>
      <c r="K8" s="246"/>
      <c r="L8" s="234"/>
      <c r="M8" s="234"/>
      <c r="N8" s="234"/>
      <c r="O8" s="234"/>
      <c r="P8" s="234"/>
      <c r="Q8" s="234"/>
      <c r="R8" s="234"/>
      <c r="S8" s="234"/>
      <c r="T8" s="234"/>
      <c r="U8" s="234"/>
      <c r="V8" s="234"/>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6"/>
      <c r="BQ8" s="246"/>
      <c r="BR8" s="246"/>
      <c r="BS8" s="246"/>
      <c r="BT8" s="246"/>
      <c r="BU8" s="246"/>
      <c r="BV8" s="246"/>
      <c r="BW8" s="246"/>
      <c r="BX8" s="246"/>
      <c r="BY8" s="246"/>
      <c r="BZ8" s="246"/>
      <c r="CA8" s="246"/>
      <c r="CB8" s="246"/>
      <c r="CC8" s="246"/>
      <c r="CD8" s="246"/>
      <c r="CE8" s="246"/>
      <c r="CF8" s="246"/>
      <c r="CG8" s="246"/>
      <c r="CH8" s="246"/>
      <c r="CI8" s="246"/>
      <c r="CJ8" s="246"/>
      <c r="CK8" s="246"/>
      <c r="CL8" s="246"/>
      <c r="CM8" s="246"/>
      <c r="CN8" s="246"/>
      <c r="CO8" s="246"/>
      <c r="CP8" s="246"/>
      <c r="CQ8" s="246"/>
      <c r="CR8" s="246"/>
      <c r="CS8" s="246"/>
      <c r="CT8" s="246"/>
      <c r="CU8" s="246"/>
      <c r="CV8" s="246"/>
      <c r="CW8" s="246"/>
      <c r="CX8" s="246"/>
      <c r="CY8" s="246"/>
      <c r="CZ8" s="246"/>
      <c r="DA8" s="246"/>
      <c r="DB8" s="246"/>
      <c r="DC8" s="246"/>
      <c r="DD8" s="246"/>
      <c r="DE8" s="246"/>
      <c r="DF8" s="246"/>
      <c r="DG8" s="246"/>
      <c r="DH8" s="246"/>
      <c r="DI8" s="246"/>
      <c r="DJ8" s="246"/>
      <c r="DK8" s="246"/>
      <c r="DL8" s="246"/>
      <c r="DM8" s="246"/>
      <c r="DN8" s="246"/>
      <c r="DO8" s="246"/>
      <c r="DP8" s="246"/>
      <c r="DQ8" s="246"/>
      <c r="DR8" s="246"/>
      <c r="DS8" s="246"/>
      <c r="DT8" s="246"/>
      <c r="DU8" s="246"/>
      <c r="DV8" s="246"/>
      <c r="DW8" s="246"/>
      <c r="DX8" s="246"/>
      <c r="DY8" s="246"/>
      <c r="DZ8" s="246"/>
      <c r="EA8" s="246"/>
      <c r="EB8" s="246"/>
      <c r="EC8" s="246"/>
      <c r="ED8" s="246"/>
      <c r="EE8" s="246"/>
      <c r="EF8" s="246"/>
      <c r="EG8" s="246"/>
      <c r="EH8" s="246"/>
      <c r="EI8" s="246"/>
      <c r="EJ8" s="246"/>
      <c r="EK8" s="246"/>
      <c r="EL8" s="246"/>
      <c r="EM8" s="246"/>
      <c r="EN8" s="246"/>
      <c r="EO8" s="246"/>
      <c r="EP8" s="246"/>
      <c r="EQ8" s="246"/>
      <c r="ER8" s="246"/>
      <c r="ES8" s="246"/>
      <c r="ET8" s="246"/>
      <c r="EU8" s="246"/>
      <c r="EV8" s="246"/>
      <c r="EW8" s="246"/>
      <c r="EX8" s="246"/>
      <c r="EY8" s="246"/>
      <c r="EZ8" s="246"/>
      <c r="FA8" s="246"/>
      <c r="FB8" s="246"/>
      <c r="FC8" s="246"/>
      <c r="FD8" s="246"/>
      <c r="FE8" s="246"/>
      <c r="FF8" s="246"/>
      <c r="FG8" s="246"/>
      <c r="FH8" s="246"/>
      <c r="FI8" s="246"/>
      <c r="FJ8" s="246"/>
      <c r="FK8" s="246"/>
      <c r="FL8" s="246"/>
      <c r="FM8" s="246"/>
      <c r="FN8" s="246"/>
      <c r="FO8" s="246"/>
      <c r="FP8" s="246"/>
      <c r="FQ8" s="246"/>
      <c r="FR8" s="246"/>
      <c r="FS8" s="246"/>
      <c r="FT8" s="246"/>
      <c r="FU8" s="246"/>
      <c r="FV8" s="246"/>
      <c r="FW8" s="246"/>
      <c r="FX8" s="246"/>
      <c r="FY8" s="246"/>
      <c r="FZ8" s="246"/>
      <c r="GA8" s="246"/>
      <c r="GB8" s="246"/>
      <c r="GC8" s="246"/>
      <c r="GD8" s="246"/>
      <c r="GE8" s="246"/>
      <c r="GF8" s="246"/>
      <c r="GG8" s="246"/>
      <c r="GH8" s="246"/>
      <c r="GI8" s="246"/>
      <c r="GJ8" s="246"/>
      <c r="GK8" s="246"/>
      <c r="GL8" s="246"/>
      <c r="GM8" s="246"/>
      <c r="GN8" s="246"/>
      <c r="GO8" s="246"/>
      <c r="GP8" s="246"/>
      <c r="GQ8" s="246"/>
      <c r="GR8" s="246"/>
      <c r="GS8" s="246"/>
      <c r="GT8" s="246"/>
      <c r="GU8" s="246"/>
      <c r="GV8" s="246"/>
      <c r="GW8" s="246"/>
      <c r="GX8" s="246"/>
      <c r="GY8" s="246"/>
      <c r="GZ8" s="246"/>
      <c r="HA8" s="246"/>
      <c r="HB8" s="246"/>
      <c r="HC8" s="246"/>
      <c r="HD8" s="246"/>
      <c r="HE8" s="246"/>
      <c r="HF8" s="246"/>
      <c r="HG8" s="246"/>
      <c r="HH8" s="246"/>
      <c r="HI8" s="246"/>
      <c r="HJ8" s="246"/>
      <c r="HK8" s="246"/>
      <c r="HL8" s="246"/>
      <c r="HM8" s="246"/>
      <c r="HN8" s="246"/>
      <c r="HO8" s="246"/>
      <c r="HP8" s="246"/>
      <c r="HQ8" s="246"/>
      <c r="HR8" s="246"/>
      <c r="HS8" s="246"/>
      <c r="HT8" s="246"/>
      <c r="HU8" s="246"/>
      <c r="HV8" s="246"/>
      <c r="HW8" s="246"/>
      <c r="HX8" s="246"/>
      <c r="HY8" s="246"/>
      <c r="HZ8" s="246"/>
      <c r="IA8" s="246"/>
      <c r="IB8" s="246"/>
      <c r="IC8" s="246"/>
      <c r="ID8" s="246"/>
      <c r="IE8" s="246"/>
      <c r="IF8" s="246"/>
      <c r="IG8" s="246"/>
      <c r="IH8" s="246"/>
      <c r="II8" s="246"/>
      <c r="IJ8" s="246"/>
      <c r="IK8" s="246"/>
      <c r="IL8" s="246"/>
      <c r="IM8" s="246"/>
      <c r="IN8" s="246"/>
      <c r="IO8" s="246"/>
      <c r="IP8" s="246"/>
      <c r="IQ8" s="246"/>
      <c r="IR8" s="246"/>
      <c r="IS8" s="246"/>
      <c r="IT8" s="246"/>
      <c r="IU8" s="246"/>
      <c r="IV8" s="246"/>
    </row>
    <row r="9" spans="1:256" s="166" customFormat="1" ht="15" customHeight="1">
      <c r="A9" s="246" t="s">
        <v>241</v>
      </c>
      <c r="B9" s="246"/>
      <c r="C9" s="246"/>
      <c r="D9" s="246"/>
      <c r="E9" s="246"/>
      <c r="F9" s="246"/>
      <c r="G9" s="246"/>
      <c r="H9" s="246"/>
      <c r="I9" s="246"/>
      <c r="J9" s="246"/>
      <c r="K9" s="246"/>
      <c r="L9" s="234"/>
      <c r="M9" s="234"/>
      <c r="N9" s="234"/>
      <c r="O9" s="234"/>
      <c r="P9" s="234"/>
      <c r="Q9" s="234"/>
      <c r="R9" s="234"/>
      <c r="S9" s="234"/>
      <c r="T9" s="234"/>
      <c r="U9" s="234"/>
      <c r="V9" s="234"/>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6"/>
      <c r="BO9" s="246"/>
      <c r="BP9" s="246"/>
      <c r="BQ9" s="246"/>
      <c r="BR9" s="246"/>
      <c r="BS9" s="246"/>
      <c r="BT9" s="246"/>
      <c r="BU9" s="246"/>
      <c r="BV9" s="246"/>
      <c r="BW9" s="246"/>
      <c r="BX9" s="246"/>
      <c r="BY9" s="246"/>
      <c r="BZ9" s="246"/>
      <c r="CA9" s="246"/>
      <c r="CB9" s="246"/>
      <c r="CC9" s="246"/>
      <c r="CD9" s="246"/>
      <c r="CE9" s="246"/>
      <c r="CF9" s="246"/>
      <c r="CG9" s="246"/>
      <c r="CH9" s="246"/>
      <c r="CI9" s="246"/>
      <c r="CJ9" s="246"/>
      <c r="CK9" s="246"/>
      <c r="CL9" s="246"/>
      <c r="CM9" s="246"/>
      <c r="CN9" s="246"/>
      <c r="CO9" s="246"/>
      <c r="CP9" s="246"/>
      <c r="CQ9" s="246"/>
      <c r="CR9" s="246"/>
      <c r="CS9" s="246"/>
      <c r="CT9" s="246"/>
      <c r="CU9" s="246"/>
      <c r="CV9" s="246"/>
      <c r="CW9" s="246"/>
      <c r="CX9" s="246"/>
      <c r="CY9" s="246"/>
      <c r="CZ9" s="246"/>
      <c r="DA9" s="246"/>
      <c r="DB9" s="246"/>
      <c r="DC9" s="246"/>
      <c r="DD9" s="246"/>
      <c r="DE9" s="246"/>
      <c r="DF9" s="246"/>
      <c r="DG9" s="246"/>
      <c r="DH9" s="246"/>
      <c r="DI9" s="246"/>
      <c r="DJ9" s="246"/>
      <c r="DK9" s="246"/>
      <c r="DL9" s="246"/>
      <c r="DM9" s="246"/>
      <c r="DN9" s="246"/>
      <c r="DO9" s="246"/>
      <c r="DP9" s="246"/>
      <c r="DQ9" s="246"/>
      <c r="DR9" s="246"/>
      <c r="DS9" s="246"/>
      <c r="DT9" s="246"/>
      <c r="DU9" s="246"/>
      <c r="DV9" s="246"/>
      <c r="DW9" s="246"/>
      <c r="DX9" s="246"/>
      <c r="DY9" s="246"/>
      <c r="DZ9" s="246"/>
      <c r="EA9" s="246"/>
      <c r="EB9" s="246"/>
      <c r="EC9" s="246"/>
      <c r="ED9" s="246"/>
      <c r="EE9" s="246"/>
      <c r="EF9" s="246"/>
      <c r="EG9" s="246"/>
      <c r="EH9" s="246"/>
      <c r="EI9" s="246"/>
      <c r="EJ9" s="246"/>
      <c r="EK9" s="246"/>
      <c r="EL9" s="246"/>
      <c r="EM9" s="246"/>
      <c r="EN9" s="246"/>
      <c r="EO9" s="246"/>
      <c r="EP9" s="246"/>
      <c r="EQ9" s="246"/>
      <c r="ER9" s="246"/>
      <c r="ES9" s="246"/>
      <c r="ET9" s="246"/>
      <c r="EU9" s="246"/>
      <c r="EV9" s="246"/>
      <c r="EW9" s="246"/>
      <c r="EX9" s="246"/>
      <c r="EY9" s="246"/>
      <c r="EZ9" s="246"/>
      <c r="FA9" s="246"/>
      <c r="FB9" s="246"/>
      <c r="FC9" s="246"/>
      <c r="FD9" s="246"/>
      <c r="FE9" s="246"/>
      <c r="FF9" s="246"/>
      <c r="FG9" s="246"/>
      <c r="FH9" s="246"/>
      <c r="FI9" s="246"/>
      <c r="FJ9" s="246"/>
      <c r="FK9" s="246"/>
      <c r="FL9" s="246"/>
      <c r="FM9" s="246"/>
      <c r="FN9" s="246"/>
      <c r="FO9" s="246"/>
      <c r="FP9" s="246"/>
      <c r="FQ9" s="246"/>
      <c r="FR9" s="246"/>
      <c r="FS9" s="246"/>
      <c r="FT9" s="246"/>
      <c r="FU9" s="246"/>
      <c r="FV9" s="246"/>
      <c r="FW9" s="246"/>
      <c r="FX9" s="246"/>
      <c r="FY9" s="246"/>
      <c r="FZ9" s="246"/>
      <c r="GA9" s="246"/>
      <c r="GB9" s="246"/>
      <c r="GC9" s="246"/>
      <c r="GD9" s="246"/>
      <c r="GE9" s="246"/>
      <c r="GF9" s="246"/>
      <c r="GG9" s="246"/>
      <c r="GH9" s="246"/>
      <c r="GI9" s="246"/>
      <c r="GJ9" s="246"/>
      <c r="GK9" s="246"/>
      <c r="GL9" s="246"/>
      <c r="GM9" s="246"/>
      <c r="GN9" s="246"/>
      <c r="GO9" s="246"/>
      <c r="GP9" s="246"/>
      <c r="GQ9" s="246"/>
      <c r="GR9" s="246"/>
      <c r="GS9" s="246"/>
      <c r="GT9" s="246"/>
      <c r="GU9" s="246"/>
      <c r="GV9" s="246"/>
      <c r="GW9" s="246"/>
      <c r="GX9" s="246"/>
      <c r="GY9" s="246"/>
      <c r="GZ9" s="246"/>
      <c r="HA9" s="246"/>
      <c r="HB9" s="246"/>
      <c r="HC9" s="246"/>
      <c r="HD9" s="246"/>
      <c r="HE9" s="246"/>
      <c r="HF9" s="246"/>
      <c r="HG9" s="246"/>
      <c r="HH9" s="246"/>
      <c r="HI9" s="246"/>
      <c r="HJ9" s="246"/>
      <c r="HK9" s="246"/>
      <c r="HL9" s="246"/>
      <c r="HM9" s="246"/>
      <c r="HN9" s="246"/>
      <c r="HO9" s="246"/>
      <c r="HP9" s="246"/>
      <c r="HQ9" s="246"/>
      <c r="HR9" s="246"/>
      <c r="HS9" s="246"/>
      <c r="HT9" s="246"/>
      <c r="HU9" s="246"/>
      <c r="HV9" s="246"/>
      <c r="HW9" s="246"/>
      <c r="HX9" s="246"/>
      <c r="HY9" s="246"/>
      <c r="HZ9" s="246"/>
      <c r="IA9" s="246"/>
      <c r="IB9" s="246"/>
      <c r="IC9" s="246"/>
      <c r="ID9" s="246"/>
      <c r="IE9" s="246"/>
      <c r="IF9" s="246"/>
      <c r="IG9" s="246"/>
      <c r="IH9" s="246"/>
      <c r="II9" s="246"/>
      <c r="IJ9" s="246"/>
      <c r="IK9" s="246"/>
      <c r="IL9" s="246"/>
      <c r="IM9" s="246"/>
      <c r="IN9" s="246"/>
      <c r="IO9" s="246"/>
      <c r="IP9" s="246"/>
      <c r="IQ9" s="246"/>
      <c r="IR9" s="246"/>
      <c r="IS9" s="246"/>
      <c r="IT9" s="246"/>
      <c r="IU9" s="246"/>
      <c r="IV9" s="246"/>
    </row>
    <row r="10" spans="1:256" s="166" customFormat="1" ht="15">
      <c r="A10" s="167"/>
      <c r="B10" s="165"/>
      <c r="C10" s="165"/>
      <c r="D10" s="165"/>
      <c r="E10" s="165"/>
      <c r="F10" s="165"/>
      <c r="G10" s="168"/>
      <c r="H10" s="168"/>
      <c r="I10" s="168"/>
      <c r="J10" s="168"/>
      <c r="K10" s="165"/>
      <c r="L10" s="165"/>
      <c r="M10" s="165"/>
      <c r="N10" s="165"/>
    </row>
    <row r="11" spans="1:256" s="166" customFormat="1" ht="15">
      <c r="A11" s="169"/>
      <c r="B11" s="165"/>
      <c r="C11" s="165"/>
      <c r="D11" s="165"/>
      <c r="E11" s="165"/>
      <c r="F11" s="165"/>
      <c r="G11" s="165"/>
      <c r="H11" s="168"/>
      <c r="I11" s="168"/>
      <c r="J11" s="168"/>
      <c r="K11" s="165"/>
      <c r="L11" s="165"/>
      <c r="M11" s="165"/>
      <c r="N11" s="165"/>
    </row>
    <row r="12" spans="1:256" ht="14.25">
      <c r="A12" s="164" t="s">
        <v>297</v>
      </c>
      <c r="B12" s="161"/>
      <c r="C12" s="161"/>
      <c r="D12" s="161"/>
      <c r="E12" s="161"/>
      <c r="F12" s="161"/>
      <c r="G12" s="161"/>
      <c r="H12" s="161"/>
      <c r="I12" s="161"/>
      <c r="J12" s="161"/>
      <c r="K12" s="161"/>
      <c r="L12" s="161"/>
      <c r="M12" s="161"/>
      <c r="N12" s="161"/>
    </row>
    <row r="13" spans="1:256" ht="14.25">
      <c r="A13" s="164"/>
      <c r="B13" s="161"/>
      <c r="C13" s="161"/>
      <c r="D13" s="161"/>
      <c r="E13" s="161"/>
      <c r="F13" s="161"/>
      <c r="G13" s="161"/>
      <c r="H13" s="161"/>
      <c r="I13" s="161"/>
      <c r="J13" s="161"/>
      <c r="K13" s="161"/>
      <c r="L13" s="161"/>
      <c r="M13" s="161"/>
      <c r="N13" s="161"/>
    </row>
    <row r="14" spans="1:256" s="166" customFormat="1" ht="30" customHeight="1">
      <c r="A14" s="246" t="s">
        <v>290</v>
      </c>
      <c r="B14" s="246"/>
      <c r="C14" s="246"/>
      <c r="D14" s="246"/>
      <c r="E14" s="246"/>
      <c r="F14" s="246"/>
      <c r="G14" s="246"/>
      <c r="H14" s="246"/>
      <c r="I14" s="246"/>
      <c r="J14" s="246"/>
      <c r="K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246"/>
      <c r="CB14" s="246"/>
      <c r="CC14" s="246"/>
      <c r="CD14" s="246"/>
      <c r="CE14" s="246"/>
      <c r="CF14" s="246"/>
      <c r="CG14" s="246"/>
      <c r="CH14" s="246"/>
      <c r="CI14" s="246"/>
      <c r="CJ14" s="246"/>
      <c r="CK14" s="246"/>
      <c r="CL14" s="246"/>
      <c r="CM14" s="246"/>
      <c r="CN14" s="246"/>
      <c r="CO14" s="246"/>
      <c r="CP14" s="246"/>
      <c r="CQ14" s="246"/>
      <c r="CR14" s="246"/>
      <c r="CS14" s="246"/>
      <c r="CT14" s="246"/>
      <c r="CU14" s="246"/>
      <c r="CV14" s="246"/>
      <c r="CW14" s="246"/>
      <c r="CX14" s="246"/>
      <c r="CY14" s="246"/>
      <c r="CZ14" s="246"/>
      <c r="DA14" s="246"/>
      <c r="DB14" s="246"/>
      <c r="DC14" s="246"/>
      <c r="DD14" s="246"/>
      <c r="DE14" s="246"/>
      <c r="DF14" s="246"/>
      <c r="DG14" s="246"/>
      <c r="DH14" s="246"/>
      <c r="DI14" s="246"/>
      <c r="DJ14" s="246"/>
      <c r="DK14" s="246"/>
      <c r="DL14" s="246"/>
      <c r="DM14" s="246"/>
      <c r="DN14" s="246"/>
      <c r="DO14" s="246"/>
      <c r="DP14" s="246"/>
      <c r="DQ14" s="246"/>
      <c r="DR14" s="246"/>
      <c r="DS14" s="246"/>
      <c r="DT14" s="246"/>
      <c r="DU14" s="246"/>
      <c r="DV14" s="246"/>
      <c r="DW14" s="246"/>
      <c r="DX14" s="246"/>
      <c r="DY14" s="246"/>
      <c r="DZ14" s="246"/>
      <c r="EA14" s="246"/>
      <c r="EB14" s="246"/>
      <c r="EC14" s="246"/>
      <c r="ED14" s="246"/>
      <c r="EE14" s="246"/>
      <c r="EF14" s="246"/>
      <c r="EG14" s="246"/>
      <c r="EH14" s="246"/>
      <c r="EI14" s="246"/>
      <c r="EJ14" s="246"/>
      <c r="EK14" s="246"/>
      <c r="EL14" s="246"/>
      <c r="EM14" s="246"/>
      <c r="EN14" s="246"/>
      <c r="EO14" s="246"/>
      <c r="EP14" s="246"/>
      <c r="EQ14" s="246"/>
      <c r="ER14" s="246"/>
      <c r="ES14" s="246"/>
      <c r="ET14" s="246"/>
      <c r="EU14" s="246"/>
      <c r="EV14" s="246"/>
      <c r="EW14" s="246"/>
      <c r="EX14" s="246"/>
      <c r="EY14" s="246"/>
      <c r="EZ14" s="246"/>
      <c r="FA14" s="246"/>
      <c r="FB14" s="246"/>
      <c r="FC14" s="246"/>
      <c r="FD14" s="246"/>
      <c r="FE14" s="246"/>
      <c r="FF14" s="246"/>
      <c r="FG14" s="246"/>
      <c r="FH14" s="246"/>
      <c r="FI14" s="246"/>
      <c r="FJ14" s="246"/>
      <c r="FK14" s="246"/>
      <c r="FL14" s="246"/>
      <c r="FM14" s="246"/>
      <c r="FN14" s="246"/>
      <c r="FO14" s="246"/>
      <c r="FP14" s="246"/>
      <c r="FQ14" s="246"/>
      <c r="FR14" s="246"/>
      <c r="FS14" s="246"/>
      <c r="FT14" s="246"/>
      <c r="FU14" s="246"/>
      <c r="FV14" s="246"/>
      <c r="FW14" s="246"/>
      <c r="FX14" s="246"/>
      <c r="FY14" s="246"/>
      <c r="FZ14" s="246"/>
      <c r="GA14" s="246"/>
      <c r="GB14" s="246"/>
      <c r="GC14" s="246"/>
      <c r="GD14" s="246"/>
      <c r="GE14" s="246"/>
      <c r="GF14" s="246"/>
      <c r="GG14" s="246"/>
      <c r="GH14" s="246"/>
      <c r="GI14" s="246"/>
      <c r="GJ14" s="246"/>
      <c r="GK14" s="246"/>
      <c r="GL14" s="246"/>
      <c r="GM14" s="246"/>
      <c r="GN14" s="246"/>
      <c r="GO14" s="246"/>
      <c r="GP14" s="246"/>
      <c r="GQ14" s="246"/>
      <c r="GR14" s="246"/>
      <c r="GS14" s="246"/>
      <c r="GT14" s="246"/>
      <c r="GU14" s="246"/>
      <c r="GV14" s="246"/>
      <c r="GW14" s="246"/>
      <c r="GX14" s="246"/>
      <c r="GY14" s="246"/>
      <c r="GZ14" s="246"/>
      <c r="HA14" s="246"/>
      <c r="HB14" s="246"/>
      <c r="HC14" s="246"/>
      <c r="HD14" s="246"/>
      <c r="HE14" s="246"/>
      <c r="HF14" s="246"/>
      <c r="HG14" s="246"/>
      <c r="HH14" s="246"/>
      <c r="HI14" s="246"/>
      <c r="HJ14" s="246"/>
      <c r="HK14" s="246"/>
      <c r="HL14" s="246"/>
      <c r="HM14" s="246"/>
      <c r="HN14" s="246"/>
      <c r="HO14" s="246"/>
      <c r="HP14" s="246"/>
      <c r="HQ14" s="246"/>
      <c r="HR14" s="246"/>
      <c r="HS14" s="246"/>
      <c r="HT14" s="246"/>
      <c r="HU14" s="246"/>
      <c r="HV14" s="246"/>
      <c r="HW14" s="246"/>
      <c r="HX14" s="246"/>
      <c r="HY14" s="246"/>
      <c r="HZ14" s="246"/>
      <c r="IA14" s="246"/>
      <c r="IB14" s="246"/>
      <c r="IC14" s="246"/>
      <c r="ID14" s="246"/>
      <c r="IE14" s="246"/>
      <c r="IF14" s="246"/>
      <c r="IG14" s="246"/>
      <c r="IH14" s="246"/>
      <c r="II14" s="246"/>
      <c r="IJ14" s="246"/>
      <c r="IK14" s="246"/>
      <c r="IL14" s="246"/>
      <c r="IM14" s="246"/>
      <c r="IN14" s="246"/>
      <c r="IO14" s="246"/>
      <c r="IP14" s="246"/>
      <c r="IQ14" s="246"/>
      <c r="IR14" s="246"/>
      <c r="IS14" s="246"/>
      <c r="IT14" s="246"/>
      <c r="IU14" s="246"/>
      <c r="IV14" s="246"/>
    </row>
    <row r="15" spans="1:256" s="166" customFormat="1" ht="30" customHeight="1">
      <c r="A15" s="246" t="s">
        <v>317</v>
      </c>
      <c r="B15" s="246"/>
      <c r="C15" s="246"/>
      <c r="D15" s="246"/>
      <c r="E15" s="246"/>
      <c r="F15" s="246"/>
      <c r="G15" s="246"/>
      <c r="H15" s="246"/>
      <c r="I15" s="246"/>
      <c r="J15" s="246"/>
      <c r="K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6"/>
      <c r="CE15" s="246"/>
      <c r="CF15" s="246"/>
      <c r="CG15" s="246"/>
      <c r="CH15" s="246"/>
      <c r="CI15" s="246"/>
      <c r="CJ15" s="246"/>
      <c r="CK15" s="246"/>
      <c r="CL15" s="246"/>
      <c r="CM15" s="246"/>
      <c r="CN15" s="246"/>
      <c r="CO15" s="246"/>
      <c r="CP15" s="246"/>
      <c r="CQ15" s="246"/>
      <c r="CR15" s="246"/>
      <c r="CS15" s="246"/>
      <c r="CT15" s="246"/>
      <c r="CU15" s="246"/>
      <c r="CV15" s="246"/>
      <c r="CW15" s="246"/>
      <c r="CX15" s="246"/>
      <c r="CY15" s="246"/>
      <c r="CZ15" s="246"/>
      <c r="DA15" s="246"/>
      <c r="DB15" s="246"/>
      <c r="DC15" s="246"/>
      <c r="DD15" s="246"/>
      <c r="DE15" s="246"/>
      <c r="DF15" s="246"/>
      <c r="DG15" s="246"/>
      <c r="DH15" s="246"/>
      <c r="DI15" s="246"/>
      <c r="DJ15" s="246"/>
      <c r="DK15" s="246"/>
      <c r="DL15" s="246"/>
      <c r="DM15" s="246"/>
      <c r="DN15" s="246"/>
      <c r="DO15" s="246"/>
      <c r="DP15" s="246"/>
      <c r="DQ15" s="246"/>
      <c r="DR15" s="246"/>
      <c r="DS15" s="246"/>
      <c r="DT15" s="246"/>
      <c r="DU15" s="246"/>
      <c r="DV15" s="246"/>
      <c r="DW15" s="246"/>
      <c r="DX15" s="246"/>
      <c r="DY15" s="246"/>
      <c r="DZ15" s="246"/>
      <c r="EA15" s="246"/>
      <c r="EB15" s="246"/>
      <c r="EC15" s="246"/>
      <c r="ED15" s="246"/>
      <c r="EE15" s="246"/>
      <c r="EF15" s="246"/>
      <c r="EG15" s="246"/>
      <c r="EH15" s="246"/>
      <c r="EI15" s="246"/>
      <c r="EJ15" s="246"/>
      <c r="EK15" s="246"/>
      <c r="EL15" s="246"/>
      <c r="EM15" s="246"/>
      <c r="EN15" s="246"/>
      <c r="EO15" s="246"/>
      <c r="EP15" s="246"/>
      <c r="EQ15" s="246"/>
      <c r="ER15" s="246"/>
      <c r="ES15" s="246"/>
      <c r="ET15" s="246"/>
      <c r="EU15" s="246"/>
      <c r="EV15" s="246"/>
      <c r="EW15" s="246"/>
      <c r="EX15" s="246"/>
      <c r="EY15" s="246"/>
      <c r="EZ15" s="246"/>
      <c r="FA15" s="246"/>
      <c r="FB15" s="246"/>
      <c r="FC15" s="246"/>
      <c r="FD15" s="246"/>
      <c r="FE15" s="246"/>
      <c r="FF15" s="246"/>
      <c r="FG15" s="246"/>
      <c r="FH15" s="246"/>
      <c r="FI15" s="246"/>
      <c r="FJ15" s="246"/>
      <c r="FK15" s="246"/>
      <c r="FL15" s="246"/>
      <c r="FM15" s="246"/>
      <c r="FN15" s="246"/>
      <c r="FO15" s="246"/>
      <c r="FP15" s="246"/>
      <c r="FQ15" s="246"/>
      <c r="FR15" s="246"/>
      <c r="FS15" s="246"/>
      <c r="FT15" s="246"/>
      <c r="FU15" s="246"/>
      <c r="FV15" s="246"/>
      <c r="FW15" s="246"/>
      <c r="FX15" s="246"/>
      <c r="FY15" s="246"/>
      <c r="FZ15" s="246"/>
      <c r="GA15" s="246"/>
      <c r="GB15" s="246"/>
      <c r="GC15" s="246"/>
      <c r="GD15" s="246"/>
      <c r="GE15" s="246"/>
      <c r="GF15" s="246"/>
      <c r="GG15" s="246"/>
      <c r="GH15" s="246"/>
      <c r="GI15" s="246"/>
      <c r="GJ15" s="246"/>
      <c r="GK15" s="246"/>
      <c r="GL15" s="246"/>
      <c r="GM15" s="246"/>
      <c r="GN15" s="246"/>
      <c r="GO15" s="246"/>
      <c r="GP15" s="246"/>
      <c r="GQ15" s="246"/>
      <c r="GR15" s="246"/>
      <c r="GS15" s="246"/>
      <c r="GT15" s="246"/>
      <c r="GU15" s="246"/>
      <c r="GV15" s="246"/>
      <c r="GW15" s="246"/>
      <c r="GX15" s="246"/>
      <c r="GY15" s="246"/>
      <c r="GZ15" s="246"/>
      <c r="HA15" s="246"/>
      <c r="HB15" s="246"/>
      <c r="HC15" s="246"/>
      <c r="HD15" s="246"/>
      <c r="HE15" s="246"/>
      <c r="HF15" s="246"/>
      <c r="HG15" s="246"/>
      <c r="HH15" s="246"/>
      <c r="HI15" s="246"/>
      <c r="HJ15" s="246"/>
      <c r="HK15" s="246"/>
      <c r="HL15" s="246"/>
      <c r="HM15" s="246"/>
      <c r="HN15" s="246"/>
      <c r="HO15" s="246"/>
      <c r="HP15" s="246"/>
      <c r="HQ15" s="246"/>
      <c r="HR15" s="246"/>
      <c r="HS15" s="246"/>
      <c r="HT15" s="246"/>
      <c r="HU15" s="246"/>
      <c r="HV15" s="246"/>
      <c r="HW15" s="246"/>
      <c r="HX15" s="246"/>
      <c r="HY15" s="246"/>
      <c r="HZ15" s="246"/>
      <c r="IA15" s="246"/>
      <c r="IB15" s="246"/>
      <c r="IC15" s="246"/>
      <c r="ID15" s="246"/>
      <c r="IE15" s="246"/>
      <c r="IF15" s="246"/>
      <c r="IG15" s="246"/>
      <c r="IH15" s="246"/>
      <c r="II15" s="246"/>
      <c r="IJ15" s="246"/>
      <c r="IK15" s="246"/>
      <c r="IL15" s="246"/>
      <c r="IM15" s="246"/>
      <c r="IN15" s="246"/>
      <c r="IO15" s="246"/>
      <c r="IP15" s="246"/>
      <c r="IQ15" s="246"/>
      <c r="IR15" s="246"/>
      <c r="IS15" s="246"/>
      <c r="IT15" s="246"/>
      <c r="IU15" s="246"/>
      <c r="IV15" s="246"/>
    </row>
    <row r="16" spans="1:256" s="166" customFormat="1" ht="15" customHeight="1">
      <c r="A16" s="246" t="s">
        <v>230</v>
      </c>
      <c r="B16" s="246"/>
      <c r="C16" s="246"/>
      <c r="D16" s="246"/>
      <c r="E16" s="246"/>
      <c r="F16" s="246"/>
      <c r="G16" s="246"/>
      <c r="H16" s="246"/>
      <c r="I16" s="246"/>
      <c r="J16" s="246"/>
      <c r="K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6"/>
      <c r="BQ16" s="246"/>
      <c r="BR16" s="246"/>
      <c r="BS16" s="246"/>
      <c r="BT16" s="246"/>
      <c r="BU16" s="246"/>
      <c r="BV16" s="246"/>
      <c r="BW16" s="246"/>
      <c r="BX16" s="246"/>
      <c r="BY16" s="246"/>
      <c r="BZ16" s="246"/>
      <c r="CA16" s="246"/>
      <c r="CB16" s="246"/>
      <c r="CC16" s="246"/>
      <c r="CD16" s="246"/>
      <c r="CE16" s="246"/>
      <c r="CF16" s="246"/>
      <c r="CG16" s="246"/>
      <c r="CH16" s="246"/>
      <c r="CI16" s="246"/>
      <c r="CJ16" s="246"/>
      <c r="CK16" s="246"/>
      <c r="CL16" s="246"/>
      <c r="CM16" s="246"/>
      <c r="CN16" s="246"/>
      <c r="CO16" s="246"/>
      <c r="CP16" s="246"/>
      <c r="CQ16" s="246"/>
      <c r="CR16" s="246"/>
      <c r="CS16" s="246"/>
      <c r="CT16" s="246"/>
      <c r="CU16" s="246"/>
      <c r="CV16" s="246"/>
      <c r="CW16" s="246"/>
      <c r="CX16" s="246"/>
      <c r="CY16" s="246"/>
      <c r="CZ16" s="246"/>
      <c r="DA16" s="246"/>
      <c r="DB16" s="246"/>
      <c r="DC16" s="246"/>
      <c r="DD16" s="246"/>
      <c r="DE16" s="246"/>
      <c r="DF16" s="246"/>
      <c r="DG16" s="246"/>
      <c r="DH16" s="246"/>
      <c r="DI16" s="246"/>
      <c r="DJ16" s="246"/>
      <c r="DK16" s="246"/>
      <c r="DL16" s="246"/>
      <c r="DM16" s="246"/>
      <c r="DN16" s="246"/>
      <c r="DO16" s="246"/>
      <c r="DP16" s="246"/>
      <c r="DQ16" s="246"/>
      <c r="DR16" s="246"/>
      <c r="DS16" s="246"/>
      <c r="DT16" s="246"/>
      <c r="DU16" s="246"/>
      <c r="DV16" s="246"/>
      <c r="DW16" s="246"/>
      <c r="DX16" s="246"/>
      <c r="DY16" s="246"/>
      <c r="DZ16" s="246"/>
      <c r="EA16" s="246"/>
      <c r="EB16" s="246"/>
      <c r="EC16" s="246"/>
      <c r="ED16" s="246"/>
      <c r="EE16" s="246"/>
      <c r="EF16" s="246"/>
      <c r="EG16" s="246"/>
      <c r="EH16" s="246"/>
      <c r="EI16" s="246"/>
      <c r="EJ16" s="246"/>
      <c r="EK16" s="246"/>
      <c r="EL16" s="246"/>
      <c r="EM16" s="246"/>
      <c r="EN16" s="246"/>
      <c r="EO16" s="246"/>
      <c r="EP16" s="246"/>
      <c r="EQ16" s="246"/>
      <c r="ER16" s="246"/>
      <c r="ES16" s="246"/>
      <c r="ET16" s="246"/>
      <c r="EU16" s="246"/>
      <c r="EV16" s="246"/>
      <c r="EW16" s="246"/>
      <c r="EX16" s="246"/>
      <c r="EY16" s="246"/>
      <c r="EZ16" s="246"/>
      <c r="FA16" s="246"/>
      <c r="FB16" s="246"/>
      <c r="FC16" s="246"/>
      <c r="FD16" s="246"/>
      <c r="FE16" s="246"/>
      <c r="FF16" s="246"/>
      <c r="FG16" s="246"/>
      <c r="FH16" s="246"/>
      <c r="FI16" s="246"/>
      <c r="FJ16" s="246"/>
      <c r="FK16" s="246"/>
      <c r="FL16" s="246"/>
      <c r="FM16" s="246"/>
      <c r="FN16" s="246"/>
      <c r="FO16" s="246"/>
      <c r="FP16" s="246"/>
      <c r="FQ16" s="246"/>
      <c r="FR16" s="246"/>
      <c r="FS16" s="246"/>
      <c r="FT16" s="246"/>
      <c r="FU16" s="246"/>
      <c r="FV16" s="246"/>
      <c r="FW16" s="246"/>
      <c r="FX16" s="246"/>
      <c r="FY16" s="246"/>
      <c r="FZ16" s="246"/>
      <c r="GA16" s="246"/>
      <c r="GB16" s="246"/>
      <c r="GC16" s="246"/>
      <c r="GD16" s="246"/>
      <c r="GE16" s="246"/>
      <c r="GF16" s="246"/>
      <c r="GG16" s="246"/>
      <c r="GH16" s="246"/>
      <c r="GI16" s="246"/>
      <c r="GJ16" s="246"/>
      <c r="GK16" s="246"/>
      <c r="GL16" s="246"/>
      <c r="GM16" s="246"/>
      <c r="GN16" s="246"/>
      <c r="GO16" s="246"/>
      <c r="GP16" s="246"/>
      <c r="GQ16" s="246"/>
      <c r="GR16" s="246"/>
      <c r="GS16" s="246"/>
      <c r="GT16" s="246"/>
      <c r="GU16" s="246"/>
      <c r="GV16" s="246"/>
      <c r="GW16" s="246"/>
      <c r="GX16" s="246"/>
      <c r="GY16" s="246"/>
      <c r="GZ16" s="246"/>
      <c r="HA16" s="246"/>
      <c r="HB16" s="246"/>
      <c r="HC16" s="246"/>
      <c r="HD16" s="246"/>
      <c r="HE16" s="246"/>
      <c r="HF16" s="246"/>
      <c r="HG16" s="246"/>
      <c r="HH16" s="246"/>
      <c r="HI16" s="246"/>
      <c r="HJ16" s="246"/>
      <c r="HK16" s="246"/>
      <c r="HL16" s="246"/>
      <c r="HM16" s="246"/>
      <c r="HN16" s="246"/>
      <c r="HO16" s="246"/>
      <c r="HP16" s="246"/>
      <c r="HQ16" s="246"/>
      <c r="HR16" s="246"/>
      <c r="HS16" s="246"/>
      <c r="HT16" s="246"/>
      <c r="HU16" s="246"/>
      <c r="HV16" s="246"/>
      <c r="HW16" s="246"/>
      <c r="HX16" s="246"/>
      <c r="HY16" s="246"/>
      <c r="HZ16" s="246"/>
      <c r="IA16" s="246"/>
      <c r="IB16" s="246"/>
      <c r="IC16" s="246"/>
      <c r="ID16" s="246"/>
      <c r="IE16" s="246"/>
      <c r="IF16" s="246"/>
      <c r="IG16" s="246"/>
      <c r="IH16" s="246"/>
      <c r="II16" s="246"/>
      <c r="IJ16" s="246"/>
      <c r="IK16" s="246"/>
      <c r="IL16" s="246"/>
      <c r="IM16" s="246"/>
      <c r="IN16" s="246"/>
      <c r="IO16" s="246"/>
      <c r="IP16" s="246"/>
      <c r="IQ16" s="246"/>
      <c r="IR16" s="246"/>
      <c r="IS16" s="246"/>
      <c r="IT16" s="246"/>
      <c r="IU16" s="246"/>
      <c r="IV16" s="246"/>
    </row>
    <row r="17" spans="1:256" s="166" customFormat="1" ht="15" customHeight="1">
      <c r="A17" s="246" t="s">
        <v>231</v>
      </c>
      <c r="B17" s="246"/>
      <c r="C17" s="246"/>
      <c r="D17" s="246"/>
      <c r="E17" s="246"/>
      <c r="F17" s="246"/>
      <c r="G17" s="246"/>
      <c r="H17" s="246"/>
      <c r="I17" s="246"/>
      <c r="J17" s="246"/>
      <c r="K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c r="AW17" s="246"/>
      <c r="AX17" s="246"/>
      <c r="AY17" s="246"/>
      <c r="AZ17" s="246"/>
      <c r="BA17" s="246"/>
      <c r="BB17" s="246"/>
      <c r="BC17" s="246"/>
      <c r="BD17" s="246"/>
      <c r="BE17" s="246"/>
      <c r="BF17" s="246"/>
      <c r="BG17" s="246"/>
      <c r="BH17" s="246"/>
      <c r="BI17" s="246"/>
      <c r="BJ17" s="246"/>
      <c r="BK17" s="246"/>
      <c r="BL17" s="246"/>
      <c r="BM17" s="246"/>
      <c r="BN17" s="246"/>
      <c r="BO17" s="246"/>
      <c r="BP17" s="246"/>
      <c r="BQ17" s="246"/>
      <c r="BR17" s="246"/>
      <c r="BS17" s="246"/>
      <c r="BT17" s="246"/>
      <c r="BU17" s="246"/>
      <c r="BV17" s="246"/>
      <c r="BW17" s="246"/>
      <c r="BX17" s="246"/>
      <c r="BY17" s="246"/>
      <c r="BZ17" s="246"/>
      <c r="CA17" s="246"/>
      <c r="CB17" s="246"/>
      <c r="CC17" s="246"/>
      <c r="CD17" s="246"/>
      <c r="CE17" s="246"/>
      <c r="CF17" s="246"/>
      <c r="CG17" s="246"/>
      <c r="CH17" s="246"/>
      <c r="CI17" s="246"/>
      <c r="CJ17" s="246"/>
      <c r="CK17" s="246"/>
      <c r="CL17" s="246"/>
      <c r="CM17" s="246"/>
      <c r="CN17" s="246"/>
      <c r="CO17" s="246"/>
      <c r="CP17" s="246"/>
      <c r="CQ17" s="246"/>
      <c r="CR17" s="246"/>
      <c r="CS17" s="246"/>
      <c r="CT17" s="246"/>
      <c r="CU17" s="246"/>
      <c r="CV17" s="246"/>
      <c r="CW17" s="246"/>
      <c r="CX17" s="246"/>
      <c r="CY17" s="246"/>
      <c r="CZ17" s="246"/>
      <c r="DA17" s="246"/>
      <c r="DB17" s="246"/>
      <c r="DC17" s="246"/>
      <c r="DD17" s="246"/>
      <c r="DE17" s="246"/>
      <c r="DF17" s="246"/>
      <c r="DG17" s="246"/>
      <c r="DH17" s="246"/>
      <c r="DI17" s="246"/>
      <c r="DJ17" s="246"/>
      <c r="DK17" s="246"/>
      <c r="DL17" s="246"/>
      <c r="DM17" s="246"/>
      <c r="DN17" s="246"/>
      <c r="DO17" s="246"/>
      <c r="DP17" s="246"/>
      <c r="DQ17" s="246"/>
      <c r="DR17" s="246"/>
      <c r="DS17" s="246"/>
      <c r="DT17" s="246"/>
      <c r="DU17" s="246"/>
      <c r="DV17" s="246"/>
      <c r="DW17" s="246"/>
      <c r="DX17" s="246"/>
      <c r="DY17" s="246"/>
      <c r="DZ17" s="246"/>
      <c r="EA17" s="246"/>
      <c r="EB17" s="246"/>
      <c r="EC17" s="246"/>
      <c r="ED17" s="246"/>
      <c r="EE17" s="246"/>
      <c r="EF17" s="246"/>
      <c r="EG17" s="246"/>
      <c r="EH17" s="246"/>
      <c r="EI17" s="246"/>
      <c r="EJ17" s="246"/>
      <c r="EK17" s="246"/>
      <c r="EL17" s="246"/>
      <c r="EM17" s="246"/>
      <c r="EN17" s="246"/>
      <c r="EO17" s="246"/>
      <c r="EP17" s="246"/>
      <c r="EQ17" s="246"/>
      <c r="ER17" s="246"/>
      <c r="ES17" s="246"/>
      <c r="ET17" s="246"/>
      <c r="EU17" s="246"/>
      <c r="EV17" s="246"/>
      <c r="EW17" s="246"/>
      <c r="EX17" s="246"/>
      <c r="EY17" s="246"/>
      <c r="EZ17" s="246"/>
      <c r="FA17" s="246"/>
      <c r="FB17" s="246"/>
      <c r="FC17" s="246"/>
      <c r="FD17" s="246"/>
      <c r="FE17" s="246"/>
      <c r="FF17" s="246"/>
      <c r="FG17" s="246"/>
      <c r="FH17" s="246"/>
      <c r="FI17" s="246"/>
      <c r="FJ17" s="246"/>
      <c r="FK17" s="246"/>
      <c r="FL17" s="246"/>
      <c r="FM17" s="246"/>
      <c r="FN17" s="246"/>
      <c r="FO17" s="246"/>
      <c r="FP17" s="246"/>
      <c r="FQ17" s="246"/>
      <c r="FR17" s="246"/>
      <c r="FS17" s="246"/>
      <c r="FT17" s="246"/>
      <c r="FU17" s="246"/>
      <c r="FV17" s="246"/>
      <c r="FW17" s="246"/>
      <c r="FX17" s="246"/>
      <c r="FY17" s="246"/>
      <c r="FZ17" s="246"/>
      <c r="GA17" s="246"/>
      <c r="GB17" s="246"/>
      <c r="GC17" s="246"/>
      <c r="GD17" s="246"/>
      <c r="GE17" s="246"/>
      <c r="GF17" s="246"/>
      <c r="GG17" s="246"/>
      <c r="GH17" s="246"/>
      <c r="GI17" s="246"/>
      <c r="GJ17" s="246"/>
      <c r="GK17" s="246"/>
      <c r="GL17" s="246"/>
      <c r="GM17" s="246"/>
      <c r="GN17" s="246"/>
      <c r="GO17" s="246"/>
      <c r="GP17" s="246"/>
      <c r="GQ17" s="246"/>
      <c r="GR17" s="246"/>
      <c r="GS17" s="246"/>
      <c r="GT17" s="246"/>
      <c r="GU17" s="246"/>
      <c r="GV17" s="246"/>
      <c r="GW17" s="246"/>
      <c r="GX17" s="246"/>
      <c r="GY17" s="246"/>
      <c r="GZ17" s="246"/>
      <c r="HA17" s="246"/>
      <c r="HB17" s="246"/>
      <c r="HC17" s="246"/>
      <c r="HD17" s="246"/>
      <c r="HE17" s="246"/>
      <c r="HF17" s="246"/>
      <c r="HG17" s="246"/>
      <c r="HH17" s="246"/>
      <c r="HI17" s="246"/>
      <c r="HJ17" s="246"/>
      <c r="HK17" s="246"/>
      <c r="HL17" s="246"/>
      <c r="HM17" s="246"/>
      <c r="HN17" s="246"/>
      <c r="HO17" s="246"/>
      <c r="HP17" s="246"/>
      <c r="HQ17" s="246"/>
      <c r="HR17" s="246"/>
      <c r="HS17" s="246"/>
      <c r="HT17" s="246"/>
      <c r="HU17" s="246"/>
      <c r="HV17" s="246"/>
      <c r="HW17" s="246"/>
      <c r="HX17" s="246"/>
      <c r="HY17" s="246"/>
      <c r="HZ17" s="246"/>
      <c r="IA17" s="246"/>
      <c r="IB17" s="246"/>
      <c r="IC17" s="246"/>
      <c r="ID17" s="246"/>
      <c r="IE17" s="246"/>
      <c r="IF17" s="246"/>
      <c r="IG17" s="246"/>
      <c r="IH17" s="246"/>
      <c r="II17" s="246"/>
      <c r="IJ17" s="246"/>
      <c r="IK17" s="246"/>
      <c r="IL17" s="246"/>
      <c r="IM17" s="246"/>
      <c r="IN17" s="246"/>
      <c r="IO17" s="246"/>
      <c r="IP17" s="246"/>
      <c r="IQ17" s="246"/>
      <c r="IR17" s="246"/>
      <c r="IS17" s="246"/>
      <c r="IT17" s="246"/>
      <c r="IU17" s="246"/>
      <c r="IV17" s="246"/>
    </row>
    <row r="18" spans="1:256" s="166" customFormat="1" ht="15" customHeight="1">
      <c r="A18" s="246" t="s">
        <v>335</v>
      </c>
      <c r="B18" s="246"/>
      <c r="C18" s="246"/>
      <c r="D18" s="246"/>
      <c r="E18" s="246"/>
      <c r="F18" s="246"/>
      <c r="G18" s="246"/>
      <c r="H18" s="246"/>
      <c r="I18" s="246"/>
      <c r="J18" s="246"/>
      <c r="K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6"/>
      <c r="BA18" s="246"/>
      <c r="BB18" s="246"/>
      <c r="BC18" s="246"/>
      <c r="BD18" s="246"/>
      <c r="BE18" s="246"/>
      <c r="BF18" s="246"/>
      <c r="BG18" s="246"/>
      <c r="BH18" s="246"/>
      <c r="BI18" s="246"/>
      <c r="BJ18" s="246"/>
      <c r="BK18" s="246"/>
      <c r="BL18" s="246"/>
      <c r="BM18" s="246"/>
      <c r="BN18" s="246"/>
      <c r="BO18" s="246"/>
      <c r="BP18" s="246"/>
      <c r="BQ18" s="246"/>
      <c r="BR18" s="246"/>
      <c r="BS18" s="246"/>
      <c r="BT18" s="246"/>
      <c r="BU18" s="246"/>
      <c r="BV18" s="246"/>
      <c r="BW18" s="246"/>
      <c r="BX18" s="246"/>
      <c r="BY18" s="246"/>
      <c r="BZ18" s="246"/>
      <c r="CA18" s="246"/>
      <c r="CB18" s="246"/>
      <c r="CC18" s="246"/>
      <c r="CD18" s="246"/>
      <c r="CE18" s="246"/>
      <c r="CF18" s="246"/>
      <c r="CG18" s="246"/>
      <c r="CH18" s="246"/>
      <c r="CI18" s="246"/>
      <c r="CJ18" s="246"/>
      <c r="CK18" s="246"/>
      <c r="CL18" s="246"/>
      <c r="CM18" s="246"/>
      <c r="CN18" s="246"/>
      <c r="CO18" s="246"/>
      <c r="CP18" s="246"/>
      <c r="CQ18" s="246"/>
      <c r="CR18" s="246"/>
      <c r="CS18" s="246"/>
      <c r="CT18" s="246"/>
      <c r="CU18" s="246"/>
      <c r="CV18" s="246"/>
      <c r="CW18" s="246"/>
      <c r="CX18" s="246"/>
      <c r="CY18" s="246"/>
      <c r="CZ18" s="246"/>
      <c r="DA18" s="246"/>
      <c r="DB18" s="246"/>
      <c r="DC18" s="246"/>
      <c r="DD18" s="246"/>
      <c r="DE18" s="246"/>
      <c r="DF18" s="246"/>
      <c r="DG18" s="246"/>
      <c r="DH18" s="246"/>
      <c r="DI18" s="246"/>
      <c r="DJ18" s="246"/>
      <c r="DK18" s="246"/>
      <c r="DL18" s="246"/>
      <c r="DM18" s="246"/>
      <c r="DN18" s="246"/>
      <c r="DO18" s="246"/>
      <c r="DP18" s="246"/>
      <c r="DQ18" s="246"/>
      <c r="DR18" s="246"/>
      <c r="DS18" s="246"/>
      <c r="DT18" s="246"/>
      <c r="DU18" s="246"/>
      <c r="DV18" s="246"/>
      <c r="DW18" s="246"/>
      <c r="DX18" s="246"/>
      <c r="DY18" s="246"/>
      <c r="DZ18" s="246"/>
      <c r="EA18" s="246"/>
      <c r="EB18" s="246"/>
      <c r="EC18" s="246"/>
      <c r="ED18" s="246"/>
      <c r="EE18" s="246"/>
      <c r="EF18" s="246"/>
      <c r="EG18" s="246"/>
      <c r="EH18" s="246"/>
      <c r="EI18" s="246"/>
      <c r="EJ18" s="246"/>
      <c r="EK18" s="246"/>
      <c r="EL18" s="246"/>
      <c r="EM18" s="246"/>
      <c r="EN18" s="246"/>
      <c r="EO18" s="246"/>
      <c r="EP18" s="246"/>
      <c r="EQ18" s="246"/>
      <c r="ER18" s="246"/>
      <c r="ES18" s="246"/>
      <c r="ET18" s="246"/>
      <c r="EU18" s="246"/>
      <c r="EV18" s="246"/>
      <c r="EW18" s="246"/>
      <c r="EX18" s="246"/>
      <c r="EY18" s="246"/>
      <c r="EZ18" s="246"/>
      <c r="FA18" s="246"/>
      <c r="FB18" s="246"/>
      <c r="FC18" s="246"/>
      <c r="FD18" s="246"/>
      <c r="FE18" s="246"/>
      <c r="FF18" s="246"/>
      <c r="FG18" s="246"/>
      <c r="FH18" s="246"/>
      <c r="FI18" s="246"/>
      <c r="FJ18" s="246"/>
      <c r="FK18" s="246"/>
      <c r="FL18" s="246"/>
      <c r="FM18" s="246"/>
      <c r="FN18" s="246"/>
      <c r="FO18" s="246"/>
      <c r="FP18" s="246"/>
      <c r="FQ18" s="246"/>
      <c r="FR18" s="246"/>
      <c r="FS18" s="246"/>
      <c r="FT18" s="246"/>
      <c r="FU18" s="246"/>
      <c r="FV18" s="246"/>
      <c r="FW18" s="246"/>
      <c r="FX18" s="246"/>
      <c r="FY18" s="246"/>
      <c r="FZ18" s="246"/>
      <c r="GA18" s="246"/>
      <c r="GB18" s="246"/>
      <c r="GC18" s="246"/>
      <c r="GD18" s="246"/>
      <c r="GE18" s="246"/>
      <c r="GF18" s="246"/>
      <c r="GG18" s="246"/>
      <c r="GH18" s="246"/>
      <c r="GI18" s="246"/>
      <c r="GJ18" s="246"/>
      <c r="GK18" s="246"/>
      <c r="GL18" s="246"/>
      <c r="GM18" s="246"/>
      <c r="GN18" s="246"/>
      <c r="GO18" s="246"/>
      <c r="GP18" s="246"/>
      <c r="GQ18" s="246"/>
      <c r="GR18" s="246"/>
      <c r="GS18" s="246"/>
      <c r="GT18" s="246"/>
      <c r="GU18" s="246"/>
      <c r="GV18" s="246"/>
      <c r="GW18" s="246"/>
      <c r="GX18" s="246"/>
      <c r="GY18" s="246"/>
      <c r="GZ18" s="246"/>
      <c r="HA18" s="246"/>
      <c r="HB18" s="246"/>
      <c r="HC18" s="246"/>
      <c r="HD18" s="246"/>
      <c r="HE18" s="246"/>
      <c r="HF18" s="246"/>
      <c r="HG18" s="246"/>
      <c r="HH18" s="246"/>
      <c r="HI18" s="246"/>
      <c r="HJ18" s="246"/>
      <c r="HK18" s="246"/>
      <c r="HL18" s="246"/>
      <c r="HM18" s="246"/>
      <c r="HN18" s="246"/>
      <c r="HO18" s="246"/>
      <c r="HP18" s="246"/>
      <c r="HQ18" s="246"/>
      <c r="HR18" s="246"/>
      <c r="HS18" s="246"/>
      <c r="HT18" s="246"/>
      <c r="HU18" s="246"/>
      <c r="HV18" s="246"/>
      <c r="HW18" s="246"/>
      <c r="HX18" s="246"/>
      <c r="HY18" s="246"/>
      <c r="HZ18" s="246"/>
      <c r="IA18" s="246"/>
      <c r="IB18" s="246"/>
      <c r="IC18" s="246"/>
      <c r="ID18" s="246"/>
      <c r="IE18" s="246"/>
      <c r="IF18" s="246"/>
      <c r="IG18" s="246"/>
      <c r="IH18" s="246"/>
      <c r="II18" s="246"/>
      <c r="IJ18" s="246"/>
      <c r="IK18" s="246"/>
      <c r="IL18" s="246"/>
      <c r="IM18" s="246"/>
      <c r="IN18" s="246"/>
      <c r="IO18" s="246"/>
      <c r="IP18" s="246"/>
      <c r="IQ18" s="246"/>
      <c r="IR18" s="246"/>
      <c r="IS18" s="246"/>
      <c r="IT18" s="246"/>
      <c r="IU18" s="246"/>
      <c r="IV18" s="246"/>
    </row>
    <row r="19" spans="1:256" s="166" customFormat="1" ht="30" customHeight="1">
      <c r="A19" s="246" t="s">
        <v>234</v>
      </c>
      <c r="B19" s="246"/>
      <c r="C19" s="246"/>
      <c r="D19" s="246"/>
      <c r="E19" s="246"/>
      <c r="F19" s="246"/>
      <c r="G19" s="246"/>
      <c r="H19" s="246"/>
      <c r="I19" s="246"/>
      <c r="J19" s="246"/>
      <c r="K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6"/>
      <c r="BC19" s="246"/>
      <c r="BD19" s="246"/>
      <c r="BE19" s="246"/>
      <c r="BF19" s="246"/>
      <c r="BG19" s="246"/>
      <c r="BH19" s="246"/>
      <c r="BI19" s="246"/>
      <c r="BJ19" s="246"/>
      <c r="BK19" s="246"/>
      <c r="BL19" s="246"/>
      <c r="BM19" s="246"/>
      <c r="BN19" s="246"/>
      <c r="BO19" s="246"/>
      <c r="BP19" s="246"/>
      <c r="BQ19" s="246"/>
      <c r="BR19" s="246"/>
      <c r="BS19" s="246"/>
      <c r="BT19" s="246"/>
      <c r="BU19" s="246"/>
      <c r="BV19" s="246"/>
      <c r="BW19" s="246"/>
      <c r="BX19" s="246"/>
      <c r="BY19" s="246"/>
      <c r="BZ19" s="246"/>
      <c r="CA19" s="246"/>
      <c r="CB19" s="246"/>
      <c r="CC19" s="246"/>
      <c r="CD19" s="246"/>
      <c r="CE19" s="246"/>
      <c r="CF19" s="246"/>
      <c r="CG19" s="246"/>
      <c r="CH19" s="246"/>
      <c r="CI19" s="246"/>
      <c r="CJ19" s="246"/>
      <c r="CK19" s="246"/>
      <c r="CL19" s="246"/>
      <c r="CM19" s="246"/>
      <c r="CN19" s="246"/>
      <c r="CO19" s="246"/>
      <c r="CP19" s="246"/>
      <c r="CQ19" s="246"/>
      <c r="CR19" s="246"/>
      <c r="CS19" s="246"/>
      <c r="CT19" s="246"/>
      <c r="CU19" s="246"/>
      <c r="CV19" s="246"/>
      <c r="CW19" s="246"/>
      <c r="CX19" s="246"/>
      <c r="CY19" s="246"/>
      <c r="CZ19" s="246"/>
      <c r="DA19" s="246"/>
      <c r="DB19" s="246"/>
      <c r="DC19" s="246"/>
      <c r="DD19" s="246"/>
      <c r="DE19" s="246"/>
      <c r="DF19" s="246"/>
      <c r="DG19" s="246"/>
      <c r="DH19" s="246"/>
      <c r="DI19" s="246"/>
      <c r="DJ19" s="246"/>
      <c r="DK19" s="246"/>
      <c r="DL19" s="246"/>
      <c r="DM19" s="246"/>
      <c r="DN19" s="246"/>
      <c r="DO19" s="246"/>
      <c r="DP19" s="246"/>
      <c r="DQ19" s="246"/>
      <c r="DR19" s="246"/>
      <c r="DS19" s="246"/>
      <c r="DT19" s="246"/>
      <c r="DU19" s="246"/>
      <c r="DV19" s="246"/>
      <c r="DW19" s="246"/>
      <c r="DX19" s="246"/>
      <c r="DY19" s="246"/>
      <c r="DZ19" s="246"/>
      <c r="EA19" s="246"/>
      <c r="EB19" s="246"/>
      <c r="EC19" s="246"/>
      <c r="ED19" s="246"/>
      <c r="EE19" s="246"/>
      <c r="EF19" s="246"/>
      <c r="EG19" s="246"/>
      <c r="EH19" s="246"/>
      <c r="EI19" s="246"/>
      <c r="EJ19" s="246"/>
      <c r="EK19" s="246"/>
      <c r="EL19" s="246"/>
      <c r="EM19" s="246"/>
      <c r="EN19" s="246"/>
      <c r="EO19" s="246"/>
      <c r="EP19" s="246"/>
      <c r="EQ19" s="246"/>
      <c r="ER19" s="246"/>
      <c r="ES19" s="246"/>
      <c r="ET19" s="246"/>
      <c r="EU19" s="246"/>
      <c r="EV19" s="246"/>
      <c r="EW19" s="246"/>
      <c r="EX19" s="246"/>
      <c r="EY19" s="246"/>
      <c r="EZ19" s="246"/>
      <c r="FA19" s="246"/>
      <c r="FB19" s="246"/>
      <c r="FC19" s="246"/>
      <c r="FD19" s="246"/>
      <c r="FE19" s="246"/>
      <c r="FF19" s="246"/>
      <c r="FG19" s="246"/>
      <c r="FH19" s="246"/>
      <c r="FI19" s="246"/>
      <c r="FJ19" s="246"/>
      <c r="FK19" s="246"/>
      <c r="FL19" s="246"/>
      <c r="FM19" s="246"/>
      <c r="FN19" s="246"/>
      <c r="FO19" s="246"/>
      <c r="FP19" s="246"/>
      <c r="FQ19" s="246"/>
      <c r="FR19" s="246"/>
      <c r="FS19" s="246"/>
      <c r="FT19" s="246"/>
      <c r="FU19" s="246"/>
      <c r="FV19" s="246"/>
      <c r="FW19" s="246"/>
      <c r="FX19" s="246"/>
      <c r="FY19" s="246"/>
      <c r="FZ19" s="246"/>
      <c r="GA19" s="246"/>
      <c r="GB19" s="246"/>
      <c r="GC19" s="246"/>
      <c r="GD19" s="246"/>
      <c r="GE19" s="246"/>
      <c r="GF19" s="246"/>
      <c r="GG19" s="246"/>
      <c r="GH19" s="246"/>
      <c r="GI19" s="246"/>
      <c r="GJ19" s="246"/>
      <c r="GK19" s="246"/>
      <c r="GL19" s="246"/>
      <c r="GM19" s="246"/>
      <c r="GN19" s="246"/>
      <c r="GO19" s="246"/>
      <c r="GP19" s="246"/>
      <c r="GQ19" s="246"/>
      <c r="GR19" s="246"/>
      <c r="GS19" s="246"/>
      <c r="GT19" s="246"/>
      <c r="GU19" s="246"/>
      <c r="GV19" s="246"/>
      <c r="GW19" s="246"/>
      <c r="GX19" s="246"/>
      <c r="GY19" s="246"/>
      <c r="GZ19" s="246"/>
      <c r="HA19" s="246"/>
      <c r="HB19" s="246"/>
      <c r="HC19" s="246"/>
      <c r="HD19" s="246"/>
      <c r="HE19" s="246"/>
      <c r="HF19" s="246"/>
      <c r="HG19" s="246"/>
      <c r="HH19" s="246"/>
      <c r="HI19" s="246"/>
      <c r="HJ19" s="246"/>
      <c r="HK19" s="246"/>
      <c r="HL19" s="246"/>
      <c r="HM19" s="246"/>
      <c r="HN19" s="246"/>
      <c r="HO19" s="246"/>
      <c r="HP19" s="246"/>
      <c r="HQ19" s="246"/>
      <c r="HR19" s="246"/>
      <c r="HS19" s="246"/>
      <c r="HT19" s="246"/>
      <c r="HU19" s="246"/>
      <c r="HV19" s="246"/>
      <c r="HW19" s="246"/>
      <c r="HX19" s="246"/>
      <c r="HY19" s="246"/>
      <c r="HZ19" s="246"/>
      <c r="IA19" s="246"/>
      <c r="IB19" s="246"/>
      <c r="IC19" s="246"/>
      <c r="ID19" s="246"/>
      <c r="IE19" s="246"/>
      <c r="IF19" s="246"/>
      <c r="IG19" s="246"/>
      <c r="IH19" s="246"/>
      <c r="II19" s="246"/>
      <c r="IJ19" s="246"/>
      <c r="IK19" s="246"/>
      <c r="IL19" s="246"/>
      <c r="IM19" s="246"/>
      <c r="IN19" s="246"/>
      <c r="IO19" s="246"/>
      <c r="IP19" s="246"/>
      <c r="IQ19" s="246"/>
      <c r="IR19" s="246"/>
      <c r="IS19" s="246"/>
      <c r="IT19" s="246"/>
      <c r="IU19" s="246"/>
      <c r="IV19" s="246"/>
    </row>
    <row r="20" spans="1:256" s="166" customFormat="1" ht="15" customHeight="1">
      <c r="A20" s="246" t="s">
        <v>319</v>
      </c>
      <c r="B20" s="246"/>
      <c r="C20" s="246"/>
      <c r="D20" s="246"/>
      <c r="E20" s="246"/>
      <c r="F20" s="246"/>
      <c r="G20" s="246"/>
      <c r="H20" s="246"/>
      <c r="I20" s="246"/>
      <c r="J20" s="246"/>
      <c r="K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6"/>
      <c r="BQ20" s="246"/>
      <c r="BR20" s="246"/>
      <c r="BS20" s="246"/>
      <c r="BT20" s="246"/>
      <c r="BU20" s="246"/>
      <c r="BV20" s="246"/>
      <c r="BW20" s="246"/>
      <c r="BX20" s="246"/>
      <c r="BY20" s="246"/>
      <c r="BZ20" s="246"/>
      <c r="CA20" s="246"/>
      <c r="CB20" s="246"/>
      <c r="CC20" s="246"/>
      <c r="CD20" s="246"/>
      <c r="CE20" s="246"/>
      <c r="CF20" s="246"/>
      <c r="CG20" s="246"/>
      <c r="CH20" s="246"/>
      <c r="CI20" s="246"/>
      <c r="CJ20" s="246"/>
      <c r="CK20" s="246"/>
      <c r="CL20" s="246"/>
      <c r="CM20" s="246"/>
      <c r="CN20" s="246"/>
      <c r="CO20" s="246"/>
      <c r="CP20" s="246"/>
      <c r="CQ20" s="246"/>
      <c r="CR20" s="246"/>
      <c r="CS20" s="246"/>
      <c r="CT20" s="246"/>
      <c r="CU20" s="246"/>
      <c r="CV20" s="246"/>
      <c r="CW20" s="246"/>
      <c r="CX20" s="246"/>
      <c r="CY20" s="246"/>
      <c r="CZ20" s="246"/>
      <c r="DA20" s="246"/>
      <c r="DB20" s="246"/>
      <c r="DC20" s="246"/>
      <c r="DD20" s="246"/>
      <c r="DE20" s="246"/>
      <c r="DF20" s="246"/>
      <c r="DG20" s="246"/>
      <c r="DH20" s="246"/>
      <c r="DI20" s="246"/>
      <c r="DJ20" s="246"/>
      <c r="DK20" s="246"/>
      <c r="DL20" s="246"/>
      <c r="DM20" s="246"/>
      <c r="DN20" s="246"/>
      <c r="DO20" s="246"/>
      <c r="DP20" s="246"/>
      <c r="DQ20" s="246"/>
      <c r="DR20" s="246"/>
      <c r="DS20" s="246"/>
      <c r="DT20" s="246"/>
      <c r="DU20" s="246"/>
      <c r="DV20" s="246"/>
      <c r="DW20" s="246"/>
      <c r="DX20" s="246"/>
      <c r="DY20" s="246"/>
      <c r="DZ20" s="246"/>
      <c r="EA20" s="246"/>
      <c r="EB20" s="246"/>
      <c r="EC20" s="246"/>
      <c r="ED20" s="246"/>
      <c r="EE20" s="246"/>
      <c r="EF20" s="246"/>
      <c r="EG20" s="246"/>
      <c r="EH20" s="246"/>
      <c r="EI20" s="246"/>
      <c r="EJ20" s="246"/>
      <c r="EK20" s="246"/>
      <c r="EL20" s="246"/>
      <c r="EM20" s="246"/>
      <c r="EN20" s="246"/>
      <c r="EO20" s="246"/>
      <c r="EP20" s="246"/>
      <c r="EQ20" s="246"/>
      <c r="ER20" s="246"/>
      <c r="ES20" s="246"/>
      <c r="ET20" s="246"/>
      <c r="EU20" s="246"/>
      <c r="EV20" s="246"/>
      <c r="EW20" s="246"/>
      <c r="EX20" s="246"/>
      <c r="EY20" s="246"/>
      <c r="EZ20" s="246"/>
      <c r="FA20" s="246"/>
      <c r="FB20" s="246"/>
      <c r="FC20" s="246"/>
      <c r="FD20" s="246"/>
      <c r="FE20" s="246"/>
      <c r="FF20" s="246"/>
      <c r="FG20" s="246"/>
      <c r="FH20" s="246"/>
      <c r="FI20" s="246"/>
      <c r="FJ20" s="246"/>
      <c r="FK20" s="246"/>
      <c r="FL20" s="246"/>
      <c r="FM20" s="246"/>
      <c r="FN20" s="246"/>
      <c r="FO20" s="246"/>
      <c r="FP20" s="246"/>
      <c r="FQ20" s="246"/>
      <c r="FR20" s="246"/>
      <c r="FS20" s="246"/>
      <c r="FT20" s="246"/>
      <c r="FU20" s="246"/>
      <c r="FV20" s="246"/>
      <c r="FW20" s="246"/>
      <c r="FX20" s="246"/>
      <c r="FY20" s="246"/>
      <c r="FZ20" s="246"/>
      <c r="GA20" s="246"/>
      <c r="GB20" s="246"/>
      <c r="GC20" s="246"/>
      <c r="GD20" s="246"/>
      <c r="GE20" s="246"/>
      <c r="GF20" s="246"/>
      <c r="GG20" s="246"/>
      <c r="GH20" s="246"/>
      <c r="GI20" s="246"/>
      <c r="GJ20" s="246"/>
      <c r="GK20" s="246"/>
      <c r="GL20" s="246"/>
      <c r="GM20" s="246"/>
      <c r="GN20" s="246"/>
      <c r="GO20" s="246"/>
      <c r="GP20" s="246"/>
      <c r="GQ20" s="246"/>
      <c r="GR20" s="246"/>
      <c r="GS20" s="246"/>
      <c r="GT20" s="246"/>
      <c r="GU20" s="246"/>
      <c r="GV20" s="246"/>
      <c r="GW20" s="246"/>
      <c r="GX20" s="246"/>
      <c r="GY20" s="246"/>
      <c r="GZ20" s="246"/>
      <c r="HA20" s="246"/>
      <c r="HB20" s="246"/>
      <c r="HC20" s="246"/>
      <c r="HD20" s="246"/>
      <c r="HE20" s="246"/>
      <c r="HF20" s="246"/>
      <c r="HG20" s="246"/>
      <c r="HH20" s="246"/>
      <c r="HI20" s="246"/>
      <c r="HJ20" s="246"/>
      <c r="HK20" s="246"/>
      <c r="HL20" s="246"/>
      <c r="HM20" s="246"/>
      <c r="HN20" s="246"/>
      <c r="HO20" s="246"/>
      <c r="HP20" s="246"/>
      <c r="HQ20" s="246"/>
      <c r="HR20" s="246"/>
      <c r="HS20" s="246"/>
      <c r="HT20" s="246"/>
      <c r="HU20" s="246"/>
      <c r="HV20" s="246"/>
      <c r="HW20" s="246"/>
      <c r="HX20" s="246"/>
      <c r="HY20" s="246"/>
      <c r="HZ20" s="246"/>
      <c r="IA20" s="246"/>
      <c r="IB20" s="246"/>
      <c r="IC20" s="246"/>
      <c r="ID20" s="246"/>
      <c r="IE20" s="246"/>
      <c r="IF20" s="246"/>
      <c r="IG20" s="246"/>
      <c r="IH20" s="246"/>
      <c r="II20" s="246"/>
      <c r="IJ20" s="246"/>
      <c r="IK20" s="246"/>
      <c r="IL20" s="246"/>
      <c r="IM20" s="246"/>
      <c r="IN20" s="246"/>
      <c r="IO20" s="246"/>
      <c r="IP20" s="246"/>
      <c r="IQ20" s="246"/>
      <c r="IR20" s="246"/>
      <c r="IS20" s="246"/>
      <c r="IT20" s="246"/>
      <c r="IU20" s="246"/>
      <c r="IV20" s="246"/>
    </row>
    <row r="21" spans="1:256" s="166" customFormat="1" ht="15" customHeight="1">
      <c r="A21" s="246" t="s">
        <v>235</v>
      </c>
      <c r="B21" s="246"/>
      <c r="C21" s="246"/>
      <c r="D21" s="246"/>
      <c r="E21" s="246"/>
      <c r="F21" s="246"/>
      <c r="G21" s="246"/>
      <c r="H21" s="246"/>
      <c r="I21" s="246"/>
      <c r="J21" s="246"/>
      <c r="K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246"/>
      <c r="BD21" s="246"/>
      <c r="BE21" s="246"/>
      <c r="BF21" s="246"/>
      <c r="BG21" s="246"/>
      <c r="BH21" s="246"/>
      <c r="BI21" s="246"/>
      <c r="BJ21" s="246"/>
      <c r="BK21" s="246"/>
      <c r="BL21" s="246"/>
      <c r="BM21" s="246"/>
      <c r="BN21" s="246"/>
      <c r="BO21" s="246"/>
      <c r="BP21" s="246"/>
      <c r="BQ21" s="246"/>
      <c r="BR21" s="246"/>
      <c r="BS21" s="246"/>
      <c r="BT21" s="246"/>
      <c r="BU21" s="246"/>
      <c r="BV21" s="246"/>
      <c r="BW21" s="246"/>
      <c r="BX21" s="246"/>
      <c r="BY21" s="246"/>
      <c r="BZ21" s="246"/>
      <c r="CA21" s="246"/>
      <c r="CB21" s="246"/>
      <c r="CC21" s="246"/>
      <c r="CD21" s="246"/>
      <c r="CE21" s="246"/>
      <c r="CF21" s="246"/>
      <c r="CG21" s="246"/>
      <c r="CH21" s="246"/>
      <c r="CI21" s="246"/>
      <c r="CJ21" s="246"/>
      <c r="CK21" s="246"/>
      <c r="CL21" s="246"/>
      <c r="CM21" s="246"/>
      <c r="CN21" s="246"/>
      <c r="CO21" s="246"/>
      <c r="CP21" s="246"/>
      <c r="CQ21" s="246"/>
      <c r="CR21" s="246"/>
      <c r="CS21" s="246"/>
      <c r="CT21" s="246"/>
      <c r="CU21" s="246"/>
      <c r="CV21" s="246"/>
      <c r="CW21" s="246"/>
      <c r="CX21" s="246"/>
      <c r="CY21" s="246"/>
      <c r="CZ21" s="246"/>
      <c r="DA21" s="246"/>
      <c r="DB21" s="246"/>
      <c r="DC21" s="246"/>
      <c r="DD21" s="246"/>
      <c r="DE21" s="246"/>
      <c r="DF21" s="246"/>
      <c r="DG21" s="246"/>
      <c r="DH21" s="246"/>
      <c r="DI21" s="246"/>
      <c r="DJ21" s="246"/>
      <c r="DK21" s="246"/>
      <c r="DL21" s="246"/>
      <c r="DM21" s="246"/>
      <c r="DN21" s="246"/>
      <c r="DO21" s="246"/>
      <c r="DP21" s="246"/>
      <c r="DQ21" s="246"/>
      <c r="DR21" s="246"/>
      <c r="DS21" s="246"/>
      <c r="DT21" s="246"/>
      <c r="DU21" s="246"/>
      <c r="DV21" s="246"/>
      <c r="DW21" s="246"/>
      <c r="DX21" s="246"/>
      <c r="DY21" s="246"/>
      <c r="DZ21" s="246"/>
      <c r="EA21" s="246"/>
      <c r="EB21" s="246"/>
      <c r="EC21" s="246"/>
      <c r="ED21" s="246"/>
      <c r="EE21" s="246"/>
      <c r="EF21" s="246"/>
      <c r="EG21" s="246"/>
      <c r="EH21" s="246"/>
      <c r="EI21" s="246"/>
      <c r="EJ21" s="246"/>
      <c r="EK21" s="246"/>
      <c r="EL21" s="246"/>
      <c r="EM21" s="246"/>
      <c r="EN21" s="246"/>
      <c r="EO21" s="246"/>
      <c r="EP21" s="246"/>
      <c r="EQ21" s="246"/>
      <c r="ER21" s="246"/>
      <c r="ES21" s="246"/>
      <c r="ET21" s="246"/>
      <c r="EU21" s="246"/>
      <c r="EV21" s="246"/>
      <c r="EW21" s="246"/>
      <c r="EX21" s="246"/>
      <c r="EY21" s="246"/>
      <c r="EZ21" s="246"/>
      <c r="FA21" s="246"/>
      <c r="FB21" s="246"/>
      <c r="FC21" s="246"/>
      <c r="FD21" s="246"/>
      <c r="FE21" s="246"/>
      <c r="FF21" s="246"/>
      <c r="FG21" s="246"/>
      <c r="FH21" s="246"/>
      <c r="FI21" s="246"/>
      <c r="FJ21" s="246"/>
      <c r="FK21" s="246"/>
      <c r="FL21" s="246"/>
      <c r="FM21" s="246"/>
      <c r="FN21" s="246"/>
      <c r="FO21" s="246"/>
      <c r="FP21" s="246"/>
      <c r="FQ21" s="246"/>
      <c r="FR21" s="246"/>
      <c r="FS21" s="246"/>
      <c r="FT21" s="246"/>
      <c r="FU21" s="246"/>
      <c r="FV21" s="246"/>
      <c r="FW21" s="246"/>
      <c r="FX21" s="246"/>
      <c r="FY21" s="246"/>
      <c r="FZ21" s="246"/>
      <c r="GA21" s="246"/>
      <c r="GB21" s="246"/>
      <c r="GC21" s="246"/>
      <c r="GD21" s="246"/>
      <c r="GE21" s="246"/>
      <c r="GF21" s="246"/>
      <c r="GG21" s="246"/>
      <c r="GH21" s="246"/>
      <c r="GI21" s="246"/>
      <c r="GJ21" s="246"/>
      <c r="GK21" s="246"/>
      <c r="GL21" s="246"/>
      <c r="GM21" s="246"/>
      <c r="GN21" s="246"/>
      <c r="GO21" s="246"/>
      <c r="GP21" s="246"/>
      <c r="GQ21" s="246"/>
      <c r="GR21" s="246"/>
      <c r="GS21" s="246"/>
      <c r="GT21" s="246"/>
      <c r="GU21" s="246"/>
      <c r="GV21" s="246"/>
      <c r="GW21" s="246"/>
      <c r="GX21" s="246"/>
      <c r="GY21" s="246"/>
      <c r="GZ21" s="246"/>
      <c r="HA21" s="246"/>
      <c r="HB21" s="246"/>
      <c r="HC21" s="246"/>
      <c r="HD21" s="246"/>
      <c r="HE21" s="246"/>
      <c r="HF21" s="246"/>
      <c r="HG21" s="246"/>
      <c r="HH21" s="246"/>
      <c r="HI21" s="246"/>
      <c r="HJ21" s="246"/>
      <c r="HK21" s="246"/>
      <c r="HL21" s="246"/>
      <c r="HM21" s="246"/>
      <c r="HN21" s="246"/>
      <c r="HO21" s="246"/>
      <c r="HP21" s="246"/>
      <c r="HQ21" s="246"/>
      <c r="HR21" s="246"/>
      <c r="HS21" s="246"/>
      <c r="HT21" s="246"/>
      <c r="HU21" s="246"/>
      <c r="HV21" s="246"/>
      <c r="HW21" s="246"/>
      <c r="HX21" s="246"/>
      <c r="HY21" s="246"/>
      <c r="HZ21" s="246"/>
      <c r="IA21" s="246"/>
      <c r="IB21" s="246"/>
      <c r="IC21" s="246"/>
      <c r="ID21" s="246"/>
      <c r="IE21" s="246"/>
      <c r="IF21" s="246"/>
      <c r="IG21" s="246"/>
      <c r="IH21" s="246"/>
      <c r="II21" s="246"/>
      <c r="IJ21" s="246"/>
      <c r="IK21" s="246"/>
      <c r="IL21" s="246"/>
      <c r="IM21" s="246"/>
      <c r="IN21" s="246"/>
      <c r="IO21" s="246"/>
      <c r="IP21" s="246"/>
      <c r="IQ21" s="246"/>
      <c r="IR21" s="246"/>
      <c r="IS21" s="246"/>
      <c r="IT21" s="246"/>
      <c r="IU21" s="246"/>
      <c r="IV21" s="246"/>
    </row>
    <row r="22" spans="1:256">
      <c r="A22" s="161"/>
      <c r="B22" s="161"/>
      <c r="C22" s="161"/>
      <c r="D22" s="161"/>
      <c r="E22" s="161"/>
      <c r="F22" s="161"/>
      <c r="G22" s="161"/>
      <c r="H22" s="161"/>
      <c r="I22" s="161"/>
      <c r="J22" s="161"/>
      <c r="K22" s="161"/>
      <c r="L22" s="161"/>
      <c r="M22" s="161"/>
      <c r="N22" s="161"/>
    </row>
    <row r="23" spans="1:256" ht="14.25">
      <c r="A23" s="170" t="s">
        <v>298</v>
      </c>
      <c r="B23" s="171"/>
      <c r="C23" s="171"/>
      <c r="D23" s="171"/>
      <c r="E23" s="171"/>
      <c r="F23" s="171"/>
      <c r="G23" s="171"/>
      <c r="H23" s="161"/>
      <c r="I23" s="161"/>
      <c r="J23" s="161"/>
      <c r="K23" s="161"/>
      <c r="L23" s="161"/>
      <c r="M23" s="161"/>
      <c r="N23" s="161"/>
    </row>
    <row r="24" spans="1:256" ht="14.25">
      <c r="A24" s="170"/>
      <c r="B24" s="171"/>
      <c r="C24" s="171"/>
      <c r="D24" s="171"/>
      <c r="E24" s="171"/>
      <c r="F24" s="171"/>
      <c r="G24" s="171"/>
      <c r="H24" s="161"/>
      <c r="I24" s="161"/>
      <c r="J24" s="161"/>
      <c r="K24" s="161"/>
      <c r="L24" s="161"/>
      <c r="M24" s="161"/>
      <c r="N24" s="161"/>
    </row>
    <row r="25" spans="1:256">
      <c r="A25" s="172" t="s">
        <v>103</v>
      </c>
      <c r="B25" s="248" t="s">
        <v>299</v>
      </c>
      <c r="C25" s="248"/>
      <c r="D25" s="248"/>
      <c r="E25" s="248"/>
      <c r="F25" s="248"/>
      <c r="G25" s="248"/>
      <c r="H25" s="161"/>
      <c r="I25" s="161"/>
      <c r="J25" s="161"/>
      <c r="K25" s="161"/>
      <c r="L25" s="161"/>
      <c r="M25" s="161"/>
      <c r="N25" s="161"/>
    </row>
    <row r="26" spans="1:256">
      <c r="A26" s="173">
        <v>0</v>
      </c>
      <c r="B26" s="248" t="s">
        <v>300</v>
      </c>
      <c r="C26" s="248"/>
      <c r="D26" s="248"/>
      <c r="E26" s="248"/>
      <c r="F26" s="248"/>
      <c r="G26" s="248"/>
      <c r="H26" s="161"/>
      <c r="I26" s="161"/>
      <c r="J26" s="161"/>
      <c r="K26" s="161"/>
      <c r="L26" s="161"/>
      <c r="M26" s="161"/>
      <c r="N26" s="161"/>
    </row>
    <row r="27" spans="1:256">
      <c r="A27" s="172" t="s">
        <v>301</v>
      </c>
      <c r="B27" s="248" t="s">
        <v>302</v>
      </c>
      <c r="C27" s="248"/>
      <c r="D27" s="248"/>
      <c r="E27" s="248"/>
      <c r="F27" s="248"/>
      <c r="G27" s="248"/>
      <c r="H27" s="161"/>
      <c r="I27" s="161"/>
      <c r="J27" s="161"/>
      <c r="K27" s="161"/>
      <c r="L27" s="161"/>
      <c r="M27" s="161"/>
      <c r="N27" s="161"/>
    </row>
    <row r="28" spans="1:256">
      <c r="A28" s="174" t="s">
        <v>303</v>
      </c>
      <c r="B28" s="248" t="s">
        <v>304</v>
      </c>
      <c r="C28" s="248"/>
      <c r="D28" s="248"/>
      <c r="E28" s="248"/>
      <c r="F28" s="248"/>
      <c r="G28" s="248"/>
      <c r="H28" s="161"/>
      <c r="I28" s="161"/>
      <c r="J28" s="161"/>
      <c r="K28" s="161"/>
      <c r="L28" s="161"/>
      <c r="M28" s="161"/>
      <c r="N28" s="161"/>
    </row>
    <row r="29" spans="1:256">
      <c r="A29" s="175" t="s">
        <v>29</v>
      </c>
      <c r="B29" s="248" t="s">
        <v>305</v>
      </c>
      <c r="C29" s="248"/>
      <c r="D29" s="248"/>
      <c r="E29" s="248"/>
      <c r="F29" s="248"/>
      <c r="G29" s="248"/>
      <c r="H29" s="161"/>
      <c r="I29" s="161"/>
      <c r="J29" s="161"/>
      <c r="K29" s="161"/>
      <c r="L29" s="161"/>
      <c r="M29" s="161"/>
      <c r="N29" s="161"/>
    </row>
    <row r="30" spans="1:256">
      <c r="A30" s="174" t="s">
        <v>60</v>
      </c>
      <c r="B30" s="248" t="s">
        <v>306</v>
      </c>
      <c r="C30" s="248"/>
      <c r="D30" s="248"/>
      <c r="E30" s="248"/>
      <c r="F30" s="248"/>
      <c r="G30" s="248"/>
      <c r="H30" s="161"/>
      <c r="I30" s="161"/>
      <c r="J30" s="161"/>
      <c r="K30" s="161"/>
      <c r="L30" s="161"/>
      <c r="M30" s="161"/>
      <c r="N30" s="161"/>
    </row>
    <row r="31" spans="1:256">
      <c r="A31" s="174" t="s">
        <v>307</v>
      </c>
      <c r="B31" s="248" t="s">
        <v>308</v>
      </c>
      <c r="C31" s="248"/>
      <c r="D31" s="248"/>
      <c r="E31" s="248"/>
      <c r="F31" s="248"/>
      <c r="G31" s="248"/>
      <c r="H31" s="161"/>
      <c r="I31" s="161"/>
      <c r="J31" s="161"/>
      <c r="K31" s="161"/>
      <c r="L31" s="161"/>
      <c r="M31" s="161"/>
      <c r="N31" s="161"/>
    </row>
    <row r="32" spans="1:256">
      <c r="A32" s="176"/>
      <c r="B32" s="177"/>
      <c r="C32" s="177"/>
      <c r="D32" s="171"/>
      <c r="E32" s="171"/>
      <c r="F32" s="171"/>
      <c r="G32" s="171"/>
      <c r="H32" s="161"/>
      <c r="I32" s="161"/>
      <c r="J32" s="161"/>
      <c r="K32" s="161"/>
      <c r="L32" s="161"/>
      <c r="M32" s="161"/>
      <c r="N32" s="161"/>
    </row>
    <row r="33" spans="1:14">
      <c r="A33" s="249" t="s">
        <v>309</v>
      </c>
      <c r="B33" s="249"/>
      <c r="C33" s="249"/>
      <c r="D33" s="249"/>
      <c r="E33" s="249"/>
      <c r="F33" s="249"/>
      <c r="G33" s="171"/>
      <c r="H33" s="161"/>
      <c r="I33" s="161"/>
      <c r="J33" s="161"/>
      <c r="K33" s="161"/>
      <c r="L33" s="161"/>
      <c r="M33" s="161"/>
      <c r="N33" s="161"/>
    </row>
    <row r="34" spans="1:14">
      <c r="A34" s="171"/>
      <c r="B34" s="171"/>
      <c r="C34" s="171"/>
      <c r="D34" s="171"/>
      <c r="E34" s="171"/>
      <c r="F34" s="171"/>
      <c r="G34" s="171"/>
      <c r="H34" s="161"/>
      <c r="I34" s="161"/>
      <c r="J34" s="161"/>
      <c r="K34" s="161"/>
      <c r="L34" s="161"/>
      <c r="M34" s="161"/>
      <c r="N34" s="161"/>
    </row>
    <row r="35" spans="1:14" ht="14.25" customHeight="1">
      <c r="A35" s="247" t="s">
        <v>310</v>
      </c>
      <c r="B35" s="247"/>
      <c r="C35" s="247"/>
      <c r="D35" s="247"/>
      <c r="E35" s="247"/>
      <c r="F35" s="247"/>
      <c r="G35" s="247"/>
      <c r="H35" s="247"/>
      <c r="I35" s="247"/>
      <c r="J35" s="247"/>
      <c r="K35" s="247"/>
      <c r="L35" s="247"/>
      <c r="M35" s="161"/>
      <c r="N35" s="161"/>
    </row>
    <row r="36" spans="1:14">
      <c r="A36" s="247"/>
      <c r="B36" s="247"/>
      <c r="C36" s="247"/>
      <c r="D36" s="247"/>
      <c r="E36" s="247"/>
      <c r="F36" s="247"/>
      <c r="G36" s="247"/>
      <c r="H36" s="247"/>
      <c r="I36" s="247"/>
      <c r="J36" s="247"/>
      <c r="K36" s="247"/>
      <c r="L36" s="247"/>
      <c r="M36" s="161"/>
      <c r="N36" s="161"/>
    </row>
    <row r="37" spans="1:14">
      <c r="A37" s="161"/>
      <c r="B37" s="161"/>
      <c r="C37" s="161"/>
      <c r="D37" s="161"/>
      <c r="E37" s="161"/>
      <c r="F37" s="161"/>
      <c r="G37" s="161"/>
      <c r="H37" s="161"/>
      <c r="I37" s="161"/>
      <c r="J37" s="161"/>
      <c r="K37" s="161"/>
      <c r="L37" s="161"/>
      <c r="M37" s="161"/>
      <c r="N37" s="161"/>
    </row>
    <row r="38" spans="1:14">
      <c r="A38" s="161"/>
      <c r="B38" s="161"/>
      <c r="C38" s="161"/>
      <c r="D38" s="161"/>
      <c r="E38" s="161"/>
      <c r="F38" s="161"/>
      <c r="G38" s="161"/>
      <c r="H38" s="161"/>
      <c r="I38" s="161"/>
      <c r="J38" s="161"/>
      <c r="K38" s="161"/>
      <c r="L38" s="161"/>
      <c r="M38" s="161"/>
      <c r="N38" s="161"/>
    </row>
    <row r="39" spans="1:14">
      <c r="A39" s="161"/>
      <c r="B39" s="161"/>
      <c r="C39" s="161"/>
      <c r="D39" s="161"/>
      <c r="E39" s="161"/>
      <c r="F39" s="161"/>
      <c r="G39" s="161"/>
      <c r="H39" s="161"/>
      <c r="I39" s="161"/>
      <c r="J39" s="161"/>
      <c r="K39" s="161"/>
      <c r="L39" s="161"/>
      <c r="M39" s="161"/>
      <c r="N39" s="161"/>
    </row>
    <row r="40" spans="1:14">
      <c r="A40" s="161"/>
      <c r="B40" s="161"/>
      <c r="C40" s="161"/>
      <c r="D40" s="161"/>
      <c r="E40" s="161"/>
      <c r="F40" s="161"/>
      <c r="G40" s="161"/>
      <c r="H40" s="161"/>
      <c r="I40" s="161"/>
      <c r="J40" s="161"/>
      <c r="K40" s="161"/>
      <c r="L40" s="161"/>
      <c r="M40" s="161"/>
      <c r="N40" s="161"/>
    </row>
    <row r="41" spans="1:14">
      <c r="A41" s="161"/>
      <c r="B41" s="161"/>
      <c r="C41" s="161"/>
      <c r="D41" s="161"/>
      <c r="E41" s="161"/>
      <c r="F41" s="161"/>
      <c r="G41" s="161"/>
      <c r="H41" s="161"/>
      <c r="I41" s="161"/>
      <c r="J41" s="161"/>
      <c r="K41" s="161"/>
      <c r="L41" s="161"/>
      <c r="M41" s="161"/>
      <c r="N41" s="161"/>
    </row>
    <row r="42" spans="1:14">
      <c r="A42" s="161"/>
      <c r="B42" s="161"/>
      <c r="C42" s="161"/>
      <c r="D42" s="161"/>
      <c r="E42" s="161"/>
      <c r="F42" s="161"/>
      <c r="G42" s="161"/>
      <c r="H42" s="161"/>
      <c r="I42" s="161"/>
      <c r="J42" s="161"/>
      <c r="K42" s="161"/>
      <c r="L42" s="161"/>
      <c r="M42" s="161"/>
      <c r="N42" s="161"/>
    </row>
    <row r="43" spans="1:14">
      <c r="A43" s="161"/>
      <c r="B43" s="161"/>
      <c r="C43" s="161"/>
      <c r="D43" s="161"/>
      <c r="E43" s="161"/>
      <c r="F43" s="161"/>
      <c r="G43" s="161"/>
      <c r="H43" s="161"/>
      <c r="I43" s="161"/>
      <c r="J43" s="161"/>
      <c r="K43" s="161"/>
      <c r="L43" s="161"/>
      <c r="M43" s="161"/>
      <c r="N43" s="161"/>
    </row>
    <row r="44" spans="1:14">
      <c r="A44" s="161"/>
      <c r="B44" s="161"/>
      <c r="C44" s="161"/>
      <c r="D44" s="161"/>
      <c r="E44" s="161"/>
      <c r="F44" s="161"/>
      <c r="G44" s="161"/>
      <c r="H44" s="161"/>
      <c r="I44" s="161"/>
      <c r="J44" s="161"/>
      <c r="K44" s="161"/>
      <c r="L44" s="161"/>
      <c r="M44" s="161"/>
      <c r="N44" s="161"/>
    </row>
    <row r="45" spans="1:14">
      <c r="A45" s="161"/>
      <c r="B45" s="161"/>
      <c r="C45" s="161"/>
      <c r="D45" s="161"/>
      <c r="E45" s="161"/>
      <c r="F45" s="161"/>
      <c r="G45" s="161"/>
      <c r="H45" s="161"/>
      <c r="I45" s="161"/>
      <c r="J45" s="161"/>
      <c r="K45" s="161"/>
      <c r="L45" s="161"/>
      <c r="M45" s="161"/>
      <c r="N45" s="161"/>
    </row>
    <row r="46" spans="1:14">
      <c r="A46" s="161"/>
      <c r="B46" s="161"/>
      <c r="C46" s="161"/>
      <c r="D46" s="161"/>
      <c r="E46" s="161"/>
      <c r="F46" s="161"/>
      <c r="G46" s="161"/>
      <c r="H46" s="161"/>
      <c r="I46" s="161"/>
      <c r="J46" s="161"/>
      <c r="K46" s="161"/>
      <c r="L46" s="161"/>
      <c r="M46" s="161"/>
      <c r="N46" s="161"/>
    </row>
    <row r="47" spans="1:14">
      <c r="A47" s="161"/>
      <c r="B47" s="161"/>
      <c r="C47" s="161"/>
      <c r="D47" s="161"/>
      <c r="E47" s="161"/>
      <c r="F47" s="161"/>
      <c r="G47" s="161"/>
      <c r="H47" s="161"/>
      <c r="I47" s="161"/>
      <c r="J47" s="161"/>
      <c r="K47" s="161"/>
      <c r="L47" s="161"/>
      <c r="M47" s="161"/>
      <c r="N47" s="161"/>
    </row>
    <row r="48" spans="1:14">
      <c r="A48" s="161"/>
      <c r="B48" s="161"/>
      <c r="C48" s="161"/>
      <c r="D48" s="161"/>
      <c r="E48" s="161"/>
      <c r="F48" s="161"/>
      <c r="G48" s="161"/>
      <c r="H48" s="161"/>
      <c r="I48" s="161"/>
      <c r="J48" s="161"/>
      <c r="K48" s="161"/>
      <c r="L48" s="161"/>
      <c r="M48" s="161"/>
      <c r="N48" s="161"/>
    </row>
    <row r="49" spans="1:14">
      <c r="A49" s="161"/>
      <c r="B49" s="161"/>
      <c r="C49" s="161"/>
      <c r="D49" s="161"/>
      <c r="E49" s="161"/>
      <c r="F49" s="161"/>
      <c r="G49" s="161"/>
      <c r="H49" s="161"/>
      <c r="I49" s="161"/>
      <c r="J49" s="161"/>
      <c r="K49" s="161"/>
      <c r="L49" s="161"/>
      <c r="M49" s="161"/>
      <c r="N49" s="161"/>
    </row>
    <row r="50" spans="1:14">
      <c r="A50" s="161"/>
      <c r="B50" s="161"/>
      <c r="C50" s="161"/>
      <c r="D50" s="161"/>
      <c r="E50" s="161"/>
      <c r="F50" s="161"/>
      <c r="G50" s="161"/>
      <c r="H50" s="161"/>
      <c r="I50" s="161"/>
      <c r="J50" s="161"/>
      <c r="K50" s="161"/>
      <c r="L50" s="161"/>
      <c r="M50" s="161"/>
      <c r="N50" s="161"/>
    </row>
    <row r="51" spans="1:14">
      <c r="A51" s="161"/>
      <c r="B51" s="161"/>
      <c r="C51" s="161"/>
      <c r="D51" s="161"/>
      <c r="E51" s="161"/>
      <c r="F51" s="161"/>
      <c r="G51" s="161"/>
      <c r="H51" s="161"/>
      <c r="I51" s="161"/>
      <c r="J51" s="161"/>
      <c r="K51" s="161"/>
      <c r="L51" s="161"/>
      <c r="M51" s="161"/>
      <c r="N51" s="161"/>
    </row>
    <row r="52" spans="1:14">
      <c r="A52" s="161"/>
      <c r="B52" s="161"/>
      <c r="C52" s="161"/>
      <c r="D52" s="161"/>
      <c r="E52" s="161"/>
      <c r="F52" s="161"/>
      <c r="G52" s="161"/>
      <c r="H52" s="161"/>
      <c r="I52" s="161"/>
      <c r="J52" s="161"/>
      <c r="K52" s="161"/>
      <c r="L52" s="161"/>
      <c r="M52" s="161"/>
      <c r="N52" s="161"/>
    </row>
    <row r="53" spans="1:14">
      <c r="A53" s="161"/>
      <c r="B53" s="161"/>
      <c r="C53" s="161"/>
      <c r="D53" s="161"/>
      <c r="E53" s="161"/>
      <c r="F53" s="161"/>
      <c r="G53" s="161"/>
      <c r="H53" s="161"/>
      <c r="I53" s="161"/>
      <c r="J53" s="161"/>
      <c r="K53" s="161"/>
      <c r="L53" s="161"/>
      <c r="M53" s="161"/>
      <c r="N53" s="161"/>
    </row>
    <row r="54" spans="1:14">
      <c r="A54" s="161"/>
      <c r="B54" s="161"/>
      <c r="C54" s="161"/>
      <c r="D54" s="161"/>
      <c r="E54" s="161"/>
      <c r="F54" s="161"/>
      <c r="G54" s="161"/>
      <c r="H54" s="161"/>
      <c r="I54" s="161"/>
      <c r="J54" s="161"/>
      <c r="K54" s="161"/>
      <c r="L54" s="161"/>
      <c r="M54" s="161"/>
      <c r="N54" s="161"/>
    </row>
    <row r="55" spans="1:14">
      <c r="A55" s="161"/>
      <c r="B55" s="161"/>
      <c r="C55" s="161"/>
      <c r="D55" s="161"/>
      <c r="E55" s="161"/>
      <c r="F55" s="161"/>
      <c r="G55" s="161"/>
      <c r="H55" s="161"/>
      <c r="I55" s="161"/>
      <c r="J55" s="161"/>
      <c r="K55" s="161"/>
      <c r="L55" s="161"/>
      <c r="M55" s="161"/>
      <c r="N55" s="161"/>
    </row>
    <row r="56" spans="1:14">
      <c r="A56" s="161"/>
      <c r="B56" s="161"/>
      <c r="C56" s="161"/>
      <c r="D56" s="161"/>
      <c r="E56" s="161"/>
      <c r="F56" s="161"/>
      <c r="G56" s="161"/>
      <c r="H56" s="161"/>
      <c r="I56" s="161"/>
      <c r="J56" s="161"/>
      <c r="K56" s="161"/>
      <c r="L56" s="161"/>
      <c r="M56" s="161"/>
      <c r="N56" s="161"/>
    </row>
    <row r="57" spans="1:14">
      <c r="A57" s="161"/>
      <c r="B57" s="161"/>
      <c r="C57" s="161"/>
      <c r="D57" s="161"/>
      <c r="E57" s="161"/>
      <c r="F57" s="161"/>
      <c r="G57" s="161"/>
      <c r="H57" s="161"/>
      <c r="I57" s="161"/>
      <c r="J57" s="161"/>
      <c r="K57" s="161"/>
      <c r="L57" s="161"/>
      <c r="M57" s="161"/>
      <c r="N57" s="161"/>
    </row>
    <row r="58" spans="1:14">
      <c r="A58" s="161"/>
      <c r="B58" s="161"/>
      <c r="C58" s="161"/>
      <c r="D58" s="161"/>
      <c r="E58" s="161"/>
      <c r="F58" s="161"/>
      <c r="G58" s="161"/>
      <c r="H58" s="161"/>
      <c r="I58" s="161"/>
      <c r="J58" s="161"/>
      <c r="K58" s="161"/>
      <c r="L58" s="161"/>
      <c r="M58" s="161"/>
      <c r="N58" s="161"/>
    </row>
    <row r="59" spans="1:14">
      <c r="A59" s="161"/>
      <c r="B59" s="161"/>
      <c r="C59" s="161"/>
      <c r="D59" s="161"/>
      <c r="E59" s="161"/>
      <c r="F59" s="161"/>
      <c r="G59" s="161"/>
      <c r="H59" s="161"/>
      <c r="I59" s="161"/>
      <c r="J59" s="161"/>
      <c r="K59" s="161"/>
      <c r="L59" s="161"/>
      <c r="M59" s="161"/>
      <c r="N59" s="161"/>
    </row>
    <row r="60" spans="1:14">
      <c r="A60" s="161"/>
      <c r="B60" s="161"/>
      <c r="C60" s="161"/>
      <c r="D60" s="161"/>
      <c r="E60" s="161"/>
      <c r="F60" s="161"/>
      <c r="G60" s="161"/>
      <c r="H60" s="161"/>
      <c r="I60" s="161"/>
      <c r="J60" s="161"/>
      <c r="K60" s="161"/>
      <c r="L60" s="161"/>
      <c r="M60" s="161"/>
      <c r="N60" s="161"/>
    </row>
    <row r="61" spans="1:14">
      <c r="A61" s="161"/>
      <c r="B61" s="161"/>
      <c r="C61" s="161"/>
      <c r="D61" s="161"/>
      <c r="E61" s="161"/>
      <c r="F61" s="161"/>
      <c r="G61" s="161"/>
      <c r="H61" s="161"/>
      <c r="I61" s="161"/>
      <c r="J61" s="161"/>
      <c r="K61" s="161"/>
      <c r="L61" s="161"/>
      <c r="M61" s="161"/>
      <c r="N61" s="161"/>
    </row>
    <row r="62" spans="1:14">
      <c r="A62" s="161"/>
      <c r="B62" s="161"/>
      <c r="C62" s="161"/>
      <c r="D62" s="161"/>
      <c r="E62" s="161"/>
      <c r="F62" s="161"/>
      <c r="G62" s="161"/>
      <c r="H62" s="161"/>
      <c r="I62" s="161"/>
      <c r="J62" s="161"/>
      <c r="K62" s="161"/>
      <c r="L62" s="161"/>
      <c r="M62" s="161"/>
      <c r="N62" s="161"/>
    </row>
    <row r="63" spans="1:14">
      <c r="A63" s="161"/>
      <c r="B63" s="161"/>
      <c r="C63" s="161"/>
      <c r="D63" s="161"/>
      <c r="E63" s="161"/>
      <c r="F63" s="161"/>
      <c r="G63" s="161"/>
      <c r="H63" s="161"/>
      <c r="I63" s="161"/>
      <c r="J63" s="161"/>
      <c r="K63" s="161"/>
      <c r="L63" s="161"/>
      <c r="M63" s="161"/>
      <c r="N63" s="161"/>
    </row>
    <row r="64" spans="1:14">
      <c r="A64" s="161"/>
      <c r="B64" s="161"/>
      <c r="C64" s="161"/>
      <c r="D64" s="161"/>
      <c r="E64" s="161"/>
      <c r="F64" s="161"/>
      <c r="G64" s="161"/>
      <c r="H64" s="161"/>
      <c r="I64" s="161"/>
      <c r="J64" s="161"/>
      <c r="K64" s="161"/>
      <c r="L64" s="161"/>
      <c r="M64" s="161"/>
      <c r="N64" s="161"/>
    </row>
    <row r="65" spans="1:14">
      <c r="A65" s="161"/>
      <c r="B65" s="161"/>
      <c r="C65" s="161"/>
      <c r="D65" s="161"/>
      <c r="E65" s="161"/>
      <c r="F65" s="161"/>
      <c r="G65" s="161"/>
      <c r="H65" s="161"/>
      <c r="I65" s="161"/>
      <c r="J65" s="161"/>
      <c r="K65" s="161"/>
      <c r="L65" s="161"/>
      <c r="M65" s="161"/>
      <c r="N65" s="161"/>
    </row>
    <row r="66" spans="1:14">
      <c r="A66" s="161"/>
      <c r="B66" s="161"/>
      <c r="C66" s="161"/>
      <c r="D66" s="161"/>
      <c r="E66" s="161"/>
      <c r="F66" s="161"/>
      <c r="G66" s="161"/>
      <c r="H66" s="161"/>
      <c r="I66" s="161"/>
      <c r="J66" s="161"/>
      <c r="K66" s="161"/>
      <c r="L66" s="161"/>
      <c r="M66" s="161"/>
      <c r="N66" s="161"/>
    </row>
    <row r="67" spans="1:14">
      <c r="A67" s="161"/>
      <c r="B67" s="161"/>
      <c r="C67" s="161"/>
      <c r="D67" s="161"/>
      <c r="E67" s="161"/>
      <c r="F67" s="161"/>
      <c r="G67" s="161"/>
      <c r="H67" s="161"/>
      <c r="I67" s="161"/>
      <c r="J67" s="161"/>
      <c r="K67" s="161"/>
      <c r="L67" s="161"/>
      <c r="M67" s="161"/>
      <c r="N67" s="161"/>
    </row>
    <row r="68" spans="1:14">
      <c r="A68" s="161"/>
      <c r="B68" s="161"/>
      <c r="C68" s="161"/>
      <c r="D68" s="161"/>
      <c r="E68" s="161"/>
      <c r="F68" s="161"/>
      <c r="G68" s="161"/>
      <c r="H68" s="161"/>
      <c r="I68" s="161"/>
      <c r="J68" s="161"/>
      <c r="K68" s="161"/>
      <c r="L68" s="161"/>
      <c r="M68" s="161"/>
      <c r="N68" s="161"/>
    </row>
    <row r="69" spans="1:14">
      <c r="A69" s="161"/>
      <c r="B69" s="161"/>
      <c r="C69" s="161"/>
      <c r="D69" s="161"/>
      <c r="E69" s="161"/>
      <c r="F69" s="161"/>
      <c r="G69" s="161"/>
      <c r="H69" s="161"/>
      <c r="I69" s="161"/>
      <c r="J69" s="161"/>
      <c r="K69" s="161"/>
      <c r="L69" s="161"/>
      <c r="M69" s="161"/>
      <c r="N69" s="161"/>
    </row>
    <row r="70" spans="1:14">
      <c r="A70" s="161"/>
      <c r="B70" s="161"/>
      <c r="C70" s="161"/>
      <c r="D70" s="161"/>
      <c r="E70" s="161"/>
      <c r="F70" s="161"/>
      <c r="G70" s="161"/>
      <c r="H70" s="161"/>
      <c r="I70" s="161"/>
      <c r="J70" s="161"/>
      <c r="K70" s="161"/>
      <c r="L70" s="161"/>
      <c r="M70" s="161"/>
      <c r="N70" s="161"/>
    </row>
    <row r="71" spans="1:14">
      <c r="A71" s="161"/>
      <c r="B71" s="161"/>
      <c r="C71" s="161"/>
      <c r="D71" s="161"/>
      <c r="E71" s="161"/>
      <c r="F71" s="161"/>
      <c r="G71" s="161"/>
      <c r="H71" s="161"/>
      <c r="I71" s="161"/>
      <c r="J71" s="161"/>
      <c r="K71" s="161"/>
      <c r="L71" s="161"/>
      <c r="M71" s="161"/>
      <c r="N71" s="161"/>
    </row>
    <row r="72" spans="1:14">
      <c r="A72" s="161"/>
      <c r="B72" s="161"/>
      <c r="C72" s="161"/>
      <c r="D72" s="161"/>
      <c r="E72" s="161"/>
      <c r="F72" s="161"/>
      <c r="G72" s="161"/>
      <c r="H72" s="161"/>
      <c r="I72" s="161"/>
      <c r="J72" s="161"/>
      <c r="K72" s="161"/>
      <c r="L72" s="161"/>
      <c r="M72" s="161"/>
      <c r="N72" s="161"/>
    </row>
    <row r="73" spans="1:14">
      <c r="A73" s="161"/>
      <c r="B73" s="161"/>
      <c r="C73" s="161"/>
      <c r="D73" s="161"/>
      <c r="E73" s="161"/>
      <c r="F73" s="161"/>
      <c r="G73" s="161"/>
      <c r="H73" s="161"/>
      <c r="I73" s="161"/>
      <c r="J73" s="161"/>
      <c r="K73" s="161"/>
      <c r="L73" s="161"/>
      <c r="M73" s="161"/>
      <c r="N73" s="161"/>
    </row>
    <row r="74" spans="1:14">
      <c r="A74" s="161"/>
      <c r="B74" s="161"/>
      <c r="C74" s="161"/>
      <c r="D74" s="161"/>
      <c r="E74" s="161"/>
      <c r="F74" s="161"/>
      <c r="G74" s="161"/>
      <c r="H74" s="161"/>
      <c r="I74" s="161"/>
      <c r="J74" s="161"/>
      <c r="K74" s="161"/>
      <c r="L74" s="161"/>
      <c r="M74" s="161"/>
      <c r="N74" s="161"/>
    </row>
    <row r="75" spans="1:14">
      <c r="A75" s="161"/>
      <c r="B75" s="161"/>
      <c r="C75" s="161"/>
      <c r="D75" s="161"/>
      <c r="E75" s="161"/>
      <c r="F75" s="161"/>
      <c r="G75" s="161"/>
      <c r="H75" s="161"/>
      <c r="I75" s="161"/>
      <c r="J75" s="161"/>
      <c r="K75" s="161"/>
      <c r="L75" s="161"/>
      <c r="M75" s="161"/>
      <c r="N75" s="161"/>
    </row>
    <row r="76" spans="1:14">
      <c r="A76" s="161"/>
      <c r="B76" s="161"/>
      <c r="C76" s="161"/>
      <c r="D76" s="161"/>
      <c r="E76" s="161"/>
      <c r="F76" s="161"/>
      <c r="G76" s="161"/>
      <c r="H76" s="161"/>
      <c r="I76" s="161"/>
      <c r="J76" s="161"/>
      <c r="K76" s="161"/>
      <c r="L76" s="161"/>
      <c r="M76" s="161"/>
      <c r="N76" s="161"/>
    </row>
    <row r="77" spans="1:14">
      <c r="A77" s="161"/>
      <c r="B77" s="161"/>
      <c r="C77" s="161"/>
      <c r="D77" s="161"/>
      <c r="E77" s="161"/>
      <c r="F77" s="161"/>
      <c r="G77" s="161"/>
      <c r="H77" s="161"/>
      <c r="I77" s="161"/>
      <c r="J77" s="161"/>
      <c r="K77" s="161"/>
      <c r="L77" s="161"/>
      <c r="M77" s="161"/>
      <c r="N77" s="161"/>
    </row>
    <row r="78" spans="1:14">
      <c r="A78" s="161"/>
      <c r="B78" s="161"/>
      <c r="C78" s="161"/>
      <c r="D78" s="161"/>
      <c r="E78" s="161"/>
      <c r="F78" s="161"/>
      <c r="G78" s="161"/>
      <c r="H78" s="161"/>
      <c r="I78" s="161"/>
      <c r="J78" s="161"/>
      <c r="K78" s="161"/>
      <c r="L78" s="161"/>
      <c r="M78" s="161"/>
      <c r="N78" s="161"/>
    </row>
    <row r="79" spans="1:14">
      <c r="A79" s="161"/>
      <c r="B79" s="161"/>
      <c r="C79" s="161"/>
      <c r="D79" s="161"/>
      <c r="E79" s="161"/>
      <c r="F79" s="161"/>
      <c r="G79" s="161"/>
      <c r="H79" s="161"/>
      <c r="I79" s="161"/>
      <c r="J79" s="161"/>
      <c r="K79" s="161"/>
      <c r="L79" s="161"/>
      <c r="M79" s="161"/>
      <c r="N79" s="161"/>
    </row>
    <row r="80" spans="1:14">
      <c r="A80" s="161"/>
      <c r="B80" s="161"/>
      <c r="C80" s="161"/>
      <c r="D80" s="161"/>
      <c r="E80" s="161"/>
      <c r="F80" s="161"/>
      <c r="G80" s="161"/>
      <c r="H80" s="161"/>
      <c r="I80" s="161"/>
      <c r="J80" s="161"/>
      <c r="K80" s="161"/>
      <c r="L80" s="161"/>
      <c r="M80" s="161"/>
      <c r="N80" s="161"/>
    </row>
    <row r="81" spans="1:14">
      <c r="A81" s="161"/>
      <c r="B81" s="161"/>
      <c r="C81" s="161"/>
      <c r="D81" s="161"/>
      <c r="E81" s="161"/>
      <c r="F81" s="161"/>
      <c r="G81" s="161"/>
      <c r="H81" s="161"/>
      <c r="I81" s="161"/>
      <c r="J81" s="161"/>
      <c r="K81" s="161"/>
      <c r="L81" s="161"/>
      <c r="M81" s="161"/>
      <c r="N81" s="161"/>
    </row>
    <row r="82" spans="1:14">
      <c r="A82" s="161"/>
      <c r="B82" s="161"/>
      <c r="C82" s="161"/>
      <c r="D82" s="161"/>
      <c r="E82" s="161"/>
      <c r="F82" s="161"/>
      <c r="G82" s="161"/>
      <c r="H82" s="161"/>
      <c r="I82" s="161"/>
      <c r="J82" s="161"/>
      <c r="K82" s="161"/>
      <c r="L82" s="161"/>
      <c r="M82" s="161"/>
      <c r="N82" s="161"/>
    </row>
    <row r="83" spans="1:14">
      <c r="A83" s="161"/>
      <c r="B83" s="161"/>
      <c r="C83" s="161"/>
      <c r="D83" s="161"/>
      <c r="E83" s="161"/>
      <c r="F83" s="161"/>
      <c r="G83" s="161"/>
      <c r="H83" s="161"/>
      <c r="I83" s="161"/>
      <c r="J83" s="161"/>
      <c r="K83" s="161"/>
      <c r="L83" s="161"/>
      <c r="M83" s="161"/>
      <c r="N83" s="161"/>
    </row>
    <row r="84" spans="1:14">
      <c r="A84" s="161"/>
      <c r="B84" s="161"/>
      <c r="C84" s="161"/>
      <c r="D84" s="161"/>
      <c r="E84" s="161"/>
      <c r="F84" s="161"/>
      <c r="G84" s="161"/>
      <c r="H84" s="161"/>
      <c r="I84" s="161"/>
      <c r="J84" s="161"/>
      <c r="K84" s="161"/>
      <c r="L84" s="161"/>
      <c r="M84" s="161"/>
      <c r="N84" s="161"/>
    </row>
    <row r="85" spans="1:14">
      <c r="A85" s="161"/>
      <c r="B85" s="161"/>
      <c r="C85" s="161"/>
      <c r="D85" s="161"/>
      <c r="E85" s="161"/>
      <c r="F85" s="161"/>
      <c r="G85" s="161"/>
      <c r="H85" s="161"/>
      <c r="I85" s="161"/>
      <c r="J85" s="161"/>
      <c r="K85" s="161"/>
      <c r="L85" s="161"/>
      <c r="M85" s="161"/>
      <c r="N85" s="161"/>
    </row>
    <row r="86" spans="1:14">
      <c r="A86" s="161"/>
      <c r="B86" s="161"/>
      <c r="C86" s="161"/>
      <c r="D86" s="161"/>
      <c r="E86" s="161"/>
      <c r="F86" s="161"/>
      <c r="G86" s="161"/>
      <c r="H86" s="161"/>
      <c r="I86" s="161"/>
      <c r="J86" s="161"/>
      <c r="K86" s="161"/>
      <c r="L86" s="161"/>
      <c r="M86" s="161"/>
      <c r="N86" s="161"/>
    </row>
    <row r="87" spans="1:14">
      <c r="A87" s="161"/>
      <c r="B87" s="161"/>
      <c r="C87" s="161"/>
      <c r="D87" s="161"/>
      <c r="E87" s="161"/>
      <c r="F87" s="161"/>
      <c r="G87" s="161"/>
      <c r="H87" s="161"/>
      <c r="I87" s="161"/>
      <c r="J87" s="161"/>
      <c r="K87" s="161"/>
      <c r="L87" s="161"/>
      <c r="M87" s="161"/>
      <c r="N87" s="161"/>
    </row>
    <row r="88" spans="1:14">
      <c r="A88" s="161"/>
      <c r="B88" s="161"/>
      <c r="C88" s="161"/>
      <c r="D88" s="161"/>
      <c r="E88" s="161"/>
      <c r="F88" s="161"/>
      <c r="G88" s="161"/>
      <c r="H88" s="161"/>
      <c r="I88" s="161"/>
      <c r="J88" s="161"/>
      <c r="K88" s="161"/>
      <c r="L88" s="161"/>
      <c r="M88" s="161"/>
      <c r="N88" s="161"/>
    </row>
    <row r="89" spans="1:14">
      <c r="A89" s="161"/>
      <c r="B89" s="161"/>
      <c r="C89" s="161"/>
      <c r="D89" s="161"/>
      <c r="E89" s="161"/>
      <c r="F89" s="161"/>
      <c r="G89" s="161"/>
      <c r="H89" s="161"/>
      <c r="I89" s="161"/>
      <c r="J89" s="161"/>
      <c r="K89" s="161"/>
      <c r="L89" s="161"/>
      <c r="M89" s="161"/>
      <c r="N89" s="161"/>
    </row>
    <row r="90" spans="1:14">
      <c r="A90" s="161"/>
      <c r="B90" s="161"/>
      <c r="C90" s="161"/>
      <c r="D90" s="161"/>
      <c r="E90" s="161"/>
      <c r="F90" s="161"/>
      <c r="G90" s="161"/>
      <c r="H90" s="161"/>
      <c r="I90" s="161"/>
      <c r="J90" s="161"/>
      <c r="K90" s="161"/>
      <c r="L90" s="161"/>
      <c r="M90" s="161"/>
      <c r="N90" s="161"/>
    </row>
    <row r="91" spans="1:14">
      <c r="A91" s="161"/>
      <c r="B91" s="161"/>
      <c r="C91" s="161"/>
      <c r="D91" s="161"/>
      <c r="E91" s="161"/>
      <c r="F91" s="161"/>
      <c r="G91" s="161"/>
      <c r="H91" s="161"/>
      <c r="I91" s="161"/>
      <c r="J91" s="161"/>
      <c r="K91" s="161"/>
      <c r="L91" s="161"/>
      <c r="M91" s="161"/>
      <c r="N91" s="161"/>
    </row>
    <row r="92" spans="1:14">
      <c r="A92" s="161"/>
      <c r="B92" s="161"/>
      <c r="C92" s="161"/>
      <c r="D92" s="161"/>
      <c r="E92" s="161"/>
      <c r="F92" s="161"/>
      <c r="G92" s="161"/>
      <c r="H92" s="161"/>
      <c r="I92" s="161"/>
      <c r="J92" s="161"/>
      <c r="K92" s="161"/>
      <c r="L92" s="161"/>
      <c r="M92" s="161"/>
      <c r="N92" s="161"/>
    </row>
    <row r="93" spans="1:14">
      <c r="A93" s="161"/>
      <c r="B93" s="161"/>
      <c r="C93" s="161"/>
      <c r="D93" s="161"/>
      <c r="E93" s="161"/>
      <c r="F93" s="161"/>
      <c r="G93" s="161"/>
      <c r="H93" s="161"/>
      <c r="I93" s="161"/>
      <c r="J93" s="161"/>
      <c r="K93" s="161"/>
      <c r="L93" s="161"/>
      <c r="M93" s="161"/>
      <c r="N93" s="161"/>
    </row>
    <row r="94" spans="1:14">
      <c r="A94" s="161"/>
      <c r="B94" s="161"/>
      <c r="C94" s="161"/>
      <c r="D94" s="161"/>
      <c r="E94" s="161"/>
      <c r="F94" s="161"/>
      <c r="G94" s="161"/>
      <c r="H94" s="161"/>
      <c r="I94" s="161"/>
      <c r="J94" s="161"/>
      <c r="K94" s="161"/>
      <c r="L94" s="161"/>
      <c r="M94" s="161"/>
      <c r="N94" s="161"/>
    </row>
    <row r="95" spans="1:14">
      <c r="A95" s="161"/>
      <c r="B95" s="161"/>
      <c r="C95" s="161"/>
      <c r="D95" s="161"/>
      <c r="E95" s="161"/>
      <c r="F95" s="161"/>
      <c r="G95" s="161"/>
      <c r="H95" s="161"/>
      <c r="I95" s="161"/>
      <c r="J95" s="161"/>
      <c r="K95" s="161"/>
      <c r="L95" s="161"/>
      <c r="M95" s="161"/>
      <c r="N95" s="161"/>
    </row>
    <row r="96" spans="1:14">
      <c r="A96" s="161"/>
      <c r="B96" s="161"/>
      <c r="C96" s="161"/>
      <c r="D96" s="161"/>
      <c r="E96" s="161"/>
      <c r="F96" s="161"/>
      <c r="G96" s="161"/>
      <c r="H96" s="161"/>
      <c r="I96" s="161"/>
      <c r="J96" s="161"/>
      <c r="K96" s="161"/>
      <c r="L96" s="161"/>
      <c r="M96" s="161"/>
      <c r="N96" s="161"/>
    </row>
    <row r="97" spans="1:14">
      <c r="A97" s="161"/>
      <c r="B97" s="161"/>
      <c r="C97" s="161"/>
      <c r="D97" s="161"/>
      <c r="E97" s="161"/>
      <c r="F97" s="161"/>
      <c r="G97" s="161"/>
      <c r="H97" s="161"/>
      <c r="I97" s="161"/>
      <c r="J97" s="161"/>
      <c r="K97" s="161"/>
      <c r="L97" s="161"/>
      <c r="M97" s="161"/>
      <c r="N97" s="161"/>
    </row>
    <row r="98" spans="1:14">
      <c r="A98" s="161"/>
      <c r="B98" s="161"/>
      <c r="C98" s="161"/>
      <c r="D98" s="161"/>
      <c r="E98" s="161"/>
      <c r="F98" s="161"/>
      <c r="G98" s="161"/>
      <c r="H98" s="161"/>
      <c r="I98" s="161"/>
      <c r="J98" s="161"/>
      <c r="K98" s="161"/>
      <c r="L98" s="161"/>
      <c r="M98" s="161"/>
      <c r="N98" s="161"/>
    </row>
    <row r="99" spans="1:14">
      <c r="A99" s="161"/>
      <c r="B99" s="161"/>
      <c r="C99" s="161"/>
      <c r="D99" s="161"/>
      <c r="E99" s="161"/>
      <c r="F99" s="161"/>
      <c r="G99" s="161"/>
      <c r="H99" s="161"/>
      <c r="I99" s="161"/>
      <c r="J99" s="161"/>
      <c r="K99" s="161"/>
      <c r="L99" s="161"/>
      <c r="M99" s="161"/>
      <c r="N99" s="161"/>
    </row>
    <row r="100" spans="1:14">
      <c r="A100" s="161"/>
      <c r="B100" s="161"/>
      <c r="C100" s="161"/>
      <c r="D100" s="161"/>
      <c r="E100" s="161"/>
      <c r="F100" s="161"/>
      <c r="G100" s="161"/>
      <c r="H100" s="161"/>
      <c r="I100" s="161"/>
      <c r="J100" s="161"/>
      <c r="K100" s="161"/>
      <c r="L100" s="161"/>
      <c r="M100" s="161"/>
      <c r="N100" s="161"/>
    </row>
    <row r="101" spans="1:14">
      <c r="A101" s="161"/>
      <c r="B101" s="161"/>
      <c r="C101" s="161"/>
      <c r="D101" s="161"/>
      <c r="E101" s="161"/>
      <c r="F101" s="161"/>
      <c r="G101" s="161"/>
      <c r="H101" s="161"/>
      <c r="I101" s="161"/>
      <c r="J101" s="161"/>
      <c r="K101" s="161"/>
      <c r="L101" s="161"/>
      <c r="M101" s="161"/>
      <c r="N101" s="161"/>
    </row>
    <row r="102" spans="1:14">
      <c r="A102" s="161"/>
      <c r="B102" s="161"/>
      <c r="C102" s="161"/>
      <c r="D102" s="161"/>
      <c r="E102" s="161"/>
      <c r="F102" s="161"/>
      <c r="G102" s="161"/>
      <c r="H102" s="161"/>
      <c r="I102" s="161"/>
      <c r="J102" s="161"/>
      <c r="K102" s="161"/>
      <c r="L102" s="161"/>
      <c r="M102" s="161"/>
      <c r="N102" s="161"/>
    </row>
    <row r="103" spans="1:14">
      <c r="A103" s="161"/>
      <c r="B103" s="161"/>
      <c r="C103" s="161"/>
      <c r="D103" s="161"/>
      <c r="E103" s="161"/>
      <c r="F103" s="161"/>
      <c r="G103" s="161"/>
      <c r="H103" s="161"/>
      <c r="I103" s="161"/>
      <c r="J103" s="161"/>
      <c r="K103" s="161"/>
      <c r="L103" s="161"/>
      <c r="M103" s="161"/>
      <c r="N103" s="161"/>
    </row>
    <row r="104" spans="1:14">
      <c r="A104" s="161"/>
      <c r="B104" s="161"/>
      <c r="C104" s="161"/>
      <c r="D104" s="161"/>
      <c r="E104" s="161"/>
      <c r="F104" s="161"/>
      <c r="G104" s="161"/>
      <c r="H104" s="161"/>
      <c r="I104" s="161"/>
      <c r="J104" s="161"/>
      <c r="K104" s="161"/>
      <c r="L104" s="161"/>
      <c r="M104" s="161"/>
      <c r="N104" s="161"/>
    </row>
    <row r="105" spans="1:14">
      <c r="A105" s="161"/>
      <c r="B105" s="161"/>
      <c r="C105" s="161"/>
      <c r="D105" s="161"/>
      <c r="E105" s="161"/>
      <c r="F105" s="161"/>
      <c r="G105" s="161"/>
      <c r="H105" s="161"/>
      <c r="I105" s="161"/>
      <c r="J105" s="161"/>
      <c r="K105" s="161"/>
      <c r="L105" s="161"/>
      <c r="M105" s="161"/>
      <c r="N105" s="161"/>
    </row>
    <row r="106" spans="1:14">
      <c r="A106" s="161"/>
      <c r="B106" s="161"/>
      <c r="C106" s="161"/>
      <c r="D106" s="161"/>
      <c r="E106" s="161"/>
      <c r="F106" s="161"/>
      <c r="G106" s="161"/>
      <c r="H106" s="161"/>
      <c r="I106" s="161"/>
      <c r="J106" s="161"/>
      <c r="K106" s="161"/>
      <c r="L106" s="161"/>
      <c r="M106" s="161"/>
      <c r="N106" s="161"/>
    </row>
    <row r="107" spans="1:14">
      <c r="A107" s="161"/>
      <c r="B107" s="161"/>
      <c r="C107" s="161"/>
      <c r="D107" s="161"/>
      <c r="E107" s="161"/>
      <c r="F107" s="161"/>
      <c r="G107" s="161"/>
      <c r="H107" s="161"/>
      <c r="I107" s="161"/>
      <c r="J107" s="161"/>
      <c r="K107" s="161"/>
      <c r="L107" s="161"/>
      <c r="M107" s="161"/>
      <c r="N107" s="161"/>
    </row>
    <row r="108" spans="1:14">
      <c r="A108" s="161"/>
      <c r="B108" s="161"/>
      <c r="C108" s="161"/>
      <c r="D108" s="161"/>
      <c r="E108" s="161"/>
      <c r="F108" s="161"/>
      <c r="G108" s="161"/>
      <c r="H108" s="161"/>
      <c r="I108" s="161"/>
      <c r="J108" s="161"/>
      <c r="K108" s="161"/>
      <c r="L108" s="161"/>
      <c r="M108" s="161"/>
      <c r="N108" s="161"/>
    </row>
    <row r="109" spans="1:14">
      <c r="A109" s="161"/>
      <c r="B109" s="161"/>
      <c r="C109" s="161"/>
      <c r="D109" s="161"/>
      <c r="E109" s="161"/>
      <c r="F109" s="161"/>
      <c r="G109" s="161"/>
      <c r="H109" s="161"/>
      <c r="I109" s="161"/>
      <c r="J109" s="161"/>
      <c r="K109" s="161"/>
      <c r="L109" s="161"/>
      <c r="M109" s="161"/>
      <c r="N109" s="161"/>
    </row>
    <row r="110" spans="1:14">
      <c r="A110" s="161"/>
      <c r="B110" s="161"/>
      <c r="C110" s="161"/>
      <c r="D110" s="161"/>
      <c r="E110" s="161"/>
      <c r="F110" s="161"/>
      <c r="G110" s="161"/>
      <c r="H110" s="161"/>
      <c r="I110" s="161"/>
      <c r="J110" s="161"/>
      <c r="K110" s="161"/>
      <c r="L110" s="161"/>
      <c r="M110" s="161"/>
      <c r="N110" s="161"/>
    </row>
    <row r="111" spans="1:14">
      <c r="A111" s="161"/>
      <c r="B111" s="161"/>
      <c r="C111" s="161"/>
      <c r="D111" s="161"/>
      <c r="E111" s="161"/>
      <c r="F111" s="161"/>
      <c r="G111" s="161"/>
      <c r="H111" s="161"/>
      <c r="I111" s="161"/>
      <c r="J111" s="161"/>
      <c r="K111" s="161"/>
      <c r="L111" s="161"/>
      <c r="M111" s="161"/>
      <c r="N111" s="161"/>
    </row>
    <row r="112" spans="1:14">
      <c r="A112" s="161"/>
      <c r="B112" s="161"/>
      <c r="C112" s="161"/>
      <c r="D112" s="161"/>
      <c r="E112" s="161"/>
      <c r="F112" s="161"/>
      <c r="G112" s="161"/>
      <c r="H112" s="161"/>
      <c r="I112" s="161"/>
      <c r="J112" s="161"/>
      <c r="K112" s="161"/>
      <c r="L112" s="161"/>
      <c r="M112" s="161"/>
      <c r="N112" s="161"/>
    </row>
    <row r="113" spans="1:14">
      <c r="A113" s="161"/>
      <c r="B113" s="161"/>
      <c r="C113" s="161"/>
      <c r="D113" s="161"/>
      <c r="E113" s="161"/>
      <c r="F113" s="161"/>
      <c r="G113" s="161"/>
      <c r="H113" s="161"/>
      <c r="I113" s="161"/>
      <c r="J113" s="161"/>
      <c r="K113" s="161"/>
      <c r="L113" s="161"/>
      <c r="M113" s="161"/>
      <c r="N113" s="161"/>
    </row>
    <row r="114" spans="1:14">
      <c r="A114" s="161"/>
      <c r="B114" s="161"/>
      <c r="C114" s="161"/>
      <c r="D114" s="161"/>
      <c r="E114" s="161"/>
      <c r="F114" s="161"/>
      <c r="G114" s="161"/>
      <c r="H114" s="161"/>
      <c r="I114" s="161"/>
      <c r="J114" s="161"/>
      <c r="K114" s="161"/>
      <c r="L114" s="161"/>
      <c r="M114" s="161"/>
      <c r="N114" s="161"/>
    </row>
    <row r="115" spans="1:14">
      <c r="A115" s="161"/>
      <c r="B115" s="161"/>
      <c r="C115" s="161"/>
      <c r="D115" s="161"/>
      <c r="E115" s="161"/>
      <c r="F115" s="161"/>
      <c r="G115" s="161"/>
      <c r="H115" s="161"/>
      <c r="I115" s="161"/>
      <c r="J115" s="161"/>
      <c r="K115" s="161"/>
      <c r="L115" s="161"/>
      <c r="M115" s="161"/>
      <c r="N115" s="161"/>
    </row>
    <row r="116" spans="1:14">
      <c r="A116" s="161"/>
      <c r="B116" s="161"/>
      <c r="C116" s="161"/>
      <c r="D116" s="161"/>
      <c r="E116" s="161"/>
      <c r="F116" s="161"/>
      <c r="G116" s="161"/>
      <c r="H116" s="161"/>
      <c r="I116" s="161"/>
      <c r="J116" s="161"/>
      <c r="K116" s="161"/>
      <c r="L116" s="161"/>
      <c r="M116" s="161"/>
      <c r="N116" s="161"/>
    </row>
    <row r="117" spans="1:14">
      <c r="A117" s="161"/>
      <c r="B117" s="161"/>
      <c r="C117" s="161"/>
      <c r="D117" s="161"/>
      <c r="E117" s="161"/>
      <c r="F117" s="161"/>
      <c r="G117" s="161"/>
      <c r="H117" s="161"/>
      <c r="I117" s="161"/>
      <c r="J117" s="161"/>
      <c r="K117" s="161"/>
      <c r="L117" s="161"/>
      <c r="M117" s="161"/>
      <c r="N117" s="161"/>
    </row>
    <row r="118" spans="1:14">
      <c r="A118" s="161"/>
      <c r="B118" s="161"/>
      <c r="C118" s="161"/>
      <c r="D118" s="161"/>
      <c r="E118" s="161"/>
      <c r="F118" s="161"/>
      <c r="G118" s="161"/>
      <c r="H118" s="161"/>
      <c r="I118" s="161"/>
      <c r="J118" s="161"/>
      <c r="K118" s="161"/>
      <c r="L118" s="161"/>
      <c r="M118" s="161"/>
      <c r="N118" s="161"/>
    </row>
    <row r="119" spans="1:14">
      <c r="A119" s="161"/>
      <c r="B119" s="161"/>
      <c r="C119" s="161"/>
      <c r="D119" s="161"/>
      <c r="E119" s="161"/>
      <c r="F119" s="161"/>
      <c r="G119" s="161"/>
      <c r="H119" s="161"/>
      <c r="I119" s="161"/>
      <c r="J119" s="161"/>
      <c r="K119" s="161"/>
      <c r="L119" s="161"/>
      <c r="M119" s="161"/>
      <c r="N119" s="161"/>
    </row>
    <row r="120" spans="1:14">
      <c r="A120" s="161"/>
      <c r="B120" s="161"/>
      <c r="C120" s="161"/>
      <c r="D120" s="161"/>
      <c r="E120" s="161"/>
      <c r="F120" s="161"/>
      <c r="G120" s="161"/>
      <c r="H120" s="161"/>
      <c r="I120" s="161"/>
      <c r="J120" s="161"/>
      <c r="K120" s="161"/>
      <c r="L120" s="161"/>
      <c r="M120" s="161"/>
      <c r="N120" s="161"/>
    </row>
    <row r="121" spans="1:14">
      <c r="A121" s="161"/>
      <c r="B121" s="161"/>
      <c r="C121" s="161"/>
      <c r="D121" s="161"/>
      <c r="E121" s="161"/>
      <c r="F121" s="161"/>
      <c r="G121" s="161"/>
      <c r="H121" s="161"/>
      <c r="I121" s="161"/>
      <c r="J121" s="161"/>
      <c r="K121" s="161"/>
      <c r="L121" s="161"/>
      <c r="M121" s="161"/>
      <c r="N121" s="161"/>
    </row>
    <row r="122" spans="1:14">
      <c r="A122" s="161"/>
      <c r="B122" s="161"/>
      <c r="C122" s="161"/>
      <c r="D122" s="161"/>
      <c r="E122" s="161"/>
      <c r="F122" s="161"/>
      <c r="G122" s="161"/>
      <c r="H122" s="161"/>
      <c r="I122" s="161"/>
      <c r="J122" s="161"/>
      <c r="K122" s="161"/>
      <c r="L122" s="161"/>
      <c r="M122" s="161"/>
      <c r="N122" s="161"/>
    </row>
  </sheetData>
  <mergeCells count="263">
    <mergeCell ref="HX21:IH21"/>
    <mergeCell ref="II21:IS21"/>
    <mergeCell ref="IT21:IV21"/>
    <mergeCell ref="DG21:DQ21"/>
    <mergeCell ref="DR21:EB21"/>
    <mergeCell ref="EC21:EM21"/>
    <mergeCell ref="EN21:EX21"/>
    <mergeCell ref="HB21:HL21"/>
    <mergeCell ref="HM21:HW21"/>
    <mergeCell ref="GQ21:HA21"/>
    <mergeCell ref="A21:K21"/>
    <mergeCell ref="W21:AG21"/>
    <mergeCell ref="AH21:AR21"/>
    <mergeCell ref="AS21:BC21"/>
    <mergeCell ref="BD21:BN21"/>
    <mergeCell ref="BO21:BY21"/>
    <mergeCell ref="BZ21:CJ21"/>
    <mergeCell ref="CK21:CU21"/>
    <mergeCell ref="CV21:DF21"/>
    <mergeCell ref="EN20:EX20"/>
    <mergeCell ref="EY20:FI20"/>
    <mergeCell ref="FJ20:FT20"/>
    <mergeCell ref="BZ20:CJ20"/>
    <mergeCell ref="CK20:CU20"/>
    <mergeCell ref="CV20:DF20"/>
    <mergeCell ref="DG20:DQ20"/>
    <mergeCell ref="FU20:GE20"/>
    <mergeCell ref="GF20:GP20"/>
    <mergeCell ref="EY21:FI21"/>
    <mergeCell ref="FJ21:FT21"/>
    <mergeCell ref="FU21:GE21"/>
    <mergeCell ref="GF21:GP21"/>
    <mergeCell ref="IT20:IV20"/>
    <mergeCell ref="GQ20:HA20"/>
    <mergeCell ref="HB20:HL20"/>
    <mergeCell ref="HM20:HW20"/>
    <mergeCell ref="HX20:IH20"/>
    <mergeCell ref="II20:IS20"/>
    <mergeCell ref="DR20:EB20"/>
    <mergeCell ref="EC20:EM20"/>
    <mergeCell ref="A20:K20"/>
    <mergeCell ref="W20:AG20"/>
    <mergeCell ref="AH20:AR20"/>
    <mergeCell ref="AS20:BC20"/>
    <mergeCell ref="BD20:BN20"/>
    <mergeCell ref="BO20:BY20"/>
    <mergeCell ref="EY19:FI19"/>
    <mergeCell ref="FJ19:FT19"/>
    <mergeCell ref="FU19:GE19"/>
    <mergeCell ref="BZ19:CJ19"/>
    <mergeCell ref="CK19:CU19"/>
    <mergeCell ref="CV19:DF19"/>
    <mergeCell ref="DG19:DQ19"/>
    <mergeCell ref="DR19:EB19"/>
    <mergeCell ref="II19:IS19"/>
    <mergeCell ref="IT19:IV19"/>
    <mergeCell ref="GF19:GP19"/>
    <mergeCell ref="GQ19:HA19"/>
    <mergeCell ref="HB19:HL19"/>
    <mergeCell ref="HM19:HW19"/>
    <mergeCell ref="HX19:IH19"/>
    <mergeCell ref="EC18:EM18"/>
    <mergeCell ref="EN18:EX18"/>
    <mergeCell ref="EY18:FI18"/>
    <mergeCell ref="W19:AG19"/>
    <mergeCell ref="AH19:AR19"/>
    <mergeCell ref="AS19:BC19"/>
    <mergeCell ref="BD19:BN19"/>
    <mergeCell ref="BO19:BY19"/>
    <mergeCell ref="EC19:EM19"/>
    <mergeCell ref="EN19:EX19"/>
    <mergeCell ref="BO18:BY18"/>
    <mergeCell ref="BZ18:CJ18"/>
    <mergeCell ref="CK18:CU18"/>
    <mergeCell ref="CV18:DF18"/>
    <mergeCell ref="DG18:DQ18"/>
    <mergeCell ref="DR18:EB18"/>
    <mergeCell ref="FJ18:FT18"/>
    <mergeCell ref="FU18:GE18"/>
    <mergeCell ref="GF18:GP18"/>
    <mergeCell ref="GQ18:HA18"/>
    <mergeCell ref="HB18:HL18"/>
    <mergeCell ref="A18:K18"/>
    <mergeCell ref="W18:AG18"/>
    <mergeCell ref="AH18:AR18"/>
    <mergeCell ref="AS18:BC18"/>
    <mergeCell ref="BD18:BN18"/>
    <mergeCell ref="HX17:IH17"/>
    <mergeCell ref="II17:IS17"/>
    <mergeCell ref="IT17:IV17"/>
    <mergeCell ref="HM18:HW18"/>
    <mergeCell ref="HX18:IH18"/>
    <mergeCell ref="II18:IS18"/>
    <mergeCell ref="IT18:IV18"/>
    <mergeCell ref="DR17:EB17"/>
    <mergeCell ref="EC17:EM17"/>
    <mergeCell ref="EN17:EX17"/>
    <mergeCell ref="HB17:HL17"/>
    <mergeCell ref="HM17:HW17"/>
    <mergeCell ref="GQ17:HA17"/>
    <mergeCell ref="W17:AG17"/>
    <mergeCell ref="AH17:AR17"/>
    <mergeCell ref="AS17:BC17"/>
    <mergeCell ref="BD17:BN17"/>
    <mergeCell ref="BO17:BY17"/>
    <mergeCell ref="DG17:DQ17"/>
    <mergeCell ref="BZ17:CJ17"/>
    <mergeCell ref="CK17:CU17"/>
    <mergeCell ref="CV17:DF17"/>
    <mergeCell ref="EN16:EX16"/>
    <mergeCell ref="EY16:FI16"/>
    <mergeCell ref="FJ16:FT16"/>
    <mergeCell ref="CV16:DF16"/>
    <mergeCell ref="DG16:DQ16"/>
    <mergeCell ref="DR16:EB16"/>
    <mergeCell ref="EC16:EM16"/>
    <mergeCell ref="FU16:GE16"/>
    <mergeCell ref="GF16:GP16"/>
    <mergeCell ref="EY17:FI17"/>
    <mergeCell ref="FJ17:FT17"/>
    <mergeCell ref="FU17:GE17"/>
    <mergeCell ref="GF17:GP17"/>
    <mergeCell ref="IT16:IV16"/>
    <mergeCell ref="GQ16:HA16"/>
    <mergeCell ref="HB16:HL16"/>
    <mergeCell ref="HM16:HW16"/>
    <mergeCell ref="HX16:IH16"/>
    <mergeCell ref="II16:IS16"/>
    <mergeCell ref="AH16:AR16"/>
    <mergeCell ref="AS16:BC16"/>
    <mergeCell ref="BD16:BN16"/>
    <mergeCell ref="BO16:BY16"/>
    <mergeCell ref="BZ16:CJ16"/>
    <mergeCell ref="CK16:CU16"/>
    <mergeCell ref="FJ15:FT15"/>
    <mergeCell ref="FU15:GE15"/>
    <mergeCell ref="BZ15:CJ15"/>
    <mergeCell ref="CK15:CU15"/>
    <mergeCell ref="CV15:DF15"/>
    <mergeCell ref="DG15:DQ15"/>
    <mergeCell ref="DR15:EB15"/>
    <mergeCell ref="II15:IS15"/>
    <mergeCell ref="IT15:IV15"/>
    <mergeCell ref="GF15:GP15"/>
    <mergeCell ref="GQ15:HA15"/>
    <mergeCell ref="HB15:HL15"/>
    <mergeCell ref="HM15:HW15"/>
    <mergeCell ref="HX15:IH15"/>
    <mergeCell ref="EN14:EX14"/>
    <mergeCell ref="EY14:FI14"/>
    <mergeCell ref="W15:AG15"/>
    <mergeCell ref="AH15:AR15"/>
    <mergeCell ref="AS15:BC15"/>
    <mergeCell ref="BD15:BN15"/>
    <mergeCell ref="BO15:BY15"/>
    <mergeCell ref="EC15:EM15"/>
    <mergeCell ref="EN15:EX15"/>
    <mergeCell ref="EY15:FI15"/>
    <mergeCell ref="BZ14:CJ14"/>
    <mergeCell ref="CK14:CU14"/>
    <mergeCell ref="CV14:DF14"/>
    <mergeCell ref="DG14:DQ14"/>
    <mergeCell ref="DR14:EB14"/>
    <mergeCell ref="EC14:EM14"/>
    <mergeCell ref="FJ14:FT14"/>
    <mergeCell ref="FU14:GE14"/>
    <mergeCell ref="GF14:GP14"/>
    <mergeCell ref="GQ14:HA14"/>
    <mergeCell ref="HB14:HL14"/>
    <mergeCell ref="A14:K14"/>
    <mergeCell ref="W14:AG14"/>
    <mergeCell ref="AH14:AR14"/>
    <mergeCell ref="AS14:BC14"/>
    <mergeCell ref="BD14:BN14"/>
    <mergeCell ref="HX9:IH9"/>
    <mergeCell ref="II9:IS9"/>
    <mergeCell ref="IT9:IV9"/>
    <mergeCell ref="HM14:HW14"/>
    <mergeCell ref="HX14:IH14"/>
    <mergeCell ref="II14:IS14"/>
    <mergeCell ref="IT14:IV14"/>
    <mergeCell ref="DG9:DQ9"/>
    <mergeCell ref="DR9:EB9"/>
    <mergeCell ref="EC9:EM9"/>
    <mergeCell ref="EN9:EX9"/>
    <mergeCell ref="HB9:HL9"/>
    <mergeCell ref="HM9:HW9"/>
    <mergeCell ref="GQ9:HA9"/>
    <mergeCell ref="A9:K9"/>
    <mergeCell ref="W9:AG9"/>
    <mergeCell ref="AH9:AR9"/>
    <mergeCell ref="AS9:BC9"/>
    <mergeCell ref="BD9:BN9"/>
    <mergeCell ref="BO9:BY9"/>
    <mergeCell ref="BZ9:CJ9"/>
    <mergeCell ref="CK9:CU9"/>
    <mergeCell ref="CV9:DF9"/>
    <mergeCell ref="EN8:EX8"/>
    <mergeCell ref="EY8:FI8"/>
    <mergeCell ref="FJ8:FT8"/>
    <mergeCell ref="BZ8:CJ8"/>
    <mergeCell ref="CK8:CU8"/>
    <mergeCell ref="CV8:DF8"/>
    <mergeCell ref="DG8:DQ8"/>
    <mergeCell ref="FU8:GE8"/>
    <mergeCell ref="GF8:GP8"/>
    <mergeCell ref="EY9:FI9"/>
    <mergeCell ref="FJ9:FT9"/>
    <mergeCell ref="FU9:GE9"/>
    <mergeCell ref="GF9:GP9"/>
    <mergeCell ref="IT8:IV8"/>
    <mergeCell ref="GQ8:HA8"/>
    <mergeCell ref="HB8:HL8"/>
    <mergeCell ref="HM8:HW8"/>
    <mergeCell ref="HX8:IH8"/>
    <mergeCell ref="II8:IS8"/>
    <mergeCell ref="DR8:EB8"/>
    <mergeCell ref="EC8:EM8"/>
    <mergeCell ref="BZ7:CJ7"/>
    <mergeCell ref="CK7:CU7"/>
    <mergeCell ref="CV7:DF7"/>
    <mergeCell ref="DG7:DQ7"/>
    <mergeCell ref="DR7:EB7"/>
    <mergeCell ref="A8:K8"/>
    <mergeCell ref="W8:AG8"/>
    <mergeCell ref="AH8:AR8"/>
    <mergeCell ref="AS8:BC8"/>
    <mergeCell ref="BD8:BN8"/>
    <mergeCell ref="HX7:IH7"/>
    <mergeCell ref="EC7:EM7"/>
    <mergeCell ref="EN7:EX7"/>
    <mergeCell ref="EY7:FI7"/>
    <mergeCell ref="FJ7:FT7"/>
    <mergeCell ref="FU7:GE7"/>
    <mergeCell ref="A6:K6"/>
    <mergeCell ref="A7:K7"/>
    <mergeCell ref="A15:K15"/>
    <mergeCell ref="A19:K19"/>
    <mergeCell ref="II7:IS7"/>
    <mergeCell ref="BO7:BY7"/>
    <mergeCell ref="BO8:BY8"/>
    <mergeCell ref="BO14:BY14"/>
    <mergeCell ref="A16:K16"/>
    <mergeCell ref="IT7:IV7"/>
    <mergeCell ref="GF7:GP7"/>
    <mergeCell ref="GQ7:HA7"/>
    <mergeCell ref="HB7:HL7"/>
    <mergeCell ref="HM7:HW7"/>
    <mergeCell ref="A33:F33"/>
    <mergeCell ref="W7:AG7"/>
    <mergeCell ref="AH7:AR7"/>
    <mergeCell ref="AS7:BC7"/>
    <mergeCell ref="BD7:BN7"/>
    <mergeCell ref="W16:AG16"/>
    <mergeCell ref="A35:L36"/>
    <mergeCell ref="B25:G25"/>
    <mergeCell ref="B26:G26"/>
    <mergeCell ref="B27:G27"/>
    <mergeCell ref="B28:G28"/>
    <mergeCell ref="B29:G29"/>
    <mergeCell ref="B30:G30"/>
    <mergeCell ref="B31:G31"/>
    <mergeCell ref="A17:K17"/>
  </mergeCells>
  <hyperlinks>
    <hyperlink ref="A17" location="'Tab. D1-8web'!A1" display="Tab. D1-8web: Allgemeinbildende Schulen in freier Trägerschaft (als schulartspezifische Einrichtungen und als Schulstandorte) nach Ländern und Trägern"/>
    <hyperlink ref="A16" location="'Tab. D1-7web'!A1" display="Tab. D1-7web: Einmündung in den allgemeinbildenden Sekundarbereich II 2008/09 nach Schularten"/>
    <hyperlink ref="A15" location="'Tab.  D1-6web'!A1" display="Tab. D1-6web: Verteilung der Schülerinnen und Schüler auf die Schularten im Sekundarbereich I 2008/09 nach Ländern"/>
    <hyperlink ref="A18" location="'Tab. D1-9web'!A1" display="Tab. D1-9web: Schulartwechsel in den Jahrgangsstufen 7 bis 9 im Schuljahr 2008/09 nach Ländern"/>
    <hyperlink ref="A14" location="'Tab. D1-5A'!A1" display="Tab. D1-5A: Schulen in freier Trägerschaft und Schülerinnen und Schüler in diesen Schulen 2006/07 und 2008/09 nach Schularten"/>
    <hyperlink ref="A15:K15" location="'Tab. C5-5web'!A1" display="Tab. C5-5web: Anteil der in einem Sprachtest als sprachförderbedürftig diagnostizierten 3- bis 5-Jährigen 2013/14 nach Geschlecht, höchstem allgemeinbildenden Schulabschluss der Eltern, Migrationshintergrund und Familiensprache (in %)"/>
    <hyperlink ref="A16:K16" location="'Tab. C5-6web'!A1" display="Tab. C5-6web: Anteil der verspäteten Einschulungen an allen Einschulungen 2000/01 bis 2014/15 nach Ländern (in %)"/>
    <hyperlink ref="A14:K14" location="'Tab. C5-4web'!A1" display="Tab. C5-4web: Kinder, die an landesweiten Sprachstandserhebungen teilnahmen, und Kinder mit diagnostiziertem Förderbedarf 2008 bis 2014 nach Ländern"/>
    <hyperlink ref="A8" location="'Tab. D1-1A'!A1" display="Tab. D1-1A: Verteilung der Fünftklässler, die im vorangegangenen Schuljahr die Grundschule besuchten, auf die Schularten im Schuljahr 2008/09 und Veränderungen gegenüber 2006/07 nach Ländern"/>
    <hyperlink ref="A8:K8" location="'Tab. C5-2A'!A1" display="Tab. C5-2A: Anteil der verspäteten Einschulungen an allen Einschulungen 2005/06 bis 2014/15 nach Ländergruppen (in %)"/>
    <hyperlink ref="A9" location="'Tab. D1-1A'!A1" display="Tab. D1-1A: Verteilung der Fünftklässler, die im vorangegangenen Schuljahr die Grundschule besuchten, auf die Schularten im Schuljahr 2008/09 und Veränderungen gegenüber 2006/07 nach Ländern"/>
    <hyperlink ref="A9:K9" location="'Tab. C5-3A'!A1" display="Tab. C5-3A: Anteil der vorzeitigen Einschulungen an allen Einschulungen 2005/06 bis 2014/15 nach Ländergruppen (in %)"/>
    <hyperlink ref="A17:K17" location="'Tab. C5-7web'!A1" display="Tab. C5-7web: Anteil der vorzeitigen Einschulungen an allen Einschulungen 2000/01 bis 2014/15 nach Ländern (in %)"/>
    <hyperlink ref="A18:K18" location="'Tab. C5-8web'!A1" display="Tab. C5-8web: Anteil 6-jähriger Schülerinnen und Schüler im Primarbereich* an 6-Jährigen** 2003/04 bis 2014/15 nach Geschlecht und Ländern (in %)"/>
    <hyperlink ref="A19" location="'Tab. D1-9web'!A1" display="Tab. D1-9web: Schulartwechsel in den Jahrgangsstufen 7 bis 9 im Schuljahr 2008/09 nach Ländern"/>
    <hyperlink ref="A19:K19" location="'Tab. C5-9web'!A1" display="Tab. C5-9web: Anteil der 5- bis 7-Jährigen, die eine Einrichtung des Primarbereichs besuchen, 2004, 2006, 2008 und 2010 bis 2012 nach ausgewählten Staaten Europas (in %)"/>
    <hyperlink ref="A7" location="'Tab. D1-1A'!A1" display="Tab. D1-1A: Verteilung der Fünftklässler, die im vorangegangenen Schuljahr die Grundschule besuchten, auf die Schularten im Schuljahr 2008/09 und Veränderungen gegenüber 2006/07 nach Ländern"/>
    <hyperlink ref="A7:K7" location="'Tab. C5-1A'!A1" display="Tab. C5-1A: Übersicht über die Aktivitäten zur Sprachstandserhebung und additiven Sprachförderung in den Ländern 2016"/>
    <hyperlink ref="A6" location="'Tab. D1-1A'!A1" display="Tab. D1-1A: Verteilung der Fünftklässler, die im vorangegangenen Schuljahr die Grundschule besuchten, auf die Schularten im Schuljahr 2008/09 und Veränderungen gegenüber 2006/07 nach Ländern"/>
    <hyperlink ref="A20" location="'Tab. D1-9web'!A1" display="Tab. D1-9web: Schulartwechsel in den Jahrgangsstufen 7 bis 9 im Schuljahr 2008/09 nach Ländern"/>
    <hyperlink ref="A20:K20" location="'Tab. C5-10web'!A1" display="Tab. C5-10web: Anteil der Einschulungen in die Förderschule 2004/05 bis 2014/15 nach Geschlecht und Ländern (in %)"/>
    <hyperlink ref="A21" location="'Tab. D1-9web'!A1" display="Tab. D1-9web: Schulartwechsel in den Jahrgangsstufen 7 bis 9 im Schuljahr 2008/09 nach Ländern"/>
    <hyperlink ref="A21:K21" location="'Tab. C5-11web'!A1" display="Tab. C5-11web: Anteil der vorzeitigen und verspäteten Einschulungen an allen Einschulungen 1995/96 bis 2014/15 nach Geschlecht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sqref="A1:B1"/>
    </sheetView>
  </sheetViews>
  <sheetFormatPr baseColWidth="10" defaultRowHeight="12.75"/>
  <cols>
    <col min="1" max="1" width="26.5703125" style="1" customWidth="1"/>
    <col min="2" max="13" width="8.42578125" style="1" customWidth="1"/>
    <col min="14" max="16384" width="11.42578125" style="1"/>
  </cols>
  <sheetData>
    <row r="1" spans="1:13" s="15" customFormat="1" ht="25.5" customHeight="1">
      <c r="A1" s="250" t="s">
        <v>30</v>
      </c>
      <c r="B1" s="250"/>
    </row>
    <row r="2" spans="1:13" ht="29.25" customHeight="1">
      <c r="A2" s="321" t="s">
        <v>232</v>
      </c>
      <c r="B2" s="321"/>
      <c r="C2" s="321"/>
      <c r="D2" s="321"/>
      <c r="E2" s="321"/>
      <c r="F2" s="332"/>
      <c r="G2" s="332"/>
      <c r="H2" s="324"/>
      <c r="I2" s="324"/>
      <c r="J2" s="324"/>
      <c r="K2" s="324"/>
      <c r="L2" s="324"/>
      <c r="M2" s="324"/>
    </row>
    <row r="3" spans="1:13" ht="13.5" customHeight="1">
      <c r="A3" s="430" t="s">
        <v>109</v>
      </c>
      <c r="B3" s="433" t="s">
        <v>21</v>
      </c>
      <c r="C3" s="434"/>
      <c r="D3" s="434"/>
      <c r="E3" s="434"/>
      <c r="F3" s="304"/>
      <c r="G3" s="304"/>
      <c r="H3" s="435"/>
      <c r="I3" s="435"/>
      <c r="J3" s="435"/>
      <c r="K3" s="435"/>
      <c r="L3" s="435"/>
      <c r="M3" s="435"/>
    </row>
    <row r="4" spans="1:13" ht="13.5" customHeight="1">
      <c r="A4" s="431"/>
      <c r="B4" s="107" t="s">
        <v>15</v>
      </c>
      <c r="C4" s="107" t="s">
        <v>16</v>
      </c>
      <c r="D4" s="107" t="s">
        <v>17</v>
      </c>
      <c r="E4" s="108" t="s">
        <v>18</v>
      </c>
      <c r="F4" s="108" t="s">
        <v>25</v>
      </c>
      <c r="G4" s="108" t="s">
        <v>26</v>
      </c>
      <c r="H4" s="109" t="s">
        <v>55</v>
      </c>
      <c r="I4" s="109" t="s">
        <v>56</v>
      </c>
      <c r="J4" s="109" t="s">
        <v>86</v>
      </c>
      <c r="K4" s="109" t="s">
        <v>93</v>
      </c>
      <c r="L4" s="109" t="s">
        <v>107</v>
      </c>
      <c r="M4" s="109" t="s">
        <v>108</v>
      </c>
    </row>
    <row r="5" spans="1:13" ht="12.75" customHeight="1">
      <c r="A5" s="432"/>
      <c r="B5" s="436" t="s">
        <v>19</v>
      </c>
      <c r="C5" s="437"/>
      <c r="D5" s="437"/>
      <c r="E5" s="437"/>
      <c r="F5" s="437"/>
      <c r="G5" s="437"/>
      <c r="H5" s="437"/>
      <c r="I5" s="437"/>
      <c r="J5" s="437"/>
      <c r="K5" s="437"/>
      <c r="L5" s="331"/>
      <c r="M5" s="331"/>
    </row>
    <row r="6" spans="1:13" s="4" customFormat="1">
      <c r="A6" s="6" t="s">
        <v>22</v>
      </c>
      <c r="B6" s="25">
        <v>51.9</v>
      </c>
      <c r="C6" s="25">
        <v>56.8</v>
      </c>
      <c r="D6" s="25">
        <v>56.6</v>
      </c>
      <c r="E6" s="25">
        <v>57.9</v>
      </c>
      <c r="F6" s="25">
        <v>59.425117597574207</v>
      </c>
      <c r="G6" s="25">
        <v>59.876705796241566</v>
      </c>
      <c r="H6" s="26">
        <v>62.229528942521725</v>
      </c>
      <c r="I6" s="25">
        <v>61.051275204197978</v>
      </c>
      <c r="J6" s="21">
        <v>62</v>
      </c>
      <c r="K6" s="21">
        <v>60.9</v>
      </c>
      <c r="L6" s="21">
        <v>60.684288944943411</v>
      </c>
      <c r="M6" s="27">
        <v>63.454784899034244</v>
      </c>
    </row>
    <row r="7" spans="1:13" s="4" customFormat="1">
      <c r="A7" s="110" t="s">
        <v>59</v>
      </c>
      <c r="B7" s="98">
        <v>48.700679220145837</v>
      </c>
      <c r="C7" s="98">
        <v>49.972507781279759</v>
      </c>
      <c r="D7" s="98">
        <v>53.224632151497786</v>
      </c>
      <c r="E7" s="98">
        <v>54.825134856949212</v>
      </c>
      <c r="F7" s="98">
        <v>56.143971743370756</v>
      </c>
      <c r="G7" s="98">
        <v>56.511225132191498</v>
      </c>
      <c r="H7" s="111">
        <v>59.160106721293872</v>
      </c>
      <c r="I7" s="98">
        <v>58.202562259151222</v>
      </c>
      <c r="J7" s="112">
        <v>59.1</v>
      </c>
      <c r="K7" s="112">
        <v>57.9</v>
      </c>
      <c r="L7" s="112">
        <v>57.853677339344223</v>
      </c>
      <c r="M7" s="113">
        <v>60.632110063857589</v>
      </c>
    </row>
    <row r="8" spans="1:13" s="4" customFormat="1">
      <c r="A8" s="7" t="s">
        <v>58</v>
      </c>
      <c r="B8" s="23">
        <v>55.180844954572471</v>
      </c>
      <c r="C8" s="23">
        <v>56.8</v>
      </c>
      <c r="D8" s="23">
        <v>60.212449442009188</v>
      </c>
      <c r="E8" s="23">
        <v>61.191227378871346</v>
      </c>
      <c r="F8" s="23">
        <v>62.88284084154153</v>
      </c>
      <c r="G8" s="23">
        <v>63.422792997719625</v>
      </c>
      <c r="H8" s="28">
        <v>65.462322560064962</v>
      </c>
      <c r="I8" s="23">
        <v>64.051286514083486</v>
      </c>
      <c r="J8" s="22">
        <v>65</v>
      </c>
      <c r="K8" s="22">
        <v>64</v>
      </c>
      <c r="L8" s="22">
        <v>63.670871154072849</v>
      </c>
      <c r="M8" s="29">
        <v>66.421905362189605</v>
      </c>
    </row>
    <row r="9" spans="1:13">
      <c r="A9" s="114" t="s">
        <v>23</v>
      </c>
      <c r="B9" s="98">
        <v>52.8</v>
      </c>
      <c r="C9" s="98">
        <v>54</v>
      </c>
      <c r="D9" s="98">
        <v>56.1</v>
      </c>
      <c r="E9" s="98">
        <v>57.4</v>
      </c>
      <c r="F9" s="98">
        <v>59.198735615923823</v>
      </c>
      <c r="G9" s="98">
        <v>59.824312277233346</v>
      </c>
      <c r="H9" s="111">
        <v>62.80961461432333</v>
      </c>
      <c r="I9" s="98">
        <v>61.43959046014669</v>
      </c>
      <c r="J9" s="112">
        <v>62.6</v>
      </c>
      <c r="K9" s="112">
        <v>61.5</v>
      </c>
      <c r="L9" s="112">
        <v>61.317044879887682</v>
      </c>
      <c r="M9" s="113">
        <v>65.029518507858725</v>
      </c>
    </row>
    <row r="10" spans="1:13" s="4" customFormat="1">
      <c r="A10" s="8" t="s">
        <v>24</v>
      </c>
      <c r="B10" s="23">
        <v>46.5</v>
      </c>
      <c r="C10" s="23">
        <v>49.5</v>
      </c>
      <c r="D10" s="23">
        <v>59.5</v>
      </c>
      <c r="E10" s="23">
        <v>60.9</v>
      </c>
      <c r="F10" s="23">
        <v>60.544447392328536</v>
      </c>
      <c r="G10" s="23">
        <v>60.130380208122446</v>
      </c>
      <c r="H10" s="28">
        <v>59.492853105063389</v>
      </c>
      <c r="I10" s="23">
        <v>59.279173053492116</v>
      </c>
      <c r="J10" s="23">
        <v>58.9</v>
      </c>
      <c r="K10" s="22">
        <v>58.4</v>
      </c>
      <c r="L10" s="22">
        <v>57.968782012854469</v>
      </c>
      <c r="M10" s="29">
        <v>56.874780007039774</v>
      </c>
    </row>
    <row r="11" spans="1:13">
      <c r="A11" s="114" t="s">
        <v>35</v>
      </c>
      <c r="B11" s="98">
        <v>54.3</v>
      </c>
      <c r="C11" s="98">
        <v>55.5</v>
      </c>
      <c r="D11" s="98">
        <v>58.9</v>
      </c>
      <c r="E11" s="98">
        <v>62.3</v>
      </c>
      <c r="F11" s="98">
        <v>67.140460931364458</v>
      </c>
      <c r="G11" s="98">
        <v>68.025844930417506</v>
      </c>
      <c r="H11" s="111">
        <v>66.400000000000006</v>
      </c>
      <c r="I11" s="98">
        <v>65.528661378690003</v>
      </c>
      <c r="J11" s="98">
        <v>65.5</v>
      </c>
      <c r="K11" s="98">
        <v>65.3</v>
      </c>
      <c r="L11" s="98">
        <v>64.566182447218694</v>
      </c>
      <c r="M11" s="115">
        <v>65.277171994101408</v>
      </c>
    </row>
    <row r="12" spans="1:13" s="4" customFormat="1">
      <c r="A12" s="8" t="s">
        <v>36</v>
      </c>
      <c r="B12" s="23">
        <v>54.4</v>
      </c>
      <c r="C12" s="23">
        <v>55.1</v>
      </c>
      <c r="D12" s="23">
        <v>58.2</v>
      </c>
      <c r="E12" s="23">
        <v>62.2</v>
      </c>
      <c r="F12" s="23">
        <v>66.054343014743438</v>
      </c>
      <c r="G12" s="23">
        <v>67.825223435948359</v>
      </c>
      <c r="H12" s="28">
        <v>69.156891235779852</v>
      </c>
      <c r="I12" s="23">
        <v>66.232011169184503</v>
      </c>
      <c r="J12" s="23">
        <v>64.599999999999994</v>
      </c>
      <c r="K12" s="23">
        <v>63.8</v>
      </c>
      <c r="L12" s="23">
        <v>63.128777227993936</v>
      </c>
      <c r="M12" s="30">
        <v>63.248721777295145</v>
      </c>
    </row>
    <row r="13" spans="1:13">
      <c r="A13" s="114" t="s">
        <v>37</v>
      </c>
      <c r="B13" s="98">
        <v>52.9</v>
      </c>
      <c r="C13" s="98">
        <v>58.8</v>
      </c>
      <c r="D13" s="98">
        <v>92.3</v>
      </c>
      <c r="E13" s="98">
        <v>94.9</v>
      </c>
      <c r="F13" s="98">
        <v>94.456193353474319</v>
      </c>
      <c r="G13" s="98">
        <v>92.775182208932904</v>
      </c>
      <c r="H13" s="111">
        <v>91.899681826689132</v>
      </c>
      <c r="I13" s="98">
        <v>90.237608859262437</v>
      </c>
      <c r="J13" s="98">
        <v>88.5</v>
      </c>
      <c r="K13" s="98">
        <v>87.5</v>
      </c>
      <c r="L13" s="98">
        <v>86.725051855266187</v>
      </c>
      <c r="M13" s="115">
        <v>83.391719745222929</v>
      </c>
    </row>
    <row r="14" spans="1:13" s="4" customFormat="1">
      <c r="A14" s="8" t="s">
        <v>38</v>
      </c>
      <c r="B14" s="23">
        <v>47.9</v>
      </c>
      <c r="C14" s="23">
        <v>47.7</v>
      </c>
      <c r="D14" s="23">
        <v>61.1</v>
      </c>
      <c r="E14" s="23">
        <v>65.8</v>
      </c>
      <c r="F14" s="23">
        <v>65.606092217817647</v>
      </c>
      <c r="G14" s="23">
        <v>66.1477791614778</v>
      </c>
      <c r="H14" s="28">
        <v>67.387644748252811</v>
      </c>
      <c r="I14" s="23">
        <v>66.488956587966484</v>
      </c>
      <c r="J14" s="23">
        <v>65.5</v>
      </c>
      <c r="K14" s="23">
        <v>65.599999999999994</v>
      </c>
      <c r="L14" s="23">
        <v>63.437773669358762</v>
      </c>
      <c r="M14" s="30">
        <v>62.574173495337668</v>
      </c>
    </row>
    <row r="15" spans="1:13">
      <c r="A15" s="114" t="s">
        <v>39</v>
      </c>
      <c r="B15" s="98">
        <v>47.8</v>
      </c>
      <c r="C15" s="98">
        <v>60.3</v>
      </c>
      <c r="D15" s="98">
        <v>63.3</v>
      </c>
      <c r="E15" s="98">
        <v>65.2</v>
      </c>
      <c r="F15" s="98">
        <v>65.88278522873415</v>
      </c>
      <c r="G15" s="98">
        <v>62.601941747572823</v>
      </c>
      <c r="H15" s="111">
        <v>62.488019934828444</v>
      </c>
      <c r="I15" s="98">
        <v>60.668728256667961</v>
      </c>
      <c r="J15" s="98">
        <v>61.9</v>
      </c>
      <c r="K15" s="98">
        <v>63</v>
      </c>
      <c r="L15" s="98">
        <v>60.866425992779781</v>
      </c>
      <c r="M15" s="115">
        <v>60.726738851165351</v>
      </c>
    </row>
    <row r="16" spans="1:13" s="4" customFormat="1">
      <c r="A16" s="8" t="s">
        <v>40</v>
      </c>
      <c r="B16" s="23">
        <v>57.6</v>
      </c>
      <c r="C16" s="23">
        <v>58.3</v>
      </c>
      <c r="D16" s="23">
        <v>60</v>
      </c>
      <c r="E16" s="23">
        <v>60.9</v>
      </c>
      <c r="F16" s="23">
        <v>59.984881803188564</v>
      </c>
      <c r="G16" s="23">
        <v>59.075659020883265</v>
      </c>
      <c r="H16" s="28">
        <v>57.988165680473372</v>
      </c>
      <c r="I16" s="23">
        <v>57.184789859906601</v>
      </c>
      <c r="J16" s="23">
        <v>57.1</v>
      </c>
      <c r="K16" s="23">
        <v>55.3</v>
      </c>
      <c r="L16" s="23">
        <v>55.229180116203999</v>
      </c>
      <c r="M16" s="30">
        <v>54.61895969949704</v>
      </c>
    </row>
    <row r="17" spans="1:13">
      <c r="A17" s="114" t="s">
        <v>41</v>
      </c>
      <c r="B17" s="98">
        <v>51.4</v>
      </c>
      <c r="C17" s="98">
        <v>50.8</v>
      </c>
      <c r="D17" s="98">
        <v>51.4</v>
      </c>
      <c r="E17" s="98">
        <v>50.9</v>
      </c>
      <c r="F17" s="98">
        <v>49.345320917621031</v>
      </c>
      <c r="G17" s="98">
        <v>49.481411146008327</v>
      </c>
      <c r="H17" s="111">
        <v>49.733868708562888</v>
      </c>
      <c r="I17" s="98">
        <v>48.199209544838844</v>
      </c>
      <c r="J17" s="98">
        <v>48.6</v>
      </c>
      <c r="K17" s="98">
        <v>47.2</v>
      </c>
      <c r="L17" s="98">
        <v>47.060250858593399</v>
      </c>
      <c r="M17" s="115">
        <v>47.677514792899409</v>
      </c>
    </row>
    <row r="18" spans="1:13" s="4" customFormat="1" ht="12.75" customHeight="1">
      <c r="A18" s="8" t="s">
        <v>42</v>
      </c>
      <c r="B18" s="23">
        <v>42.5</v>
      </c>
      <c r="C18" s="23">
        <v>45.2</v>
      </c>
      <c r="D18" s="23">
        <v>44.4</v>
      </c>
      <c r="E18" s="23">
        <v>44.7</v>
      </c>
      <c r="F18" s="23">
        <v>45.046390941972007</v>
      </c>
      <c r="G18" s="23">
        <v>44.777327935222672</v>
      </c>
      <c r="H18" s="28">
        <v>43.952218970018194</v>
      </c>
      <c r="I18" s="23">
        <v>44.740118269530029</v>
      </c>
      <c r="J18" s="23">
        <v>44.8</v>
      </c>
      <c r="K18" s="23">
        <v>44.8</v>
      </c>
      <c r="L18" s="23">
        <v>43.782483903498566</v>
      </c>
      <c r="M18" s="30">
        <v>43.751390640065267</v>
      </c>
    </row>
    <row r="19" spans="1:13">
      <c r="A19" s="114" t="s">
        <v>43</v>
      </c>
      <c r="B19" s="98">
        <v>48.3</v>
      </c>
      <c r="C19" s="98">
        <v>50</v>
      </c>
      <c r="D19" s="98">
        <v>52.3</v>
      </c>
      <c r="E19" s="98">
        <v>52.1</v>
      </c>
      <c r="F19" s="98">
        <v>52.93845203787567</v>
      </c>
      <c r="G19" s="98">
        <v>51.132543031277208</v>
      </c>
      <c r="H19" s="111">
        <v>51.25062600856937</v>
      </c>
      <c r="I19" s="98">
        <v>50.257177200682079</v>
      </c>
      <c r="J19" s="98">
        <v>60.8</v>
      </c>
      <c r="K19" s="98">
        <v>61.4</v>
      </c>
      <c r="L19" s="98">
        <v>67.59129057564499</v>
      </c>
      <c r="M19" s="115">
        <v>68.825678343104613</v>
      </c>
    </row>
    <row r="20" spans="1:13" s="4" customFormat="1">
      <c r="A20" s="8" t="s">
        <v>44</v>
      </c>
      <c r="B20" s="23">
        <v>53.2</v>
      </c>
      <c r="C20" s="23">
        <v>55</v>
      </c>
      <c r="D20" s="23">
        <v>56.5</v>
      </c>
      <c r="E20" s="23">
        <v>56</v>
      </c>
      <c r="F20" s="23">
        <v>56.994151769297389</v>
      </c>
      <c r="G20" s="23">
        <v>56.636881478584002</v>
      </c>
      <c r="H20" s="28">
        <v>67.154426767139412</v>
      </c>
      <c r="I20" s="23">
        <v>66.043997724255647</v>
      </c>
      <c r="J20" s="23">
        <v>66.7</v>
      </c>
      <c r="K20" s="23">
        <v>63.7</v>
      </c>
      <c r="L20" s="23">
        <v>62.0019773585894</v>
      </c>
      <c r="M20" s="30">
        <v>74.000492783317981</v>
      </c>
    </row>
    <row r="21" spans="1:13">
      <c r="A21" s="114" t="s">
        <v>45</v>
      </c>
      <c r="B21" s="98">
        <v>52.4</v>
      </c>
      <c r="C21" s="98">
        <v>54.4</v>
      </c>
      <c r="D21" s="98">
        <v>55.1</v>
      </c>
      <c r="E21" s="98">
        <v>56.3</v>
      </c>
      <c r="F21" s="98">
        <v>56.103318229915622</v>
      </c>
      <c r="G21" s="98">
        <v>64.411203412662772</v>
      </c>
      <c r="H21" s="111">
        <v>66.329201300008634</v>
      </c>
      <c r="I21" s="98">
        <v>66.0285680833626</v>
      </c>
      <c r="J21" s="98">
        <v>66.3</v>
      </c>
      <c r="K21" s="98">
        <v>65.2</v>
      </c>
      <c r="L21" s="98">
        <v>64.397407693679767</v>
      </c>
      <c r="M21" s="115">
        <v>65.898008342635578</v>
      </c>
    </row>
    <row r="22" spans="1:13" s="4" customFormat="1">
      <c r="A22" s="8" t="s">
        <v>46</v>
      </c>
      <c r="B22" s="23">
        <v>56.8</v>
      </c>
      <c r="C22" s="23">
        <v>54.4</v>
      </c>
      <c r="D22" s="23">
        <v>55.1</v>
      </c>
      <c r="E22" s="23">
        <v>55.8</v>
      </c>
      <c r="F22" s="23">
        <v>52.045866022933005</v>
      </c>
      <c r="G22" s="23">
        <v>53.02575643910977</v>
      </c>
      <c r="H22" s="28">
        <v>53.42662830238033</v>
      </c>
      <c r="I22" s="23">
        <v>52.11102423768569</v>
      </c>
      <c r="J22" s="23">
        <v>54.3</v>
      </c>
      <c r="K22" s="23">
        <v>55.2</v>
      </c>
      <c r="L22" s="23">
        <v>55.303342963268676</v>
      </c>
      <c r="M22" s="30">
        <v>56.716012494906963</v>
      </c>
    </row>
    <row r="23" spans="1:13">
      <c r="A23" s="114" t="s">
        <v>47</v>
      </c>
      <c r="B23" s="98">
        <v>41.9</v>
      </c>
      <c r="C23" s="98">
        <v>46.4</v>
      </c>
      <c r="D23" s="98">
        <v>47.5</v>
      </c>
      <c r="E23" s="98">
        <v>47.4</v>
      </c>
      <c r="F23" s="98">
        <v>46.526522717904818</v>
      </c>
      <c r="G23" s="98">
        <v>45.459190190318047</v>
      </c>
      <c r="H23" s="111">
        <v>43.825277524450456</v>
      </c>
      <c r="I23" s="98">
        <v>44.22299863284217</v>
      </c>
      <c r="J23" s="98">
        <v>43.9</v>
      </c>
      <c r="K23" s="98">
        <v>42.4</v>
      </c>
      <c r="L23" s="98">
        <v>42.646449090801397</v>
      </c>
      <c r="M23" s="115">
        <v>42.956292302397614</v>
      </c>
    </row>
    <row r="24" spans="1:13" s="4" customFormat="1">
      <c r="A24" s="8" t="s">
        <v>48</v>
      </c>
      <c r="B24" s="23">
        <v>46.2</v>
      </c>
      <c r="C24" s="23">
        <v>45.3</v>
      </c>
      <c r="D24" s="23">
        <v>46.5</v>
      </c>
      <c r="E24" s="23">
        <v>48.8</v>
      </c>
      <c r="F24" s="23">
        <v>48.253840400437262</v>
      </c>
      <c r="G24" s="23">
        <v>48.125182801988885</v>
      </c>
      <c r="H24" s="28">
        <v>46.821582821339497</v>
      </c>
      <c r="I24" s="23">
        <v>46.985521006408739</v>
      </c>
      <c r="J24" s="23">
        <v>47.9</v>
      </c>
      <c r="K24" s="23">
        <v>46.8</v>
      </c>
      <c r="L24" s="23">
        <v>47.250688059963693</v>
      </c>
      <c r="M24" s="30">
        <v>45.975974282330384</v>
      </c>
    </row>
    <row r="25" spans="1:13">
      <c r="A25" s="114" t="s">
        <v>49</v>
      </c>
      <c r="B25" s="98">
        <v>50.3</v>
      </c>
      <c r="C25" s="98">
        <v>49.9</v>
      </c>
      <c r="D25" s="98">
        <v>52</v>
      </c>
      <c r="E25" s="98">
        <v>53</v>
      </c>
      <c r="F25" s="98">
        <v>55.912457661815608</v>
      </c>
      <c r="G25" s="98">
        <v>55.25114155251142</v>
      </c>
      <c r="H25" s="111">
        <v>54.480427605722369</v>
      </c>
      <c r="I25" s="98">
        <v>54.825478209426151</v>
      </c>
      <c r="J25" s="98">
        <v>53.8</v>
      </c>
      <c r="K25" s="98">
        <v>53.4</v>
      </c>
      <c r="L25" s="98">
        <v>51.502906856883676</v>
      </c>
      <c r="M25" s="115">
        <v>52.197032151690024</v>
      </c>
    </row>
    <row r="26" spans="1:13" s="4" customFormat="1">
      <c r="A26" s="9" t="s">
        <v>50</v>
      </c>
      <c r="B26" s="31">
        <v>45</v>
      </c>
      <c r="C26" s="31">
        <v>49.4</v>
      </c>
      <c r="D26" s="31">
        <v>50.7</v>
      </c>
      <c r="E26" s="31">
        <v>51.3</v>
      </c>
      <c r="F26" s="31">
        <v>52.226057450418296</v>
      </c>
      <c r="G26" s="31">
        <v>52.039288494939207</v>
      </c>
      <c r="H26" s="32">
        <v>52.425900318643656</v>
      </c>
      <c r="I26" s="31">
        <v>52.441463701611958</v>
      </c>
      <c r="J26" s="31">
        <v>52.3</v>
      </c>
      <c r="K26" s="31">
        <v>52</v>
      </c>
      <c r="L26" s="31">
        <v>51.979908889148462</v>
      </c>
      <c r="M26" s="33">
        <v>51.314298663041015</v>
      </c>
    </row>
    <row r="27" spans="1:13" s="200" customFormat="1">
      <c r="A27" s="424" t="s">
        <v>97</v>
      </c>
      <c r="B27" s="425"/>
      <c r="C27" s="425"/>
      <c r="D27" s="425"/>
      <c r="E27" s="425"/>
      <c r="F27" s="425"/>
      <c r="G27" s="425"/>
      <c r="H27" s="426"/>
      <c r="I27" s="426"/>
      <c r="J27" s="426"/>
      <c r="K27" s="426"/>
      <c r="L27" s="426"/>
      <c r="M27" s="426"/>
    </row>
    <row r="28" spans="1:13" s="200" customFormat="1" ht="25.5" customHeight="1">
      <c r="A28" s="414" t="s">
        <v>233</v>
      </c>
      <c r="B28" s="415"/>
      <c r="C28" s="415"/>
      <c r="D28" s="415"/>
      <c r="E28" s="415"/>
      <c r="F28" s="415"/>
      <c r="G28" s="415"/>
      <c r="H28" s="416"/>
      <c r="I28" s="416"/>
      <c r="J28" s="416"/>
      <c r="K28" s="416"/>
      <c r="L28" s="416"/>
      <c r="M28" s="416"/>
    </row>
    <row r="29" spans="1:13" s="200" customFormat="1">
      <c r="A29" s="427" t="s">
        <v>53</v>
      </c>
      <c r="B29" s="428"/>
      <c r="C29" s="428"/>
      <c r="D29" s="428"/>
      <c r="E29" s="428"/>
      <c r="F29" s="428"/>
      <c r="G29" s="428"/>
      <c r="H29" s="429"/>
      <c r="I29" s="429"/>
      <c r="J29" s="416"/>
      <c r="K29" s="416"/>
      <c r="L29" s="416"/>
      <c r="M29" s="416"/>
    </row>
  </sheetData>
  <customSheetViews>
    <customSheetView guid="{3F2DFDBD-656A-4236-96CD-610BE3C457C3}" showGridLines="0">
      <selection activeCell="L39" sqref="L39"/>
      <pageMargins left="0.78740157499999996" right="0.78740157499999996" top="0.984251969" bottom="0.984251969" header="0.4921259845" footer="0.4921259845"/>
      <pageSetup paperSize="9" orientation="portrait" r:id="rId1"/>
      <headerFooter alignWithMargins="0"/>
    </customSheetView>
  </customSheetViews>
  <mergeCells count="8">
    <mergeCell ref="A29:M29"/>
    <mergeCell ref="A1:B1"/>
    <mergeCell ref="A3:A5"/>
    <mergeCell ref="B3:M3"/>
    <mergeCell ref="B5:M5"/>
    <mergeCell ref="A2:M2"/>
    <mergeCell ref="A27:M27"/>
    <mergeCell ref="A28:M28"/>
  </mergeCells>
  <phoneticPr fontId="11" type="noConversion"/>
  <hyperlinks>
    <hyperlink ref="A1:B1" location="Inhalt!A1" display="Zurück zum Inhalt"/>
  </hyperlinks>
  <pageMargins left="0.78740157480314965" right="0.78740157480314965" top="0.98425196850393704" bottom="0.98425196850393704" header="0.51181102362204722" footer="0.51181102362204722"/>
  <pageSetup paperSize="9" scale="90" orientation="landscape"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workbookViewId="0"/>
  </sheetViews>
  <sheetFormatPr baseColWidth="10" defaultRowHeight="12.75"/>
  <cols>
    <col min="1" max="1" width="19.7109375" style="1" customWidth="1"/>
    <col min="2" max="19" width="6.85546875" style="134" customWidth="1"/>
    <col min="20" max="16384" width="11.42578125" style="1"/>
  </cols>
  <sheetData>
    <row r="1" spans="1:19" ht="25.5" customHeight="1">
      <c r="A1" s="2" t="s">
        <v>30</v>
      </c>
    </row>
    <row r="2" spans="1:19" ht="33" customHeight="1">
      <c r="A2" s="321" t="s">
        <v>234</v>
      </c>
      <c r="B2" s="321"/>
      <c r="C2" s="321"/>
      <c r="D2" s="321"/>
      <c r="E2" s="332"/>
      <c r="F2" s="332"/>
      <c r="G2" s="332"/>
      <c r="H2" s="324"/>
      <c r="I2" s="324"/>
      <c r="J2" s="324"/>
      <c r="K2" s="324"/>
      <c r="L2" s="324"/>
      <c r="M2" s="324"/>
      <c r="N2" s="324"/>
      <c r="O2" s="324"/>
      <c r="P2" s="324"/>
      <c r="Q2" s="324"/>
      <c r="R2" s="324"/>
      <c r="S2" s="324"/>
    </row>
    <row r="3" spans="1:19" ht="13.5" customHeight="1">
      <c r="A3" s="403" t="s">
        <v>98</v>
      </c>
      <c r="B3" s="445">
        <v>2004</v>
      </c>
      <c r="C3" s="446"/>
      <c r="D3" s="447"/>
      <c r="E3" s="445">
        <v>2006</v>
      </c>
      <c r="F3" s="446"/>
      <c r="G3" s="446"/>
      <c r="H3" s="445">
        <v>2008</v>
      </c>
      <c r="I3" s="446"/>
      <c r="J3" s="446"/>
      <c r="K3" s="445">
        <v>2010</v>
      </c>
      <c r="L3" s="446"/>
      <c r="M3" s="446"/>
      <c r="N3" s="445">
        <v>2011</v>
      </c>
      <c r="O3" s="446"/>
      <c r="P3" s="446"/>
      <c r="Q3" s="445">
        <v>2012</v>
      </c>
      <c r="R3" s="446"/>
      <c r="S3" s="446"/>
    </row>
    <row r="4" spans="1:19" ht="13.5" customHeight="1">
      <c r="A4" s="403"/>
      <c r="B4" s="446" t="s">
        <v>61</v>
      </c>
      <c r="C4" s="446"/>
      <c r="D4" s="446"/>
      <c r="E4" s="446"/>
      <c r="F4" s="446"/>
      <c r="G4" s="446"/>
      <c r="H4" s="448"/>
      <c r="I4" s="448"/>
      <c r="J4" s="448"/>
      <c r="K4" s="448"/>
      <c r="L4" s="448"/>
      <c r="M4" s="448"/>
      <c r="N4" s="448"/>
      <c r="O4" s="448"/>
      <c r="P4" s="448"/>
      <c r="Q4" s="448"/>
      <c r="R4" s="448"/>
      <c r="S4" s="448"/>
    </row>
    <row r="5" spans="1:19" ht="11.25" customHeight="1">
      <c r="A5" s="403"/>
      <c r="B5" s="178">
        <v>5</v>
      </c>
      <c r="C5" s="179">
        <v>6</v>
      </c>
      <c r="D5" s="179">
        <v>7</v>
      </c>
      <c r="E5" s="178">
        <v>5</v>
      </c>
      <c r="F5" s="179">
        <v>6</v>
      </c>
      <c r="G5" s="179">
        <v>7</v>
      </c>
      <c r="H5" s="179">
        <v>5</v>
      </c>
      <c r="I5" s="179">
        <v>6</v>
      </c>
      <c r="J5" s="179">
        <v>7</v>
      </c>
      <c r="K5" s="179">
        <v>5</v>
      </c>
      <c r="L5" s="179">
        <v>6</v>
      </c>
      <c r="M5" s="179">
        <v>7</v>
      </c>
      <c r="N5" s="179">
        <v>5</v>
      </c>
      <c r="O5" s="179">
        <v>6</v>
      </c>
      <c r="P5" s="180">
        <v>7</v>
      </c>
      <c r="Q5" s="179">
        <v>5</v>
      </c>
      <c r="R5" s="179">
        <v>6</v>
      </c>
      <c r="S5" s="180">
        <v>7</v>
      </c>
    </row>
    <row r="6" spans="1:19" ht="12.75" customHeight="1">
      <c r="A6" s="403"/>
      <c r="B6" s="442" t="s">
        <v>19</v>
      </c>
      <c r="C6" s="442"/>
      <c r="D6" s="442"/>
      <c r="E6" s="442"/>
      <c r="F6" s="442"/>
      <c r="G6" s="442"/>
      <c r="H6" s="443"/>
      <c r="I6" s="443"/>
      <c r="J6" s="443"/>
      <c r="K6" s="443"/>
      <c r="L6" s="443"/>
      <c r="M6" s="443"/>
      <c r="N6" s="443"/>
      <c r="O6" s="443"/>
      <c r="P6" s="443"/>
      <c r="Q6" s="443"/>
      <c r="R6" s="443"/>
      <c r="S6" s="443"/>
    </row>
    <row r="7" spans="1:19" s="4" customFormat="1" ht="12.75" customHeight="1">
      <c r="A7" s="398" t="s">
        <v>112</v>
      </c>
      <c r="B7" s="398"/>
      <c r="C7" s="398"/>
      <c r="D7" s="398"/>
      <c r="E7" s="398"/>
      <c r="F7" s="398"/>
      <c r="G7" s="398"/>
      <c r="H7" s="410"/>
      <c r="I7" s="410"/>
      <c r="J7" s="410"/>
      <c r="K7" s="410"/>
      <c r="L7" s="410"/>
      <c r="M7" s="410"/>
      <c r="N7" s="410"/>
      <c r="O7" s="410"/>
      <c r="P7" s="410"/>
      <c r="Q7" s="410"/>
      <c r="R7" s="410"/>
      <c r="S7" s="410"/>
    </row>
    <row r="8" spans="1:19" s="4" customFormat="1">
      <c r="A8" s="16" t="s">
        <v>62</v>
      </c>
      <c r="B8" s="23">
        <v>0</v>
      </c>
      <c r="C8" s="23">
        <v>0.6</v>
      </c>
      <c r="D8" s="23">
        <v>96.2</v>
      </c>
      <c r="E8" s="23">
        <v>0</v>
      </c>
      <c r="F8" s="23">
        <v>0.39484800937979553</v>
      </c>
      <c r="G8" s="24">
        <v>95.391134516792803</v>
      </c>
      <c r="H8" s="23">
        <v>0</v>
      </c>
      <c r="I8" s="23">
        <v>0.59737788115880697</v>
      </c>
      <c r="J8" s="24">
        <v>95.710352998571295</v>
      </c>
      <c r="K8" s="23">
        <v>0</v>
      </c>
      <c r="L8" s="23">
        <v>0.40087463556851299</v>
      </c>
      <c r="M8" s="24">
        <v>95.841126442460407</v>
      </c>
      <c r="N8" s="23">
        <v>0</v>
      </c>
      <c r="O8" s="23">
        <v>0.38737299942233899</v>
      </c>
      <c r="P8" s="24">
        <v>96.193112995327894</v>
      </c>
      <c r="Q8" s="23">
        <v>0</v>
      </c>
      <c r="R8" s="23">
        <v>0.51102697747067105</v>
      </c>
      <c r="S8" s="24">
        <v>96.111854021023419</v>
      </c>
    </row>
    <row r="9" spans="1:19">
      <c r="A9" s="116" t="s">
        <v>64</v>
      </c>
      <c r="B9" s="98">
        <v>0</v>
      </c>
      <c r="C9" s="98">
        <v>3.3</v>
      </c>
      <c r="D9" s="98">
        <v>98.5</v>
      </c>
      <c r="E9" s="98">
        <v>0</v>
      </c>
      <c r="F9" s="98">
        <v>3.0366698401234364</v>
      </c>
      <c r="G9" s="99">
        <v>98.594292763691854</v>
      </c>
      <c r="H9" s="98">
        <v>0</v>
      </c>
      <c r="I9" s="98">
        <v>1.7385644245204801</v>
      </c>
      <c r="J9" s="99">
        <v>99.004414290078898</v>
      </c>
      <c r="K9" s="98">
        <v>0</v>
      </c>
      <c r="L9" s="98">
        <v>1.27126799599661</v>
      </c>
      <c r="M9" s="99">
        <v>97.951748784809894</v>
      </c>
      <c r="N9" s="98">
        <v>0</v>
      </c>
      <c r="O9" s="98">
        <v>1.16298795544079</v>
      </c>
      <c r="P9" s="99">
        <v>96.842820503005001</v>
      </c>
      <c r="Q9" s="98">
        <v>0</v>
      </c>
      <c r="R9" s="98">
        <v>1.1600318844657007</v>
      </c>
      <c r="S9" s="99">
        <v>98.564422815456595</v>
      </c>
    </row>
    <row r="10" spans="1:19" s="4" customFormat="1" ht="12.75" customHeight="1">
      <c r="A10" s="16" t="s">
        <v>63</v>
      </c>
      <c r="B10" s="23" t="s">
        <v>29</v>
      </c>
      <c r="C10" s="23">
        <v>0.8</v>
      </c>
      <c r="D10" s="23">
        <v>97.2</v>
      </c>
      <c r="E10" s="23">
        <v>0</v>
      </c>
      <c r="F10" s="23">
        <v>0.75889959558639974</v>
      </c>
      <c r="G10" s="24">
        <v>96.911449290164441</v>
      </c>
      <c r="H10" s="23">
        <v>0</v>
      </c>
      <c r="I10" s="23">
        <v>0.82321698496433804</v>
      </c>
      <c r="J10" s="24">
        <v>95.577220971270705</v>
      </c>
      <c r="K10" s="23">
        <v>0</v>
      </c>
      <c r="L10" s="23">
        <v>4.2542558355281503</v>
      </c>
      <c r="M10" s="24">
        <v>95.716947585520202</v>
      </c>
      <c r="N10" s="23">
        <v>0</v>
      </c>
      <c r="O10" s="23">
        <v>9.2641956562394459</v>
      </c>
      <c r="P10" s="24">
        <v>94.386453390913999</v>
      </c>
      <c r="Q10" s="23">
        <v>0</v>
      </c>
      <c r="R10" s="23">
        <v>19.019823073928276</v>
      </c>
      <c r="S10" s="24">
        <v>94.030867696706864</v>
      </c>
    </row>
    <row r="11" spans="1:19" ht="12.75" customHeight="1">
      <c r="A11" s="398" t="s">
        <v>113</v>
      </c>
      <c r="B11" s="398"/>
      <c r="C11" s="398"/>
      <c r="D11" s="398"/>
      <c r="E11" s="398"/>
      <c r="F11" s="398"/>
      <c r="G11" s="398"/>
      <c r="H11" s="410"/>
      <c r="I11" s="410"/>
      <c r="J11" s="410"/>
      <c r="K11" s="410"/>
      <c r="L11" s="410"/>
      <c r="M11" s="410"/>
      <c r="N11" s="410"/>
      <c r="O11" s="410"/>
      <c r="P11" s="410"/>
      <c r="Q11" s="410"/>
      <c r="R11" s="410"/>
      <c r="S11" s="410"/>
    </row>
    <row r="12" spans="1:19" s="4" customFormat="1" ht="12.75" customHeight="1">
      <c r="A12" s="116" t="s">
        <v>66</v>
      </c>
      <c r="B12" s="98">
        <v>0</v>
      </c>
      <c r="C12" s="98">
        <v>26.1</v>
      </c>
      <c r="D12" s="98">
        <v>94.6</v>
      </c>
      <c r="E12" s="98">
        <v>0</v>
      </c>
      <c r="F12" s="98">
        <v>23.422530558308559</v>
      </c>
      <c r="G12" s="99">
        <v>95.120784003662024</v>
      </c>
      <c r="H12" s="98">
        <v>0</v>
      </c>
      <c r="I12" s="98">
        <v>23.1240254845472</v>
      </c>
      <c r="J12" s="99">
        <v>93.037897434854202</v>
      </c>
      <c r="K12" s="98">
        <v>0</v>
      </c>
      <c r="L12" s="98">
        <v>22.328262407229499</v>
      </c>
      <c r="M12" s="99">
        <v>93.545550474850501</v>
      </c>
      <c r="N12" s="98">
        <v>0</v>
      </c>
      <c r="O12" s="98">
        <v>21.9078237739682</v>
      </c>
      <c r="P12" s="99">
        <v>93.7858054714453</v>
      </c>
      <c r="Q12" s="98">
        <v>0</v>
      </c>
      <c r="R12" s="98">
        <v>22.891097622142837</v>
      </c>
      <c r="S12" s="99">
        <v>94.39406167700281</v>
      </c>
    </row>
    <row r="13" spans="1:19">
      <c r="A13" s="16" t="s">
        <v>67</v>
      </c>
      <c r="B13" s="23">
        <v>0</v>
      </c>
      <c r="C13" s="23">
        <v>51.7</v>
      </c>
      <c r="D13" s="23">
        <v>90.8</v>
      </c>
      <c r="E13" s="23">
        <v>0</v>
      </c>
      <c r="F13" s="23">
        <v>49.395168121802186</v>
      </c>
      <c r="G13" s="24">
        <v>96.192534337369523</v>
      </c>
      <c r="H13" s="23">
        <v>0.77460575238258</v>
      </c>
      <c r="I13" s="23">
        <v>51.3264430026192</v>
      </c>
      <c r="J13" s="24">
        <v>92.9335879388059</v>
      </c>
      <c r="K13" s="23">
        <v>0.72678685305341595</v>
      </c>
      <c r="L13" s="23">
        <v>51.179535765040299</v>
      </c>
      <c r="M13" s="24">
        <v>90.428390852214207</v>
      </c>
      <c r="N13" s="23">
        <v>0.618947692663111</v>
      </c>
      <c r="O13" s="23">
        <v>50.700908377256923</v>
      </c>
      <c r="P13" s="24">
        <v>90.812349647558094</v>
      </c>
      <c r="Q13" s="23">
        <v>2.1146314105510915E-2</v>
      </c>
      <c r="R13" s="23">
        <v>48.225889483550752</v>
      </c>
      <c r="S13" s="24">
        <v>97.621884770896344</v>
      </c>
    </row>
    <row r="14" spans="1:19" s="4" customFormat="1">
      <c r="A14" s="116" t="s">
        <v>68</v>
      </c>
      <c r="B14" s="98">
        <v>0</v>
      </c>
      <c r="C14" s="98">
        <v>55.3</v>
      </c>
      <c r="D14" s="98">
        <v>95.9</v>
      </c>
      <c r="E14" s="98">
        <v>4.0789083358053986E-2</v>
      </c>
      <c r="F14" s="98">
        <v>52.765796851412553</v>
      </c>
      <c r="G14" s="99">
        <v>95.906536422784399</v>
      </c>
      <c r="H14" s="98">
        <v>2.3776972002615498E-2</v>
      </c>
      <c r="I14" s="98">
        <v>52.291412611620302</v>
      </c>
      <c r="J14" s="99">
        <v>95.9511317921433</v>
      </c>
      <c r="K14" s="98">
        <v>5.0540029575276597E-2</v>
      </c>
      <c r="L14" s="98">
        <v>50.365839495180211</v>
      </c>
      <c r="M14" s="99">
        <v>93.447558680796305</v>
      </c>
      <c r="N14" s="98">
        <v>2.2161074073390099E-2</v>
      </c>
      <c r="O14" s="98">
        <v>50.772945051654403</v>
      </c>
      <c r="P14" s="99">
        <v>93.202731358091896</v>
      </c>
      <c r="Q14" s="98">
        <v>5.7398903866093913E-2</v>
      </c>
      <c r="R14" s="98">
        <v>50.400718909897847</v>
      </c>
      <c r="S14" s="99">
        <v>91.467974824139205</v>
      </c>
    </row>
    <row r="15" spans="1:19">
      <c r="A15" s="16" t="s">
        <v>69</v>
      </c>
      <c r="B15" s="23">
        <v>0</v>
      </c>
      <c r="C15" s="23">
        <v>62.3</v>
      </c>
      <c r="D15" s="23">
        <v>95</v>
      </c>
      <c r="E15" s="23">
        <v>0</v>
      </c>
      <c r="F15" s="23">
        <v>58.101673337984892</v>
      </c>
      <c r="G15" s="24">
        <v>97.931172374858861</v>
      </c>
      <c r="H15" s="23">
        <v>7.8114510990955802E-2</v>
      </c>
      <c r="I15" s="23">
        <v>60.603543743078603</v>
      </c>
      <c r="J15" s="24">
        <v>97.329106544235501</v>
      </c>
      <c r="K15" s="23">
        <v>6.8606431852986205E-2</v>
      </c>
      <c r="L15" s="23">
        <v>59.227569371792953</v>
      </c>
      <c r="M15" s="24">
        <v>96.793405523786305</v>
      </c>
      <c r="N15" s="23">
        <v>4.59575948030655E-2</v>
      </c>
      <c r="O15" s="23">
        <v>58.207503303803001</v>
      </c>
      <c r="P15" s="24">
        <v>96.686904376819498</v>
      </c>
      <c r="Q15" s="23">
        <v>5.472364558977165E-2</v>
      </c>
      <c r="R15" s="23">
        <v>58.806469604015618</v>
      </c>
      <c r="S15" s="24">
        <v>96.710100504353562</v>
      </c>
    </row>
    <row r="16" spans="1:19" s="4" customFormat="1">
      <c r="A16" s="116" t="s">
        <v>22</v>
      </c>
      <c r="B16" s="79">
        <v>0.3</v>
      </c>
      <c r="C16" s="79">
        <v>52.8</v>
      </c>
      <c r="D16" s="79">
        <v>97.6</v>
      </c>
      <c r="E16" s="79">
        <v>0.43712844404717222</v>
      </c>
      <c r="F16" s="79">
        <v>57.721104141237056</v>
      </c>
      <c r="G16" s="136">
        <v>98.739767463843464</v>
      </c>
      <c r="H16" s="79">
        <v>0.45294037944126297</v>
      </c>
      <c r="I16" s="79">
        <v>60.6807540310474</v>
      </c>
      <c r="J16" s="136">
        <v>98.386422442526197</v>
      </c>
      <c r="K16" s="79">
        <v>0.46020309976530599</v>
      </c>
      <c r="L16" s="79">
        <v>63.719308949979101</v>
      </c>
      <c r="M16" s="136">
        <v>98.451773235535995</v>
      </c>
      <c r="N16" s="79">
        <v>0.39855119688458102</v>
      </c>
      <c r="O16" s="79">
        <v>62.474338378764799</v>
      </c>
      <c r="P16" s="136">
        <v>98.459747242744342</v>
      </c>
      <c r="Q16" s="79">
        <v>0.36333196263878281</v>
      </c>
      <c r="R16" s="79">
        <v>63.377591549153223</v>
      </c>
      <c r="S16" s="136">
        <v>98.210384169737225</v>
      </c>
    </row>
    <row r="17" spans="1:19" ht="12.75" customHeight="1">
      <c r="A17" s="398" t="s">
        <v>238</v>
      </c>
      <c r="B17" s="398"/>
      <c r="C17" s="398"/>
      <c r="D17" s="398"/>
      <c r="E17" s="398"/>
      <c r="F17" s="398"/>
      <c r="G17" s="398"/>
      <c r="H17" s="410"/>
      <c r="I17" s="410"/>
      <c r="J17" s="410"/>
      <c r="K17" s="410"/>
      <c r="L17" s="410"/>
      <c r="M17" s="410"/>
      <c r="N17" s="410"/>
      <c r="O17" s="410"/>
      <c r="P17" s="410"/>
      <c r="Q17" s="410"/>
      <c r="R17" s="410"/>
      <c r="S17" s="410"/>
    </row>
    <row r="18" spans="1:19">
      <c r="A18" s="16" t="s">
        <v>65</v>
      </c>
      <c r="B18" s="23" t="s">
        <v>60</v>
      </c>
      <c r="C18" s="23">
        <v>3.1</v>
      </c>
      <c r="D18" s="23">
        <v>85.6</v>
      </c>
      <c r="E18" s="23">
        <v>0</v>
      </c>
      <c r="F18" s="23">
        <v>2.9757816466091316</v>
      </c>
      <c r="G18" s="24">
        <v>79.39527343575709</v>
      </c>
      <c r="H18" s="23">
        <v>0.14989723540047301</v>
      </c>
      <c r="I18" s="23">
        <v>2.58412457273073</v>
      </c>
      <c r="J18" s="24">
        <v>81.869357722255899</v>
      </c>
      <c r="K18" s="23">
        <v>2.2976230433588625</v>
      </c>
      <c r="L18" s="23">
        <v>86.642048402356025</v>
      </c>
      <c r="M18" s="24">
        <v>99.285505304815132</v>
      </c>
      <c r="N18" s="23">
        <v>2.3316852835256059</v>
      </c>
      <c r="O18" s="23">
        <v>89.403933157646193</v>
      </c>
      <c r="P18" s="24">
        <v>99.391610630803712</v>
      </c>
      <c r="Q18" s="23">
        <v>2.4554175563107088</v>
      </c>
      <c r="R18" s="23">
        <v>90.613900025915811</v>
      </c>
      <c r="S18" s="24">
        <v>99.366751404259205</v>
      </c>
    </row>
    <row r="19" spans="1:19" s="4" customFormat="1" ht="12.75" customHeight="1">
      <c r="A19" s="116" t="s">
        <v>70</v>
      </c>
      <c r="B19" s="98">
        <v>0.1</v>
      </c>
      <c r="C19" s="98">
        <v>66</v>
      </c>
      <c r="D19" s="98">
        <v>96.4</v>
      </c>
      <c r="E19" s="98">
        <v>3.0704697986577179</v>
      </c>
      <c r="F19" s="98">
        <v>91.266228292024948</v>
      </c>
      <c r="G19" s="99">
        <v>99.805825242718456</v>
      </c>
      <c r="H19" s="98">
        <v>3.9547038327526098</v>
      </c>
      <c r="I19" s="98">
        <v>92.420075627363303</v>
      </c>
      <c r="J19" s="99">
        <v>95.940170940170901</v>
      </c>
      <c r="K19" s="98">
        <v>4.6589576001340696</v>
      </c>
      <c r="L19" s="98">
        <v>95.2823570676955</v>
      </c>
      <c r="M19" s="99">
        <v>92.660396372186796</v>
      </c>
      <c r="N19" s="98">
        <v>5.3331032102174696</v>
      </c>
      <c r="O19" s="98">
        <v>89.166804704323297</v>
      </c>
      <c r="P19" s="99">
        <v>97.595155709342606</v>
      </c>
      <c r="Q19" s="98">
        <v>5.2222410005070135</v>
      </c>
      <c r="R19" s="98">
        <v>93.13041999659923</v>
      </c>
      <c r="S19" s="99">
        <v>97.800511508951402</v>
      </c>
    </row>
    <row r="20" spans="1:19" s="4" customFormat="1">
      <c r="A20" s="16" t="s">
        <v>71</v>
      </c>
      <c r="B20" s="23">
        <v>1.4</v>
      </c>
      <c r="C20" s="23">
        <v>94.2</v>
      </c>
      <c r="D20" s="23">
        <v>99.3</v>
      </c>
      <c r="E20" s="23">
        <v>1.2928916377192239</v>
      </c>
      <c r="F20" s="23">
        <v>93.689673778059458</v>
      </c>
      <c r="G20" s="24">
        <v>99.053863532129569</v>
      </c>
      <c r="H20" s="23">
        <v>1.2506058298137499</v>
      </c>
      <c r="I20" s="23">
        <v>93.229860574842405</v>
      </c>
      <c r="J20" s="24">
        <v>98.782631993167996</v>
      </c>
      <c r="K20" s="23">
        <v>1.2088211721351401</v>
      </c>
      <c r="L20" s="23">
        <v>93.593305325924902</v>
      </c>
      <c r="M20" s="24">
        <v>98.6736811539743</v>
      </c>
      <c r="N20" s="23">
        <v>1.0644822855298199</v>
      </c>
      <c r="O20" s="23">
        <v>92.70449461053488</v>
      </c>
      <c r="P20" s="24">
        <v>98.361508889150002</v>
      </c>
      <c r="Q20" s="23">
        <v>1.0204481814687865</v>
      </c>
      <c r="R20" s="23">
        <v>93.033449960548651</v>
      </c>
      <c r="S20" s="24">
        <v>98.451825999235268</v>
      </c>
    </row>
    <row r="21" spans="1:19">
      <c r="A21" s="116" t="s">
        <v>76</v>
      </c>
      <c r="B21" s="98">
        <v>0.2</v>
      </c>
      <c r="C21" s="98">
        <v>102.2</v>
      </c>
      <c r="D21" s="98">
        <v>101.2</v>
      </c>
      <c r="E21" s="98">
        <v>0.21036594713022641</v>
      </c>
      <c r="F21" s="98">
        <v>99.892147983678555</v>
      </c>
      <c r="G21" s="99">
        <v>99.861338050338034</v>
      </c>
      <c r="H21" s="98">
        <v>0.337791706307012</v>
      </c>
      <c r="I21" s="98">
        <v>97.373117791989301</v>
      </c>
      <c r="J21" s="99">
        <v>100.091127306446</v>
      </c>
      <c r="K21" s="98">
        <v>0.46237684871745699</v>
      </c>
      <c r="L21" s="98">
        <v>96.959265026998665</v>
      </c>
      <c r="M21" s="99">
        <v>98.251441325799206</v>
      </c>
      <c r="N21" s="98">
        <v>0.44938374044186669</v>
      </c>
      <c r="O21" s="98">
        <v>96.986961215845852</v>
      </c>
      <c r="P21" s="99">
        <v>98.253581716593601</v>
      </c>
      <c r="Q21" s="98">
        <v>0.15616751274130189</v>
      </c>
      <c r="R21" s="98">
        <v>96.512714956988106</v>
      </c>
      <c r="S21" s="99">
        <v>97.661398144789345</v>
      </c>
    </row>
    <row r="22" spans="1:19">
      <c r="A22" s="16" t="s">
        <v>79</v>
      </c>
      <c r="B22" s="23">
        <v>0.6</v>
      </c>
      <c r="C22" s="23">
        <v>99.8</v>
      </c>
      <c r="D22" s="23">
        <v>100</v>
      </c>
      <c r="E22" s="23">
        <v>2.47148474470431</v>
      </c>
      <c r="F22" s="23">
        <v>98.047698611608396</v>
      </c>
      <c r="G22" s="24">
        <v>102.6106595298027</v>
      </c>
      <c r="H22" s="23">
        <v>2.4854220437816699E-2</v>
      </c>
      <c r="I22" s="23">
        <v>97.934415766519393</v>
      </c>
      <c r="J22" s="24">
        <v>101.82652824049001</v>
      </c>
      <c r="K22" s="23" t="s">
        <v>60</v>
      </c>
      <c r="L22" s="23">
        <v>97.011298748633209</v>
      </c>
      <c r="M22" s="24">
        <v>100.557283196866</v>
      </c>
      <c r="N22" s="23" t="s">
        <v>60</v>
      </c>
      <c r="O22" s="23">
        <v>98.349666240590821</v>
      </c>
      <c r="P22" s="24">
        <v>99.227642659776095</v>
      </c>
      <c r="Q22" s="23" t="s">
        <v>60</v>
      </c>
      <c r="R22" s="23">
        <v>97.34134111659931</v>
      </c>
      <c r="S22" s="24">
        <v>98.54867289824773</v>
      </c>
    </row>
    <row r="23" spans="1:19">
      <c r="A23" s="116" t="s">
        <v>77</v>
      </c>
      <c r="B23" s="98">
        <v>98.8</v>
      </c>
      <c r="C23" s="98">
        <v>101.3</v>
      </c>
      <c r="D23" s="98">
        <v>99.1</v>
      </c>
      <c r="E23" s="98">
        <v>101.26025359759045</v>
      </c>
      <c r="F23" s="98">
        <v>101.88662843764216</v>
      </c>
      <c r="G23" s="99">
        <v>100.87816829484275</v>
      </c>
      <c r="H23" s="98">
        <v>98.233932619656699</v>
      </c>
      <c r="I23" s="98">
        <v>101.528059305356</v>
      </c>
      <c r="J23" s="99">
        <v>102.347503769787</v>
      </c>
      <c r="K23" s="98">
        <v>98.770424567391075</v>
      </c>
      <c r="L23" s="98">
        <v>99.257957738789628</v>
      </c>
      <c r="M23" s="99">
        <v>98.584567351236714</v>
      </c>
      <c r="N23" s="98">
        <v>97.429212467427789</v>
      </c>
      <c r="O23" s="98">
        <v>99.229533655517315</v>
      </c>
      <c r="P23" s="99">
        <v>99.113438005278581</v>
      </c>
      <c r="Q23" s="98">
        <v>96.078436541853293</v>
      </c>
      <c r="R23" s="98">
        <v>98.154900311344434</v>
      </c>
      <c r="S23" s="99">
        <v>99.374692173367961</v>
      </c>
    </row>
    <row r="24" spans="1:19" s="4" customFormat="1">
      <c r="A24" s="16" t="s">
        <v>72</v>
      </c>
      <c r="B24" s="23">
        <v>0.4</v>
      </c>
      <c r="C24" s="23">
        <v>98.5</v>
      </c>
      <c r="D24" s="23">
        <v>98.9</v>
      </c>
      <c r="E24" s="23">
        <v>0.23094688221709006</v>
      </c>
      <c r="F24" s="23">
        <v>98.22627037392138</v>
      </c>
      <c r="G24" s="24">
        <v>98.879028491359179</v>
      </c>
      <c r="H24" s="23">
        <v>0.26660203587009201</v>
      </c>
      <c r="I24" s="23">
        <v>98.285714285714306</v>
      </c>
      <c r="J24" s="24">
        <v>98.096101541251102</v>
      </c>
      <c r="K24" s="23">
        <v>0.41011619958988399</v>
      </c>
      <c r="L24" s="23">
        <v>98.069679849340901</v>
      </c>
      <c r="M24" s="24">
        <v>98.4462248118475</v>
      </c>
      <c r="N24" s="23">
        <v>0.39143449228643801</v>
      </c>
      <c r="O24" s="23">
        <v>98.117971081018993</v>
      </c>
      <c r="P24" s="24">
        <v>98.813760379596701</v>
      </c>
      <c r="Q24" s="23">
        <v>0.18087271082975356</v>
      </c>
      <c r="R24" s="23">
        <v>98.363678266881777</v>
      </c>
      <c r="S24" s="24">
        <v>98.68663594470047</v>
      </c>
    </row>
    <row r="25" spans="1:19" s="4" customFormat="1">
      <c r="A25" s="116" t="s">
        <v>78</v>
      </c>
      <c r="B25" s="98">
        <v>1.3</v>
      </c>
      <c r="C25" s="98">
        <v>96.4</v>
      </c>
      <c r="D25" s="98">
        <v>100</v>
      </c>
      <c r="E25" s="98">
        <v>1.3512366761078185</v>
      </c>
      <c r="F25" s="98">
        <v>99.829908658410886</v>
      </c>
      <c r="G25" s="99">
        <v>101.26329899945364</v>
      </c>
      <c r="H25" s="98">
        <v>1.3285589945252501</v>
      </c>
      <c r="I25" s="98">
        <v>99.100572868559198</v>
      </c>
      <c r="J25" s="99">
        <v>100.118442487415</v>
      </c>
      <c r="K25" s="98">
        <v>1.3312790299066899</v>
      </c>
      <c r="L25" s="98">
        <v>98.124982706273272</v>
      </c>
      <c r="M25" s="99">
        <v>98.383660119330614</v>
      </c>
      <c r="N25" s="98">
        <v>0.99137233420066484</v>
      </c>
      <c r="O25" s="98">
        <v>98.962356869811941</v>
      </c>
      <c r="P25" s="99">
        <v>100.25101363665401</v>
      </c>
      <c r="Q25" s="98">
        <v>0.86403566754760142</v>
      </c>
      <c r="R25" s="98">
        <v>98.486283799556105</v>
      </c>
      <c r="S25" s="99">
        <v>99.572573198701349</v>
      </c>
    </row>
    <row r="26" spans="1:19" s="4" customFormat="1">
      <c r="A26" s="16" t="s">
        <v>74</v>
      </c>
      <c r="B26" s="23">
        <v>5.6</v>
      </c>
      <c r="C26" s="23">
        <v>102.9</v>
      </c>
      <c r="D26" s="23">
        <v>101.8</v>
      </c>
      <c r="E26" s="23">
        <v>8.7994455332309087</v>
      </c>
      <c r="F26" s="23">
        <v>100.01930267700554</v>
      </c>
      <c r="G26" s="24">
        <v>101.12933485091931</v>
      </c>
      <c r="H26" s="23">
        <v>9.2082611525017999</v>
      </c>
      <c r="I26" s="23">
        <v>98.944943810115106</v>
      </c>
      <c r="J26" s="24">
        <v>100.08385729336401</v>
      </c>
      <c r="K26" s="23">
        <v>8.6721499508427957</v>
      </c>
      <c r="L26" s="23">
        <v>99.562957691926613</v>
      </c>
      <c r="M26" s="24">
        <v>98.559669315468796</v>
      </c>
      <c r="N26" s="23">
        <v>8.7213045182683615</v>
      </c>
      <c r="O26" s="23">
        <v>99.405310491741901</v>
      </c>
      <c r="P26" s="24">
        <v>98.390132856700504</v>
      </c>
      <c r="Q26" s="23">
        <v>8.1529012480059375</v>
      </c>
      <c r="R26" s="23">
        <v>99.609725244415856</v>
      </c>
      <c r="S26" s="24">
        <v>97.858920903064202</v>
      </c>
    </row>
    <row r="27" spans="1:19" s="4" customFormat="1" ht="12.75" customHeight="1">
      <c r="A27" s="116" t="s">
        <v>73</v>
      </c>
      <c r="B27" s="98" t="s">
        <v>60</v>
      </c>
      <c r="C27" s="98">
        <v>100.5</v>
      </c>
      <c r="D27" s="98">
        <v>99.7</v>
      </c>
      <c r="E27" s="98" t="s">
        <v>60</v>
      </c>
      <c r="F27" s="98">
        <v>99.927840656353482</v>
      </c>
      <c r="G27" s="99">
        <v>98.816355989149102</v>
      </c>
      <c r="H27" s="98">
        <v>0</v>
      </c>
      <c r="I27" s="98">
        <v>99.680159525372503</v>
      </c>
      <c r="J27" s="99">
        <v>98.8452039573599</v>
      </c>
      <c r="K27" s="98" t="s">
        <v>60</v>
      </c>
      <c r="L27" s="98">
        <v>99.347153991615599</v>
      </c>
      <c r="M27" s="99">
        <v>99.610092771030295</v>
      </c>
      <c r="N27" s="98" t="s">
        <v>60</v>
      </c>
      <c r="O27" s="98">
        <v>99.778236124249801</v>
      </c>
      <c r="P27" s="99">
        <v>99.853126311372193</v>
      </c>
      <c r="Q27" s="98" t="s">
        <v>60</v>
      </c>
      <c r="R27" s="98">
        <v>99.812006049890286</v>
      </c>
      <c r="S27" s="99">
        <v>99.883249386542687</v>
      </c>
    </row>
    <row r="28" spans="1:19">
      <c r="A28" s="16" t="s">
        <v>75</v>
      </c>
      <c r="B28" s="23">
        <v>0</v>
      </c>
      <c r="C28" s="23">
        <v>99.3</v>
      </c>
      <c r="D28" s="23">
        <v>99.4</v>
      </c>
      <c r="E28" s="23">
        <v>0</v>
      </c>
      <c r="F28" s="23">
        <v>99.342787962642689</v>
      </c>
      <c r="G28" s="24">
        <v>99.37399064315801</v>
      </c>
      <c r="H28" s="23">
        <v>0</v>
      </c>
      <c r="I28" s="23">
        <v>99.592184967153003</v>
      </c>
      <c r="J28" s="24">
        <v>99.683767265815703</v>
      </c>
      <c r="K28" s="23">
        <v>0</v>
      </c>
      <c r="L28" s="23">
        <v>99.641112047177799</v>
      </c>
      <c r="M28" s="24">
        <v>99.683691186329995</v>
      </c>
      <c r="N28" s="23">
        <v>0</v>
      </c>
      <c r="O28" s="23">
        <v>99.911709340485402</v>
      </c>
      <c r="P28" s="24">
        <v>99.549353347182205</v>
      </c>
      <c r="Q28" s="23">
        <v>0</v>
      </c>
      <c r="R28" s="23">
        <v>99.795409181636728</v>
      </c>
      <c r="S28" s="24">
        <v>99.617758509423666</v>
      </c>
    </row>
    <row r="29" spans="1:19">
      <c r="A29" s="116" t="s">
        <v>80</v>
      </c>
      <c r="B29" s="98">
        <v>2.6</v>
      </c>
      <c r="C29" s="98">
        <v>104.3</v>
      </c>
      <c r="D29" s="98">
        <v>105.5</v>
      </c>
      <c r="E29" s="98">
        <v>3.3067922557472582</v>
      </c>
      <c r="F29" s="98">
        <v>97.430164611986044</v>
      </c>
      <c r="G29" s="99">
        <v>107.60709218525375</v>
      </c>
      <c r="H29" s="98">
        <v>0.58103597478056601</v>
      </c>
      <c r="I29" s="98">
        <v>100.147120827465</v>
      </c>
      <c r="J29" s="99">
        <v>105.34302299008201</v>
      </c>
      <c r="K29" s="98">
        <v>100.16385746241865</v>
      </c>
      <c r="L29" s="98">
        <v>102.01795930060788</v>
      </c>
      <c r="M29" s="99">
        <v>98.787376001694497</v>
      </c>
      <c r="N29" s="98">
        <v>95.050785873544555</v>
      </c>
      <c r="O29" s="98">
        <v>103.1772066750827</v>
      </c>
      <c r="P29" s="99">
        <v>101.81384761529225</v>
      </c>
      <c r="Q29" s="98">
        <v>100.11278753400941</v>
      </c>
      <c r="R29" s="98">
        <v>100.5662190839622</v>
      </c>
      <c r="S29" s="99">
        <v>105.4431088042912</v>
      </c>
    </row>
    <row r="30" spans="1:19" s="4" customFormat="1" ht="12.75" customHeight="1">
      <c r="A30" s="16" t="s">
        <v>81</v>
      </c>
      <c r="B30" s="23">
        <v>99.4</v>
      </c>
      <c r="C30" s="23">
        <v>101.8</v>
      </c>
      <c r="D30" s="23">
        <v>100.8</v>
      </c>
      <c r="E30" s="23">
        <v>99.483433342029741</v>
      </c>
      <c r="F30" s="23">
        <v>100.484257328485</v>
      </c>
      <c r="G30" s="24">
        <v>101.23142542652724</v>
      </c>
      <c r="H30" s="23">
        <v>101.510995699099</v>
      </c>
      <c r="I30" s="23">
        <v>102.584204891707</v>
      </c>
      <c r="J30" s="24">
        <v>100.491306375325</v>
      </c>
      <c r="K30" s="23">
        <v>104.06722418784176</v>
      </c>
      <c r="L30" s="23">
        <v>103.65638275867555</v>
      </c>
      <c r="M30" s="24">
        <v>103.407447868136</v>
      </c>
      <c r="N30" s="23">
        <v>102.15935909579848</v>
      </c>
      <c r="O30" s="23">
        <v>105.75143305472827</v>
      </c>
      <c r="P30" s="24">
        <v>101.845980853024</v>
      </c>
      <c r="Q30" s="23">
        <v>100.00759128520458</v>
      </c>
      <c r="R30" s="23">
        <v>103.42474510179946</v>
      </c>
      <c r="S30" s="24">
        <v>102.1149624315884</v>
      </c>
    </row>
    <row r="31" spans="1:19" s="232" customFormat="1" ht="12.6" customHeight="1">
      <c r="A31" s="440" t="s">
        <v>326</v>
      </c>
      <c r="B31" s="440"/>
      <c r="C31" s="440"/>
      <c r="D31" s="440"/>
      <c r="E31" s="441"/>
      <c r="F31" s="441"/>
      <c r="G31" s="441"/>
      <c r="H31" s="426"/>
      <c r="I31" s="426"/>
      <c r="J31" s="426"/>
      <c r="K31" s="426"/>
      <c r="L31" s="426"/>
      <c r="M31" s="426"/>
      <c r="N31" s="426"/>
      <c r="O31" s="426"/>
      <c r="P31" s="426"/>
      <c r="Q31" s="426"/>
      <c r="R31" s="426"/>
      <c r="S31" s="426"/>
    </row>
    <row r="32" spans="1:19" s="232" customFormat="1" ht="24.95" customHeight="1">
      <c r="A32" s="444" t="s">
        <v>327</v>
      </c>
      <c r="B32" s="444"/>
      <c r="C32" s="444"/>
      <c r="D32" s="444"/>
      <c r="E32" s="444"/>
      <c r="F32" s="444"/>
      <c r="G32" s="444"/>
      <c r="H32" s="444"/>
      <c r="I32" s="444"/>
      <c r="J32" s="444"/>
      <c r="K32" s="444"/>
      <c r="L32" s="444"/>
      <c r="M32" s="444"/>
      <c r="N32" s="444"/>
      <c r="O32" s="444"/>
      <c r="P32" s="444"/>
      <c r="Q32" s="444"/>
      <c r="R32" s="444"/>
      <c r="S32" s="444"/>
    </row>
    <row r="33" spans="1:19" s="232" customFormat="1" ht="12.6" customHeight="1">
      <c r="A33" s="444" t="s">
        <v>325</v>
      </c>
      <c r="B33" s="444"/>
      <c r="C33" s="444"/>
      <c r="D33" s="444"/>
      <c r="E33" s="444"/>
      <c r="F33" s="444"/>
      <c r="G33" s="444"/>
      <c r="H33" s="444"/>
      <c r="I33" s="444"/>
      <c r="J33" s="444"/>
      <c r="K33" s="444"/>
      <c r="L33" s="444"/>
      <c r="M33" s="444"/>
      <c r="N33" s="444"/>
      <c r="O33" s="444"/>
      <c r="P33" s="444"/>
      <c r="Q33" s="444"/>
      <c r="R33" s="444"/>
      <c r="S33" s="444"/>
    </row>
    <row r="34" spans="1:19" s="232" customFormat="1" ht="12.6" customHeight="1">
      <c r="A34" s="444" t="s">
        <v>324</v>
      </c>
      <c r="B34" s="444"/>
      <c r="C34" s="444"/>
      <c r="D34" s="444"/>
      <c r="E34" s="444"/>
      <c r="F34" s="444"/>
      <c r="G34" s="444"/>
      <c r="H34" s="444"/>
      <c r="I34" s="444"/>
      <c r="J34" s="444"/>
      <c r="K34" s="444"/>
      <c r="L34" s="444"/>
      <c r="M34" s="444"/>
      <c r="N34" s="444"/>
      <c r="O34" s="444"/>
      <c r="P34" s="444"/>
      <c r="Q34" s="444"/>
      <c r="R34" s="444"/>
      <c r="S34" s="444"/>
    </row>
    <row r="35" spans="1:19" s="232" customFormat="1" ht="12.6" customHeight="1">
      <c r="A35" s="444" t="s">
        <v>323</v>
      </c>
      <c r="B35" s="444"/>
      <c r="C35" s="444"/>
      <c r="D35" s="444"/>
      <c r="E35" s="444"/>
      <c r="F35" s="444"/>
      <c r="G35" s="444"/>
      <c r="H35" s="444"/>
      <c r="I35" s="444"/>
      <c r="J35" s="444"/>
      <c r="K35" s="444"/>
      <c r="L35" s="444"/>
      <c r="M35" s="444"/>
      <c r="N35" s="444"/>
      <c r="O35" s="444"/>
      <c r="P35" s="444"/>
      <c r="Q35" s="444"/>
      <c r="R35" s="444"/>
      <c r="S35" s="444"/>
    </row>
    <row r="36" spans="1:19" s="232" customFormat="1" ht="12.6" customHeight="1">
      <c r="A36" s="444" t="s">
        <v>322</v>
      </c>
      <c r="B36" s="444"/>
      <c r="C36" s="444"/>
      <c r="D36" s="444"/>
      <c r="E36" s="444"/>
      <c r="F36" s="444"/>
      <c r="G36" s="444"/>
      <c r="H36" s="444"/>
      <c r="I36" s="444"/>
      <c r="J36" s="444"/>
      <c r="K36" s="444"/>
      <c r="L36" s="444"/>
      <c r="M36" s="444"/>
      <c r="N36" s="444"/>
      <c r="O36" s="444"/>
      <c r="P36" s="444"/>
      <c r="Q36" s="444"/>
      <c r="R36" s="444"/>
      <c r="S36" s="444"/>
    </row>
    <row r="37" spans="1:19" s="232" customFormat="1" ht="12.6" customHeight="1">
      <c r="A37" s="444" t="s">
        <v>321</v>
      </c>
      <c r="B37" s="444"/>
      <c r="C37" s="444"/>
      <c r="D37" s="444"/>
      <c r="E37" s="444"/>
      <c r="F37" s="444"/>
      <c r="G37" s="444"/>
      <c r="H37" s="444"/>
      <c r="I37" s="444"/>
      <c r="J37" s="444"/>
      <c r="K37" s="444"/>
      <c r="L37" s="444"/>
      <c r="M37" s="444"/>
      <c r="N37" s="444"/>
      <c r="O37" s="444"/>
      <c r="P37" s="444"/>
      <c r="Q37" s="444"/>
      <c r="R37" s="444"/>
      <c r="S37" s="444"/>
    </row>
    <row r="38" spans="1:19" s="200" customFormat="1" ht="12.6" customHeight="1">
      <c r="A38" s="438" t="s">
        <v>82</v>
      </c>
      <c r="B38" s="439"/>
      <c r="C38" s="439"/>
      <c r="D38" s="439"/>
      <c r="E38" s="439"/>
      <c r="F38" s="439"/>
      <c r="G38" s="439"/>
      <c r="H38" s="439"/>
      <c r="I38" s="439"/>
      <c r="J38" s="439"/>
      <c r="K38" s="439"/>
      <c r="L38" s="439"/>
      <c r="M38" s="439"/>
      <c r="N38" s="439"/>
      <c r="O38" s="439"/>
      <c r="P38" s="439"/>
      <c r="Q38" s="416"/>
      <c r="R38" s="416"/>
      <c r="S38" s="416"/>
    </row>
    <row r="40" spans="1:19">
      <c r="A40" s="134"/>
    </row>
    <row r="41" spans="1:19">
      <c r="A41" s="134"/>
    </row>
    <row r="42" spans="1:19">
      <c r="A42" s="134"/>
    </row>
    <row r="43" spans="1:19">
      <c r="A43" s="134"/>
    </row>
    <row r="44" spans="1:19">
      <c r="A44" s="17"/>
    </row>
  </sheetData>
  <mergeCells count="21">
    <mergeCell ref="A34:S34"/>
    <mergeCell ref="A2:S2"/>
    <mergeCell ref="A7:S7"/>
    <mergeCell ref="A11:S11"/>
    <mergeCell ref="B3:D3"/>
    <mergeCell ref="E3:G3"/>
    <mergeCell ref="A32:S32"/>
    <mergeCell ref="Q3:S3"/>
    <mergeCell ref="K3:M3"/>
    <mergeCell ref="H3:J3"/>
    <mergeCell ref="B4:S4"/>
    <mergeCell ref="A38:S38"/>
    <mergeCell ref="A31:S31"/>
    <mergeCell ref="A3:A6"/>
    <mergeCell ref="B6:S6"/>
    <mergeCell ref="A17:S17"/>
    <mergeCell ref="A36:S36"/>
    <mergeCell ref="A37:S37"/>
    <mergeCell ref="A33:S33"/>
    <mergeCell ref="N3:P3"/>
    <mergeCell ref="A35:S35"/>
  </mergeCells>
  <hyperlinks>
    <hyperlink ref="A1" location="Inhalt!A1" display="Zurück zum Inhalt"/>
  </hyperlinks>
  <pageMargins left="0.78740157480314965" right="0.78740157480314965" top="0.98425196850393704" bottom="0.98425196850393704" header="0.51181102362204722" footer="0.51181102362204722"/>
  <pageSetup paperSize="9" scale="6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heetViews>
  <sheetFormatPr baseColWidth="10" defaultColWidth="24" defaultRowHeight="12.75"/>
  <cols>
    <col min="1" max="1" width="22.85546875" style="1" customWidth="1"/>
    <col min="2" max="12" width="9.42578125" style="1" customWidth="1"/>
    <col min="13" max="255" width="11.42578125" style="1" customWidth="1"/>
    <col min="256" max="16384" width="24" style="1"/>
  </cols>
  <sheetData>
    <row r="1" spans="1:13" s="18" customFormat="1" ht="24" customHeight="1">
      <c r="A1" s="148" t="s">
        <v>30</v>
      </c>
    </row>
    <row r="2" spans="1:13" ht="20.25" customHeight="1">
      <c r="A2" s="321" t="s">
        <v>292</v>
      </c>
      <c r="B2" s="321"/>
      <c r="C2" s="321"/>
      <c r="D2" s="321"/>
      <c r="E2" s="332"/>
      <c r="F2" s="332"/>
      <c r="G2" s="373"/>
      <c r="H2" s="373"/>
      <c r="I2" s="373"/>
      <c r="J2" s="373"/>
      <c r="K2" s="373"/>
      <c r="L2" s="373"/>
      <c r="M2" s="373"/>
    </row>
    <row r="3" spans="1:13" ht="15" customHeight="1">
      <c r="A3" s="430" t="s">
        <v>109</v>
      </c>
      <c r="B3" s="449" t="s">
        <v>21</v>
      </c>
      <c r="C3" s="450"/>
      <c r="D3" s="450"/>
      <c r="E3" s="450"/>
      <c r="F3" s="450"/>
      <c r="G3" s="450"/>
      <c r="H3" s="450"/>
      <c r="I3" s="450"/>
      <c r="J3" s="450"/>
      <c r="K3" s="450"/>
      <c r="L3" s="450"/>
      <c r="M3" s="450"/>
    </row>
    <row r="4" spans="1:13" ht="13.5" customHeight="1">
      <c r="A4" s="431"/>
      <c r="B4" s="451" t="s">
        <v>16</v>
      </c>
      <c r="C4" s="451" t="s">
        <v>17</v>
      </c>
      <c r="D4" s="451" t="s">
        <v>18</v>
      </c>
      <c r="E4" s="451" t="s">
        <v>25</v>
      </c>
      <c r="F4" s="451" t="s">
        <v>26</v>
      </c>
      <c r="G4" s="451" t="s">
        <v>55</v>
      </c>
      <c r="H4" s="451" t="s">
        <v>56</v>
      </c>
      <c r="I4" s="451" t="s">
        <v>86</v>
      </c>
      <c r="J4" s="451" t="s">
        <v>93</v>
      </c>
      <c r="K4" s="451" t="s">
        <v>293</v>
      </c>
      <c r="L4" s="451" t="s">
        <v>108</v>
      </c>
      <c r="M4" s="454" t="s">
        <v>110</v>
      </c>
    </row>
    <row r="5" spans="1:13" ht="56.25" customHeight="1">
      <c r="A5" s="431"/>
      <c r="B5" s="451"/>
      <c r="C5" s="451"/>
      <c r="D5" s="451"/>
      <c r="E5" s="451"/>
      <c r="F5" s="451"/>
      <c r="G5" s="451"/>
      <c r="H5" s="451"/>
      <c r="I5" s="451"/>
      <c r="J5" s="451"/>
      <c r="K5" s="451"/>
      <c r="L5" s="451"/>
      <c r="M5" s="455"/>
    </row>
    <row r="6" spans="1:13" ht="15.75" customHeight="1">
      <c r="A6" s="432"/>
      <c r="B6" s="456" t="s">
        <v>19</v>
      </c>
      <c r="C6" s="310"/>
      <c r="D6" s="310"/>
      <c r="E6" s="310"/>
      <c r="F6" s="310"/>
      <c r="G6" s="310"/>
      <c r="H6" s="310"/>
      <c r="I6" s="310"/>
      <c r="J6" s="310"/>
      <c r="K6" s="310"/>
      <c r="L6" s="310"/>
      <c r="M6" s="310"/>
    </row>
    <row r="7" spans="1:13" s="4" customFormat="1">
      <c r="A7" s="6" t="s">
        <v>22</v>
      </c>
      <c r="B7" s="25">
        <v>3.1</v>
      </c>
      <c r="C7" s="25">
        <v>3.5</v>
      </c>
      <c r="D7" s="25">
        <v>3.5</v>
      </c>
      <c r="E7" s="25">
        <v>3.6</v>
      </c>
      <c r="F7" s="25">
        <v>3.6</v>
      </c>
      <c r="G7" s="25">
        <v>3.7</v>
      </c>
      <c r="H7" s="25">
        <v>3.4255037048135719</v>
      </c>
      <c r="I7" s="25">
        <v>3.4432662016201618</v>
      </c>
      <c r="J7" s="25">
        <v>3.3321028276439399</v>
      </c>
      <c r="K7" s="25">
        <v>3.2171729473305732</v>
      </c>
      <c r="L7" s="25">
        <v>3.1899108748943426</v>
      </c>
      <c r="M7" s="181">
        <v>0.74920220583581687</v>
      </c>
    </row>
    <row r="8" spans="1:13" s="4" customFormat="1">
      <c r="A8" s="110" t="s">
        <v>59</v>
      </c>
      <c r="B8" s="98">
        <v>4</v>
      </c>
      <c r="C8" s="98">
        <v>4.5</v>
      </c>
      <c r="D8" s="98">
        <v>4.5</v>
      </c>
      <c r="E8" s="98">
        <v>4.5999999999999996</v>
      </c>
      <c r="F8" s="98">
        <v>4.8</v>
      </c>
      <c r="G8" s="98">
        <v>4.8</v>
      </c>
      <c r="H8" s="98">
        <v>4.4775464537217822</v>
      </c>
      <c r="I8" s="98">
        <v>4.4677634941764639</v>
      </c>
      <c r="J8" s="98">
        <v>4.357082273112808</v>
      </c>
      <c r="K8" s="98">
        <v>4.2044856477846171</v>
      </c>
      <c r="L8" s="98">
        <v>4.1865304837141801</v>
      </c>
      <c r="M8" s="115">
        <v>0.94990347622503046</v>
      </c>
    </row>
    <row r="9" spans="1:13" s="4" customFormat="1">
      <c r="A9" s="7" t="s">
        <v>58</v>
      </c>
      <c r="B9" s="23">
        <v>2.2000000000000002</v>
      </c>
      <c r="C9" s="23">
        <v>2.4</v>
      </c>
      <c r="D9" s="23">
        <v>2.4</v>
      </c>
      <c r="E9" s="23">
        <v>2.5</v>
      </c>
      <c r="F9" s="23">
        <v>2.4</v>
      </c>
      <c r="G9" s="23">
        <v>2.5</v>
      </c>
      <c r="H9" s="23">
        <v>2.3063414178777926</v>
      </c>
      <c r="I9" s="23">
        <v>2.3574944162318907</v>
      </c>
      <c r="J9" s="23">
        <v>2.2493602119157723</v>
      </c>
      <c r="K9" s="23">
        <v>2.1681991477909843</v>
      </c>
      <c r="L9" s="23">
        <v>2.1374787466601894</v>
      </c>
      <c r="M9" s="30">
        <v>0.5372612975236245</v>
      </c>
    </row>
    <row r="10" spans="1:13">
      <c r="A10" s="114" t="s">
        <v>23</v>
      </c>
      <c r="B10" s="98">
        <v>3</v>
      </c>
      <c r="C10" s="98">
        <v>3.5</v>
      </c>
      <c r="D10" s="98">
        <v>3.4</v>
      </c>
      <c r="E10" s="98">
        <v>3.6</v>
      </c>
      <c r="F10" s="98">
        <v>3.7</v>
      </c>
      <c r="G10" s="98">
        <v>3.8</v>
      </c>
      <c r="H10" s="98">
        <v>3.5361284015606933</v>
      </c>
      <c r="I10" s="98">
        <v>3.5903226302384494</v>
      </c>
      <c r="J10" s="98">
        <v>3.4621118829176059</v>
      </c>
      <c r="K10" s="98">
        <v>3.3536933236347037</v>
      </c>
      <c r="L10" s="98">
        <v>3.3566639780050131</v>
      </c>
      <c r="M10" s="115">
        <v>0.73808098942748857</v>
      </c>
    </row>
    <row r="11" spans="1:13" s="4" customFormat="1">
      <c r="A11" s="8" t="s">
        <v>24</v>
      </c>
      <c r="B11" s="23">
        <v>3.8</v>
      </c>
      <c r="C11" s="23">
        <v>3.4</v>
      </c>
      <c r="D11" s="23">
        <v>3.5</v>
      </c>
      <c r="E11" s="23">
        <v>3.4</v>
      </c>
      <c r="F11" s="23">
        <v>3.4</v>
      </c>
      <c r="G11" s="23">
        <v>3.3</v>
      </c>
      <c r="H11" s="23">
        <v>2.9120717013930419</v>
      </c>
      <c r="I11" s="23">
        <v>2.7580333192712105</v>
      </c>
      <c r="J11" s="23">
        <v>2.7533867536746479</v>
      </c>
      <c r="K11" s="23">
        <v>2.6227955787382018</v>
      </c>
      <c r="L11" s="23">
        <v>2.4753211227402474</v>
      </c>
      <c r="M11" s="30">
        <v>0.79686013320647009</v>
      </c>
    </row>
    <row r="12" spans="1:13">
      <c r="A12" s="114" t="s">
        <v>35</v>
      </c>
      <c r="B12" s="98">
        <v>3.4</v>
      </c>
      <c r="C12" s="98">
        <v>3.6</v>
      </c>
      <c r="D12" s="98">
        <v>3.8</v>
      </c>
      <c r="E12" s="98">
        <v>4.0999999999999996</v>
      </c>
      <c r="F12" s="98">
        <v>4.3</v>
      </c>
      <c r="G12" s="98">
        <v>4.4617648228416904</v>
      </c>
      <c r="H12" s="98">
        <v>4.4866873445321378</v>
      </c>
      <c r="I12" s="98">
        <v>4.598527403238891</v>
      </c>
      <c r="J12" s="98">
        <v>4.7028045207199662</v>
      </c>
      <c r="K12" s="98">
        <v>4.7123680194350142</v>
      </c>
      <c r="L12" s="98">
        <v>4.7199445192346916</v>
      </c>
      <c r="M12" s="115">
        <v>0.61701954065189901</v>
      </c>
    </row>
    <row r="13" spans="1:13" s="4" customFormat="1">
      <c r="A13" s="8" t="s">
        <v>36</v>
      </c>
      <c r="B13" s="23">
        <v>4.0999999999999996</v>
      </c>
      <c r="C13" s="23">
        <v>4.2</v>
      </c>
      <c r="D13" s="23">
        <v>4.4000000000000004</v>
      </c>
      <c r="E13" s="23">
        <v>4.4000000000000004</v>
      </c>
      <c r="F13" s="23">
        <v>4.5999999999999996</v>
      </c>
      <c r="G13" s="23">
        <v>4.6115489225190043</v>
      </c>
      <c r="H13" s="23">
        <v>4.4411122218519754</v>
      </c>
      <c r="I13" s="23">
        <v>4.3494803266518192</v>
      </c>
      <c r="J13" s="23">
        <v>4.2663012875858701</v>
      </c>
      <c r="K13" s="23">
        <v>4.0809481216457959</v>
      </c>
      <c r="L13" s="23">
        <v>4.0731594800683837</v>
      </c>
      <c r="M13" s="30">
        <v>0.59880781163785701</v>
      </c>
    </row>
    <row r="14" spans="1:13">
      <c r="A14" s="114" t="s">
        <v>37</v>
      </c>
      <c r="B14" s="98">
        <v>4.3</v>
      </c>
      <c r="C14" s="98">
        <v>2.8</v>
      </c>
      <c r="D14" s="98">
        <v>3.1625017647889311</v>
      </c>
      <c r="E14" s="98">
        <v>3</v>
      </c>
      <c r="F14" s="98">
        <v>3.2</v>
      </c>
      <c r="G14" s="98">
        <v>3.2</v>
      </c>
      <c r="H14" s="98">
        <v>2.8517796548985634</v>
      </c>
      <c r="I14" s="98">
        <v>2.880436734547283</v>
      </c>
      <c r="J14" s="98">
        <v>2.5734138761828276</v>
      </c>
      <c r="K14" s="98">
        <v>2.3459138385557448</v>
      </c>
      <c r="L14" s="98">
        <v>1.8305084745762712</v>
      </c>
      <c r="M14" s="115">
        <v>0.65213882163034698</v>
      </c>
    </row>
    <row r="15" spans="1:13" s="4" customFormat="1">
      <c r="A15" s="8" t="s">
        <v>38</v>
      </c>
      <c r="B15" s="23">
        <v>2.8</v>
      </c>
      <c r="C15" s="23">
        <v>2.8</v>
      </c>
      <c r="D15" s="23">
        <v>1.7</v>
      </c>
      <c r="E15" s="23">
        <v>1.9</v>
      </c>
      <c r="F15" s="23">
        <v>2.2999999999999998</v>
      </c>
      <c r="G15" s="23">
        <v>2.4</v>
      </c>
      <c r="H15" s="23">
        <v>2.3706004140786749</v>
      </c>
      <c r="I15" s="23">
        <v>2.2393100223411442</v>
      </c>
      <c r="J15" s="23">
        <v>2.0033990832775403</v>
      </c>
      <c r="K15" s="23">
        <v>2.0177439797211658</v>
      </c>
      <c r="L15" s="23">
        <v>2.0158387329013676</v>
      </c>
      <c r="M15" s="30">
        <v>0.95032397408207347</v>
      </c>
    </row>
    <row r="16" spans="1:13">
      <c r="A16" s="114" t="s">
        <v>39</v>
      </c>
      <c r="B16" s="98">
        <v>1.4</v>
      </c>
      <c r="C16" s="98">
        <v>1.9</v>
      </c>
      <c r="D16" s="98">
        <v>1.5</v>
      </c>
      <c r="E16" s="98">
        <v>1.6</v>
      </c>
      <c r="F16" s="98">
        <v>1.6</v>
      </c>
      <c r="G16" s="98">
        <v>1.7</v>
      </c>
      <c r="H16" s="98">
        <v>1.7533490937746259</v>
      </c>
      <c r="I16" s="98">
        <v>0.45291564446121912</v>
      </c>
      <c r="J16" s="98">
        <v>0.34558021098581304</v>
      </c>
      <c r="K16" s="98">
        <v>0.22997316979685703</v>
      </c>
      <c r="L16" s="98">
        <v>0.54456344164095116</v>
      </c>
      <c r="M16" s="115">
        <v>0</v>
      </c>
    </row>
    <row r="17" spans="1:13" s="4" customFormat="1">
      <c r="A17" s="8" t="s">
        <v>40</v>
      </c>
      <c r="B17" s="23">
        <v>3.6</v>
      </c>
      <c r="C17" s="23">
        <v>3.5</v>
      </c>
      <c r="D17" s="23">
        <v>3.5</v>
      </c>
      <c r="E17" s="23">
        <v>3.4</v>
      </c>
      <c r="F17" s="23">
        <v>3</v>
      </c>
      <c r="G17" s="23">
        <v>3.280067283431455</v>
      </c>
      <c r="H17" s="23">
        <v>3.2405201170944244</v>
      </c>
      <c r="I17" s="23">
        <v>2.8364554271290023</v>
      </c>
      <c r="J17" s="23">
        <v>2.4675500270416442</v>
      </c>
      <c r="K17" s="23">
        <v>1.7364320612703024</v>
      </c>
      <c r="L17" s="23">
        <v>2.1959782955633576</v>
      </c>
      <c r="M17" s="30">
        <v>0.41493775933609961</v>
      </c>
    </row>
    <row r="18" spans="1:13">
      <c r="A18" s="114" t="s">
        <v>41</v>
      </c>
      <c r="B18" s="98">
        <v>1.6</v>
      </c>
      <c r="C18" s="98">
        <v>2</v>
      </c>
      <c r="D18" s="98">
        <v>1.9</v>
      </c>
      <c r="E18" s="98">
        <v>2.5</v>
      </c>
      <c r="F18" s="98">
        <v>2.6</v>
      </c>
      <c r="G18" s="98">
        <v>2.7</v>
      </c>
      <c r="H18" s="98">
        <v>2.583644539288164</v>
      </c>
      <c r="I18" s="98">
        <v>2.5760621377412618</v>
      </c>
      <c r="J18" s="98">
        <v>2.6299830193256248</v>
      </c>
      <c r="K18" s="98">
        <v>2.4596035978667516</v>
      </c>
      <c r="L18" s="98">
        <v>2.5962037731494836</v>
      </c>
      <c r="M18" s="115">
        <v>0.57116483009288643</v>
      </c>
    </row>
    <row r="19" spans="1:13" s="4" customFormat="1" ht="13.5" customHeight="1">
      <c r="A19" s="8" t="s">
        <v>42</v>
      </c>
      <c r="B19" s="23">
        <v>4.3</v>
      </c>
      <c r="C19" s="23">
        <v>4.5999999999999996</v>
      </c>
      <c r="D19" s="23">
        <v>4.8</v>
      </c>
      <c r="E19" s="23">
        <v>4.8</v>
      </c>
      <c r="F19" s="23">
        <v>4.5999999999999996</v>
      </c>
      <c r="G19" s="23">
        <v>4.5</v>
      </c>
      <c r="H19" s="23">
        <v>2.509242507669315</v>
      </c>
      <c r="I19" s="23">
        <v>2.2801824145931673</v>
      </c>
      <c r="J19" s="23">
        <v>2.8538997892005837</v>
      </c>
      <c r="K19" s="23">
        <v>2.7393978116763837</v>
      </c>
      <c r="L19" s="23">
        <v>2.4095475489085278</v>
      </c>
      <c r="M19" s="30">
        <v>0.97439383639247679</v>
      </c>
    </row>
    <row r="20" spans="1:13">
      <c r="A20" s="114" t="s">
        <v>43</v>
      </c>
      <c r="B20" s="98">
        <v>2.9</v>
      </c>
      <c r="C20" s="98">
        <v>3.4</v>
      </c>
      <c r="D20" s="98">
        <v>3.5</v>
      </c>
      <c r="E20" s="98">
        <v>3.7</v>
      </c>
      <c r="F20" s="98">
        <v>3.9</v>
      </c>
      <c r="G20" s="98">
        <v>3.9</v>
      </c>
      <c r="H20" s="98">
        <v>3.2019606014997537</v>
      </c>
      <c r="I20" s="98">
        <v>3.8523145923434248</v>
      </c>
      <c r="J20" s="98">
        <v>3.6409462624823643</v>
      </c>
      <c r="K20" s="98">
        <v>3.3842605938310752</v>
      </c>
      <c r="L20" s="98">
        <v>3.3825766731597735</v>
      </c>
      <c r="M20" s="115">
        <v>1.6692496907480341</v>
      </c>
    </row>
    <row r="21" spans="1:13" s="4" customFormat="1">
      <c r="A21" s="8" t="s">
        <v>44</v>
      </c>
      <c r="B21" s="23">
        <v>2.8</v>
      </c>
      <c r="C21" s="23">
        <v>4</v>
      </c>
      <c r="D21" s="23">
        <v>3.6</v>
      </c>
      <c r="E21" s="23">
        <v>3.7</v>
      </c>
      <c r="F21" s="23">
        <v>3.6</v>
      </c>
      <c r="G21" s="23">
        <v>3.8</v>
      </c>
      <c r="H21" s="23">
        <v>3.4632007826722315</v>
      </c>
      <c r="I21" s="23">
        <v>3.4426639959939909</v>
      </c>
      <c r="J21" s="23">
        <v>3.0292996773334893</v>
      </c>
      <c r="K21" s="23">
        <v>2.9781939624124156</v>
      </c>
      <c r="L21" s="23">
        <v>2.9724328268248579</v>
      </c>
      <c r="M21" s="30">
        <v>0.61225137201408497</v>
      </c>
    </row>
    <row r="22" spans="1:13">
      <c r="A22" s="114" t="s">
        <v>45</v>
      </c>
      <c r="B22" s="98">
        <v>2.2000000000000002</v>
      </c>
      <c r="C22" s="98">
        <v>2.2999999999999998</v>
      </c>
      <c r="D22" s="98">
        <v>2.2999999999999998</v>
      </c>
      <c r="E22" s="98">
        <v>2.5</v>
      </c>
      <c r="F22" s="98">
        <v>2.6</v>
      </c>
      <c r="G22" s="98">
        <v>3</v>
      </c>
      <c r="H22" s="98">
        <v>2.8442765833817547</v>
      </c>
      <c r="I22" s="98">
        <v>2.7961452928094883</v>
      </c>
      <c r="J22" s="98">
        <v>3.0661316506876588</v>
      </c>
      <c r="K22" s="98">
        <v>3.0098317148199527</v>
      </c>
      <c r="L22" s="98">
        <v>2.7195862509806203</v>
      </c>
      <c r="M22" s="115">
        <v>0.65665223581369669</v>
      </c>
    </row>
    <row r="23" spans="1:13" s="4" customFormat="1">
      <c r="A23" s="8" t="s">
        <v>46</v>
      </c>
      <c r="B23" s="23">
        <v>1.8</v>
      </c>
      <c r="C23" s="23">
        <v>1.8</v>
      </c>
      <c r="D23" s="23">
        <v>1.8</v>
      </c>
      <c r="E23" s="23">
        <v>1.9</v>
      </c>
      <c r="F23" s="23">
        <v>2.2999999999999998</v>
      </c>
      <c r="G23" s="23">
        <v>2.6</v>
      </c>
      <c r="H23" s="23">
        <v>2.0776166209329672</v>
      </c>
      <c r="I23" s="23">
        <v>1.866530299156226</v>
      </c>
      <c r="J23" s="23">
        <v>2.011646373742721</v>
      </c>
      <c r="K23" s="23">
        <v>2.1919584954604407</v>
      </c>
      <c r="L23" s="23">
        <v>2.5812368972746329</v>
      </c>
      <c r="M23" s="30">
        <v>0.48480083857442352</v>
      </c>
    </row>
    <row r="24" spans="1:13">
      <c r="A24" s="114" t="s">
        <v>47</v>
      </c>
      <c r="B24" s="98">
        <v>4.2</v>
      </c>
      <c r="C24" s="98">
        <v>3.8</v>
      </c>
      <c r="D24" s="98">
        <v>3.9</v>
      </c>
      <c r="E24" s="98">
        <v>3.8</v>
      </c>
      <c r="F24" s="98">
        <v>3.9</v>
      </c>
      <c r="G24" s="98">
        <v>3.8</v>
      </c>
      <c r="H24" s="98">
        <v>3.8471061590838747</v>
      </c>
      <c r="I24" s="98">
        <v>3.7940713778956781</v>
      </c>
      <c r="J24" s="98">
        <v>3.8079729433501392</v>
      </c>
      <c r="K24" s="98">
        <v>3.7021328162869604</v>
      </c>
      <c r="L24" s="98">
        <v>3.8057894129858147</v>
      </c>
      <c r="M24" s="115">
        <v>0.64006458309306891</v>
      </c>
    </row>
    <row r="25" spans="1:13" s="4" customFormat="1">
      <c r="A25" s="8" t="s">
        <v>48</v>
      </c>
      <c r="B25" s="23">
        <v>3.9</v>
      </c>
      <c r="C25" s="23">
        <v>3.9</v>
      </c>
      <c r="D25" s="23">
        <v>4.5999999999999996</v>
      </c>
      <c r="E25" s="23">
        <v>3.9</v>
      </c>
      <c r="F25" s="23">
        <v>4.2</v>
      </c>
      <c r="G25" s="23">
        <v>3.6</v>
      </c>
      <c r="H25" s="23">
        <v>3.2984859408795959</v>
      </c>
      <c r="I25" s="23">
        <v>2.4322074215033305</v>
      </c>
      <c r="J25" s="23">
        <v>2.617004442821496</v>
      </c>
      <c r="K25" s="23">
        <v>2.481829462861195</v>
      </c>
      <c r="L25" s="23">
        <v>2.3557058520089416</v>
      </c>
      <c r="M25" s="30">
        <v>1.1119390153034905</v>
      </c>
    </row>
    <row r="26" spans="1:13">
      <c r="A26" s="114" t="s">
        <v>49</v>
      </c>
      <c r="B26" s="98">
        <v>2.2999999999999998</v>
      </c>
      <c r="C26" s="98">
        <v>2.2999999999999998</v>
      </c>
      <c r="D26" s="98">
        <v>2.4</v>
      </c>
      <c r="E26" s="98">
        <v>1.8</v>
      </c>
      <c r="F26" s="98">
        <v>1.9</v>
      </c>
      <c r="G26" s="98">
        <v>1.4</v>
      </c>
      <c r="H26" s="98">
        <v>1.3569321533923304</v>
      </c>
      <c r="I26" s="98">
        <v>1.3571516167273023</v>
      </c>
      <c r="J26" s="98">
        <v>1.1794721652934042</v>
      </c>
      <c r="K26" s="98">
        <v>1.3428486972678519</v>
      </c>
      <c r="L26" s="98">
        <v>1.2094490736995389</v>
      </c>
      <c r="M26" s="115">
        <v>0.90607556022975488</v>
      </c>
    </row>
    <row r="27" spans="1:13" s="4" customFormat="1">
      <c r="A27" s="9" t="s">
        <v>50</v>
      </c>
      <c r="B27" s="31">
        <v>3</v>
      </c>
      <c r="C27" s="31">
        <v>3.4</v>
      </c>
      <c r="D27" s="31">
        <v>3.3</v>
      </c>
      <c r="E27" s="31">
        <v>3.3</v>
      </c>
      <c r="F27" s="31">
        <v>2.6</v>
      </c>
      <c r="G27" s="31">
        <v>2.2000000000000002</v>
      </c>
      <c r="H27" s="31">
        <v>1.7523923444976077</v>
      </c>
      <c r="I27" s="31">
        <v>1.8323517163424354</v>
      </c>
      <c r="J27" s="31">
        <v>1.9580162042720353</v>
      </c>
      <c r="K27" s="31">
        <v>1.7557526366251199</v>
      </c>
      <c r="L27" s="31">
        <v>1.6889554991929905</v>
      </c>
      <c r="M27" s="33">
        <v>0.7320728614249481</v>
      </c>
    </row>
    <row r="28" spans="1:13" s="200" customFormat="1">
      <c r="A28" s="424" t="s">
        <v>28</v>
      </c>
      <c r="B28" s="452"/>
      <c r="C28" s="452"/>
      <c r="D28" s="452"/>
      <c r="E28" s="452"/>
      <c r="F28" s="452"/>
      <c r="G28" s="453"/>
      <c r="H28" s="453"/>
      <c r="I28" s="453"/>
      <c r="J28" s="453"/>
      <c r="K28" s="453"/>
      <c r="L28" s="453"/>
      <c r="M28" s="453"/>
    </row>
  </sheetData>
  <mergeCells count="17">
    <mergeCell ref="A28:M28"/>
    <mergeCell ref="I4:I5"/>
    <mergeCell ref="J4:J5"/>
    <mergeCell ref="K4:K5"/>
    <mergeCell ref="L4:L5"/>
    <mergeCell ref="M4:M5"/>
    <mergeCell ref="B6:M6"/>
    <mergeCell ref="A2:M2"/>
    <mergeCell ref="A3:A6"/>
    <mergeCell ref="B3:M3"/>
    <mergeCell ref="B4:B5"/>
    <mergeCell ref="C4:C5"/>
    <mergeCell ref="D4:D5"/>
    <mergeCell ref="E4:E5"/>
    <mergeCell ref="F4:F5"/>
    <mergeCell ref="G4:G5"/>
    <mergeCell ref="H4:H5"/>
  </mergeCells>
  <hyperlinks>
    <hyperlink ref="A1" location="Inhalt!A1" display="Zurück zum Inhalt"/>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sqref="A1:B1"/>
    </sheetView>
  </sheetViews>
  <sheetFormatPr baseColWidth="10" defaultRowHeight="12.75"/>
  <cols>
    <col min="1" max="1" width="13.28515625" style="3" customWidth="1"/>
    <col min="2" max="5" width="12.7109375" style="131" customWidth="1"/>
    <col min="6" max="16384" width="11.42578125" style="3"/>
  </cols>
  <sheetData>
    <row r="1" spans="1:5" s="15" customFormat="1" ht="25.5" customHeight="1">
      <c r="A1" s="250" t="s">
        <v>30</v>
      </c>
      <c r="B1" s="250"/>
      <c r="C1" s="130"/>
      <c r="D1" s="130"/>
      <c r="E1" s="130"/>
    </row>
    <row r="2" spans="1:5" s="1" customFormat="1" ht="30.75" customHeight="1">
      <c r="A2" s="321" t="s">
        <v>235</v>
      </c>
      <c r="B2" s="402"/>
      <c r="C2" s="402"/>
      <c r="D2" s="324"/>
      <c r="E2" s="324"/>
    </row>
    <row r="3" spans="1:5" ht="17.25" customHeight="1">
      <c r="A3" s="457" t="s">
        <v>20</v>
      </c>
      <c r="B3" s="460" t="s">
        <v>33</v>
      </c>
      <c r="C3" s="460"/>
      <c r="D3" s="460" t="s">
        <v>34</v>
      </c>
      <c r="E3" s="461"/>
    </row>
    <row r="4" spans="1:5">
      <c r="A4" s="458"/>
      <c r="B4" s="128" t="s">
        <v>59</v>
      </c>
      <c r="C4" s="128" t="s">
        <v>58</v>
      </c>
      <c r="D4" s="128" t="s">
        <v>59</v>
      </c>
      <c r="E4" s="129" t="s">
        <v>58</v>
      </c>
    </row>
    <row r="5" spans="1:5">
      <c r="A5" s="459"/>
      <c r="B5" s="462" t="s">
        <v>19</v>
      </c>
      <c r="C5" s="463"/>
      <c r="D5" s="463"/>
      <c r="E5" s="464"/>
    </row>
    <row r="6" spans="1:5" s="5" customFormat="1">
      <c r="A6" s="10" t="s">
        <v>87</v>
      </c>
      <c r="B6" s="236">
        <v>1.9</v>
      </c>
      <c r="C6" s="236">
        <v>3.1</v>
      </c>
      <c r="D6" s="236">
        <v>10.4</v>
      </c>
      <c r="E6" s="237">
        <v>6.4</v>
      </c>
    </row>
    <row r="7" spans="1:5">
      <c r="A7" s="117" t="s">
        <v>88</v>
      </c>
      <c r="B7" s="238">
        <v>2.1</v>
      </c>
      <c r="C7" s="238">
        <v>3.4</v>
      </c>
      <c r="D7" s="238">
        <v>10.1</v>
      </c>
      <c r="E7" s="239">
        <v>6.3</v>
      </c>
    </row>
    <row r="8" spans="1:5" s="5" customFormat="1">
      <c r="A8" s="11" t="s">
        <v>89</v>
      </c>
      <c r="B8" s="240">
        <v>2.2000000000000002</v>
      </c>
      <c r="C8" s="240">
        <v>3.7</v>
      </c>
      <c r="D8" s="240">
        <v>9.6999999999999993</v>
      </c>
      <c r="E8" s="241">
        <v>6</v>
      </c>
    </row>
    <row r="9" spans="1:5">
      <c r="A9" s="117" t="s">
        <v>90</v>
      </c>
      <c r="B9" s="238">
        <v>3.2</v>
      </c>
      <c r="C9" s="238">
        <v>5.2</v>
      </c>
      <c r="D9" s="238">
        <v>9.3000000000000007</v>
      </c>
      <c r="E9" s="239">
        <v>5.6</v>
      </c>
    </row>
    <row r="10" spans="1:5" s="5" customFormat="1">
      <c r="A10" s="11" t="s">
        <v>91</v>
      </c>
      <c r="B10" s="240">
        <v>3.7</v>
      </c>
      <c r="C10" s="240">
        <v>6</v>
      </c>
      <c r="D10" s="240">
        <v>8.6</v>
      </c>
      <c r="E10" s="241">
        <v>5.3</v>
      </c>
    </row>
    <row r="11" spans="1:5">
      <c r="A11" s="117" t="s">
        <v>83</v>
      </c>
      <c r="B11" s="238">
        <v>3.9</v>
      </c>
      <c r="C11" s="238">
        <v>6.1</v>
      </c>
      <c r="D11" s="238">
        <v>8.8000000000000007</v>
      </c>
      <c r="E11" s="239">
        <v>5.2</v>
      </c>
    </row>
    <row r="12" spans="1:5" s="5" customFormat="1" ht="13.5">
      <c r="A12" s="11" t="s">
        <v>92</v>
      </c>
      <c r="B12" s="240">
        <v>4.5</v>
      </c>
      <c r="C12" s="240">
        <v>7.1</v>
      </c>
      <c r="D12" s="240">
        <v>8.5</v>
      </c>
      <c r="E12" s="241">
        <v>5</v>
      </c>
    </row>
    <row r="13" spans="1:5">
      <c r="A13" s="117" t="s">
        <v>85</v>
      </c>
      <c r="B13" s="238">
        <v>6</v>
      </c>
      <c r="C13" s="238">
        <v>7.7</v>
      </c>
      <c r="D13" s="238">
        <v>7.8</v>
      </c>
      <c r="E13" s="239">
        <v>4.9000000000000004</v>
      </c>
    </row>
    <row r="14" spans="1:5" s="5" customFormat="1">
      <c r="A14" s="11" t="s">
        <v>15</v>
      </c>
      <c r="B14" s="240">
        <v>6.2</v>
      </c>
      <c r="C14" s="240">
        <v>9.5</v>
      </c>
      <c r="D14" s="240">
        <v>7</v>
      </c>
      <c r="E14" s="241">
        <v>4.0999999999999996</v>
      </c>
    </row>
    <row r="15" spans="1:5">
      <c r="A15" s="117" t="s">
        <v>16</v>
      </c>
      <c r="B15" s="238">
        <v>7.2</v>
      </c>
      <c r="C15" s="238">
        <v>11</v>
      </c>
      <c r="D15" s="238">
        <v>7.1</v>
      </c>
      <c r="E15" s="239">
        <v>4.0999999999999996</v>
      </c>
    </row>
    <row r="16" spans="1:5" s="5" customFormat="1">
      <c r="A16" s="11" t="s">
        <v>17</v>
      </c>
      <c r="B16" s="240">
        <v>6.4</v>
      </c>
      <c r="C16" s="240">
        <v>9.3000000000000007</v>
      </c>
      <c r="D16" s="240">
        <v>5.8</v>
      </c>
      <c r="E16" s="241">
        <v>3.7</v>
      </c>
    </row>
    <row r="17" spans="1:5" s="5" customFormat="1">
      <c r="A17" s="117" t="s">
        <v>18</v>
      </c>
      <c r="B17" s="238">
        <v>5.6</v>
      </c>
      <c r="C17" s="238">
        <v>8.6999999999999993</v>
      </c>
      <c r="D17" s="238">
        <v>6</v>
      </c>
      <c r="E17" s="239">
        <v>3.6</v>
      </c>
    </row>
    <row r="18" spans="1:5" s="5" customFormat="1">
      <c r="A18" s="118" t="s">
        <v>25</v>
      </c>
      <c r="B18" s="240">
        <v>4.9000000000000004</v>
      </c>
      <c r="C18" s="240">
        <v>7.5</v>
      </c>
      <c r="D18" s="240">
        <v>6.7</v>
      </c>
      <c r="E18" s="241">
        <v>4.2</v>
      </c>
    </row>
    <row r="19" spans="1:5">
      <c r="A19" s="117" t="s">
        <v>26</v>
      </c>
      <c r="B19" s="238">
        <v>4.2</v>
      </c>
      <c r="C19" s="238">
        <v>6.6</v>
      </c>
      <c r="D19" s="238">
        <v>7.4</v>
      </c>
      <c r="E19" s="239">
        <v>4.5</v>
      </c>
    </row>
    <row r="20" spans="1:5" s="5" customFormat="1">
      <c r="A20" s="11" t="s">
        <v>55</v>
      </c>
      <c r="B20" s="240">
        <v>3.7</v>
      </c>
      <c r="C20" s="240">
        <v>5.8</v>
      </c>
      <c r="D20" s="240">
        <v>8.1</v>
      </c>
      <c r="E20" s="241">
        <v>5.0999999999999996</v>
      </c>
    </row>
    <row r="21" spans="1:5">
      <c r="A21" s="117" t="s">
        <v>56</v>
      </c>
      <c r="B21" s="238">
        <v>3.5235175394335605</v>
      </c>
      <c r="C21" s="238">
        <v>5.5561065829623617</v>
      </c>
      <c r="D21" s="238">
        <v>8.9452208060022382</v>
      </c>
      <c r="E21" s="239">
        <v>5.8656219187033614</v>
      </c>
    </row>
    <row r="22" spans="1:5">
      <c r="A22" s="11" t="s">
        <v>86</v>
      </c>
      <c r="B22" s="240">
        <v>3</v>
      </c>
      <c r="C22" s="240">
        <v>4.7</v>
      </c>
      <c r="D22" s="240">
        <v>7.4</v>
      </c>
      <c r="E22" s="241">
        <v>4.5</v>
      </c>
    </row>
    <row r="23" spans="1:5">
      <c r="A23" s="117" t="s">
        <v>93</v>
      </c>
      <c r="B23" s="238">
        <v>2.4</v>
      </c>
      <c r="C23" s="238">
        <v>3.9</v>
      </c>
      <c r="D23" s="238">
        <v>8.1999999999999993</v>
      </c>
      <c r="E23" s="239">
        <v>4.9000000000000004</v>
      </c>
    </row>
    <row r="24" spans="1:5">
      <c r="A24" s="118" t="s">
        <v>107</v>
      </c>
      <c r="B24" s="242">
        <v>2.1710557793032019</v>
      </c>
      <c r="C24" s="242">
        <v>3.6719742842191825</v>
      </c>
      <c r="D24" s="242">
        <v>8.4213548131073903</v>
      </c>
      <c r="E24" s="243">
        <v>5.1222247140614492</v>
      </c>
    </row>
    <row r="25" spans="1:5">
      <c r="A25" s="117" t="s">
        <v>108</v>
      </c>
      <c r="B25" s="244">
        <v>1.9942770300798205</v>
      </c>
      <c r="C25" s="244">
        <v>3.2854482575152963</v>
      </c>
      <c r="D25" s="244">
        <v>8.4552088610194556</v>
      </c>
      <c r="E25" s="245">
        <v>5.1832124639994444</v>
      </c>
    </row>
    <row r="26" spans="1:5" s="233" customFormat="1">
      <c r="A26" s="424" t="s">
        <v>94</v>
      </c>
      <c r="B26" s="425"/>
      <c r="C26" s="425"/>
      <c r="D26" s="425"/>
      <c r="E26" s="425"/>
    </row>
    <row r="27" spans="1:5" s="233" customFormat="1">
      <c r="A27" s="414" t="s">
        <v>28</v>
      </c>
      <c r="B27" s="415"/>
      <c r="C27" s="415"/>
      <c r="D27" s="415"/>
      <c r="E27" s="415"/>
    </row>
    <row r="28" spans="1:5" ht="18.75" customHeight="1"/>
    <row r="29" spans="1:5">
      <c r="B29" s="3"/>
    </row>
  </sheetData>
  <customSheetViews>
    <customSheetView guid="{3F2DFDBD-656A-4236-96CD-610BE3C457C3}" showGridLines="0">
      <selection activeCell="D3" sqref="D3"/>
      <pageMargins left="0.78740157499999996" right="0.78740157499999996" top="0.984251969" bottom="0.984251969" header="0.4921259845" footer="0.4921259845"/>
      <pageSetup paperSize="9" orientation="portrait" r:id="rId1"/>
      <headerFooter alignWithMargins="0"/>
    </customSheetView>
  </customSheetViews>
  <mergeCells count="8">
    <mergeCell ref="A1:B1"/>
    <mergeCell ref="A2:E2"/>
    <mergeCell ref="A27:E27"/>
    <mergeCell ref="A3:A5"/>
    <mergeCell ref="B3:C3"/>
    <mergeCell ref="D3:E3"/>
    <mergeCell ref="B5:E5"/>
    <mergeCell ref="A26:E26"/>
  </mergeCells>
  <phoneticPr fontId="11" type="noConversion"/>
  <hyperlinks>
    <hyperlink ref="A1:B1" location="Inhalt!A1" display="Zurück zum Inhalt"/>
  </hyperlinks>
  <pageMargins left="0.78740157499999996" right="0.78740157499999996" top="0.984251969" bottom="0.984251969" header="0.4921259845" footer="0.492125984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
  <sheetViews>
    <sheetView workbookViewId="0">
      <selection sqref="A1:B1"/>
    </sheetView>
  </sheetViews>
  <sheetFormatPr baseColWidth="10" defaultRowHeight="12.75"/>
  <sheetData>
    <row r="1" spans="1:12" s="42" customFormat="1" ht="25.5" customHeight="1">
      <c r="A1" s="250" t="s">
        <v>30</v>
      </c>
      <c r="B1" s="251"/>
      <c r="C1" s="132"/>
      <c r="D1" s="132"/>
      <c r="E1" s="132"/>
      <c r="F1" s="132"/>
      <c r="G1" s="132"/>
      <c r="H1" s="132"/>
      <c r="I1" s="132"/>
      <c r="J1" s="132"/>
      <c r="K1" s="132"/>
      <c r="L1" s="132"/>
    </row>
  </sheetData>
  <mergeCells count="1">
    <mergeCell ref="A1:B1"/>
  </mergeCells>
  <hyperlinks>
    <hyperlink ref="A1" location="Inhalt!A1" display="Zurück zum Inhalt"/>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Normal="100" workbookViewId="0">
      <selection sqref="A1:B1"/>
    </sheetView>
  </sheetViews>
  <sheetFormatPr baseColWidth="10" defaultRowHeight="12.75"/>
  <cols>
    <col min="1" max="1" width="7" style="59" customWidth="1"/>
    <col min="2" max="2" width="25.28515625" style="59" customWidth="1"/>
    <col min="3" max="3" width="11.5703125" style="134" customWidth="1"/>
    <col min="4" max="4" width="7.42578125" style="134" customWidth="1"/>
    <col min="5" max="5" width="11.5703125" style="134" customWidth="1"/>
    <col min="6" max="10" width="8.85546875" style="134" customWidth="1"/>
    <col min="11" max="11" width="9.140625" style="134" customWidth="1"/>
    <col min="12" max="12" width="9.7109375" style="134" customWidth="1"/>
    <col min="13" max="16384" width="11.42578125" style="1"/>
  </cols>
  <sheetData>
    <row r="1" spans="1:12" s="42" customFormat="1" ht="25.5" customHeight="1">
      <c r="A1" s="250" t="s">
        <v>30</v>
      </c>
      <c r="B1" s="251"/>
      <c r="C1" s="132"/>
      <c r="D1" s="132"/>
      <c r="E1" s="132"/>
      <c r="F1" s="132"/>
      <c r="G1" s="132"/>
      <c r="H1" s="132"/>
      <c r="I1" s="132"/>
      <c r="J1" s="132"/>
      <c r="K1" s="132"/>
      <c r="L1" s="132"/>
    </row>
    <row r="2" spans="1:12" ht="15">
      <c r="A2" s="288" t="s">
        <v>276</v>
      </c>
      <c r="B2" s="289"/>
      <c r="C2" s="289"/>
      <c r="D2" s="289"/>
      <c r="E2" s="289"/>
      <c r="F2" s="290"/>
      <c r="G2" s="290"/>
      <c r="H2" s="290"/>
      <c r="I2" s="290"/>
      <c r="J2" s="290"/>
      <c r="K2" s="290"/>
      <c r="L2" s="290"/>
    </row>
    <row r="3" spans="1:12" ht="33" customHeight="1">
      <c r="A3" s="291" t="s">
        <v>0</v>
      </c>
      <c r="B3" s="294" t="s">
        <v>114</v>
      </c>
      <c r="C3" s="297" t="s">
        <v>115</v>
      </c>
      <c r="D3" s="297" t="s">
        <v>116</v>
      </c>
      <c r="E3" s="297" t="s">
        <v>117</v>
      </c>
      <c r="F3" s="303" t="s">
        <v>118</v>
      </c>
      <c r="G3" s="304"/>
      <c r="H3" s="305"/>
      <c r="I3" s="306"/>
      <c r="J3" s="307"/>
      <c r="K3" s="294" t="s">
        <v>119</v>
      </c>
      <c r="L3" s="300"/>
    </row>
    <row r="4" spans="1:12" ht="12.75" customHeight="1">
      <c r="A4" s="292"/>
      <c r="B4" s="295"/>
      <c r="C4" s="298"/>
      <c r="D4" s="298"/>
      <c r="E4" s="298"/>
      <c r="F4" s="70">
        <v>2008</v>
      </c>
      <c r="G4" s="71">
        <v>2010</v>
      </c>
      <c r="H4" s="71">
        <v>2012</v>
      </c>
      <c r="I4" s="71">
        <v>2013</v>
      </c>
      <c r="J4" s="71">
        <v>2014</v>
      </c>
      <c r="K4" s="301"/>
      <c r="L4" s="302"/>
    </row>
    <row r="5" spans="1:12" ht="24.75" customHeight="1">
      <c r="A5" s="293"/>
      <c r="B5" s="296"/>
      <c r="C5" s="299"/>
      <c r="D5" s="299"/>
      <c r="E5" s="299"/>
      <c r="F5" s="308" t="s">
        <v>19</v>
      </c>
      <c r="G5" s="309"/>
      <c r="H5" s="310"/>
      <c r="I5" s="311"/>
      <c r="J5" s="312"/>
      <c r="K5" s="93" t="s">
        <v>120</v>
      </c>
      <c r="L5" s="94" t="s">
        <v>121</v>
      </c>
    </row>
    <row r="6" spans="1:12" ht="12.75" customHeight="1">
      <c r="A6" s="260" t="s">
        <v>122</v>
      </c>
      <c r="B6" s="261"/>
      <c r="C6" s="261"/>
      <c r="D6" s="261"/>
      <c r="E6" s="261"/>
      <c r="F6" s="261"/>
      <c r="G6" s="261"/>
      <c r="H6" s="261"/>
      <c r="I6" s="261"/>
      <c r="J6" s="261"/>
      <c r="K6" s="261"/>
      <c r="L6" s="261"/>
    </row>
    <row r="7" spans="1:12" s="4" customFormat="1" ht="12.75" customHeight="1">
      <c r="A7" s="262" t="s">
        <v>1</v>
      </c>
      <c r="B7" s="43" t="s">
        <v>123</v>
      </c>
      <c r="C7" s="54" t="s">
        <v>124</v>
      </c>
      <c r="D7" s="266" t="s">
        <v>125</v>
      </c>
      <c r="E7" s="266" t="s">
        <v>126</v>
      </c>
      <c r="F7" s="267">
        <v>13.4</v>
      </c>
      <c r="G7" s="267">
        <v>24.8</v>
      </c>
      <c r="H7" s="267">
        <v>28.3</v>
      </c>
      <c r="I7" s="267">
        <v>27.5</v>
      </c>
      <c r="J7" s="267" t="s">
        <v>258</v>
      </c>
      <c r="K7" s="264" t="s">
        <v>127</v>
      </c>
      <c r="L7" s="257" t="s">
        <v>128</v>
      </c>
    </row>
    <row r="8" spans="1:12" s="4" customFormat="1" ht="12.75" customHeight="1">
      <c r="A8" s="263"/>
      <c r="B8" s="44" t="s">
        <v>329</v>
      </c>
      <c r="C8" s="119" t="s">
        <v>129</v>
      </c>
      <c r="D8" s="266"/>
      <c r="E8" s="265"/>
      <c r="F8" s="287"/>
      <c r="G8" s="267"/>
      <c r="H8" s="267"/>
      <c r="I8" s="267"/>
      <c r="J8" s="267"/>
      <c r="K8" s="265"/>
      <c r="L8" s="257"/>
    </row>
    <row r="9" spans="1:12" s="4" customFormat="1" ht="12.75" customHeight="1">
      <c r="A9" s="278" t="s">
        <v>3</v>
      </c>
      <c r="B9" s="72" t="s">
        <v>130</v>
      </c>
      <c r="C9" s="133" t="s">
        <v>131</v>
      </c>
      <c r="D9" s="271" t="s">
        <v>125</v>
      </c>
      <c r="E9" s="271">
        <v>15</v>
      </c>
      <c r="F9" s="73">
        <v>16.5</v>
      </c>
      <c r="G9" s="73">
        <v>17</v>
      </c>
      <c r="H9" s="283">
        <v>17.2</v>
      </c>
      <c r="I9" s="283">
        <v>16.8</v>
      </c>
      <c r="J9" s="283">
        <v>17.3</v>
      </c>
      <c r="K9" s="270" t="s">
        <v>246</v>
      </c>
      <c r="L9" s="273" t="s">
        <v>247</v>
      </c>
    </row>
    <row r="10" spans="1:12" s="4" customFormat="1" ht="12.75" customHeight="1">
      <c r="A10" s="279"/>
      <c r="B10" s="74" t="s">
        <v>132</v>
      </c>
      <c r="C10" s="122" t="s">
        <v>124</v>
      </c>
      <c r="D10" s="271"/>
      <c r="E10" s="282"/>
      <c r="F10" s="75" t="s">
        <v>103</v>
      </c>
      <c r="G10" s="76" t="s">
        <v>103</v>
      </c>
      <c r="H10" s="284">
        <v>53</v>
      </c>
      <c r="I10" s="284">
        <v>53</v>
      </c>
      <c r="J10" s="284">
        <v>53</v>
      </c>
      <c r="K10" s="270"/>
      <c r="L10" s="273"/>
    </row>
    <row r="11" spans="1:12" ht="37.5">
      <c r="A11" s="274" t="s">
        <v>4</v>
      </c>
      <c r="B11" s="45" t="s">
        <v>251</v>
      </c>
      <c r="C11" s="46" t="s">
        <v>131</v>
      </c>
      <c r="D11" s="275" t="s">
        <v>125</v>
      </c>
      <c r="E11" s="46" t="s">
        <v>103</v>
      </c>
      <c r="F11" s="276">
        <v>19.7</v>
      </c>
      <c r="G11" s="277">
        <v>18.399999999999999</v>
      </c>
      <c r="H11" s="276">
        <v>16.100000000000001</v>
      </c>
      <c r="I11" s="276">
        <v>16.100000000000001</v>
      </c>
      <c r="J11" s="276">
        <v>14.9</v>
      </c>
      <c r="K11" s="285" t="s">
        <v>133</v>
      </c>
      <c r="L11" s="286" t="s">
        <v>134</v>
      </c>
    </row>
    <row r="12" spans="1:12">
      <c r="A12" s="274"/>
      <c r="B12" s="47" t="s">
        <v>135</v>
      </c>
      <c r="C12" s="126" t="s">
        <v>129</v>
      </c>
      <c r="D12" s="275"/>
      <c r="E12" s="126">
        <v>12</v>
      </c>
      <c r="F12" s="276"/>
      <c r="G12" s="277"/>
      <c r="H12" s="276"/>
      <c r="I12" s="276"/>
      <c r="J12" s="276"/>
      <c r="K12" s="285"/>
      <c r="L12" s="286"/>
    </row>
    <row r="13" spans="1:12" s="4" customFormat="1" ht="12.75" customHeight="1">
      <c r="A13" s="278" t="s">
        <v>5</v>
      </c>
      <c r="B13" s="280" t="s">
        <v>136</v>
      </c>
      <c r="C13" s="271" t="s">
        <v>129</v>
      </c>
      <c r="D13" s="271" t="s">
        <v>125</v>
      </c>
      <c r="E13" s="270" t="s">
        <v>137</v>
      </c>
      <c r="F13" s="77" t="s">
        <v>138</v>
      </c>
      <c r="G13" s="77">
        <v>41.6</v>
      </c>
      <c r="H13" s="78">
        <v>30.7</v>
      </c>
      <c r="I13" s="78">
        <v>30.1</v>
      </c>
      <c r="J13" s="149">
        <v>31</v>
      </c>
      <c r="K13" s="270" t="s">
        <v>139</v>
      </c>
      <c r="L13" s="273" t="s">
        <v>334</v>
      </c>
    </row>
    <row r="14" spans="1:12" s="4" customFormat="1" ht="15.75" customHeight="1">
      <c r="A14" s="279"/>
      <c r="B14" s="281"/>
      <c r="C14" s="282"/>
      <c r="D14" s="271"/>
      <c r="E14" s="272"/>
      <c r="F14" s="123" t="s">
        <v>140</v>
      </c>
      <c r="G14" s="123">
        <v>46</v>
      </c>
      <c r="H14" s="79">
        <v>46.4</v>
      </c>
      <c r="I14" s="79">
        <v>50</v>
      </c>
      <c r="J14" s="79">
        <v>50.2</v>
      </c>
      <c r="K14" s="271"/>
      <c r="L14" s="273"/>
    </row>
    <row r="15" spans="1:12" ht="25.5" customHeight="1">
      <c r="A15" s="262" t="s">
        <v>141</v>
      </c>
      <c r="B15" s="48" t="s">
        <v>142</v>
      </c>
      <c r="C15" s="54" t="s">
        <v>131</v>
      </c>
      <c r="D15" s="266" t="s">
        <v>125</v>
      </c>
      <c r="E15" s="266">
        <v>18</v>
      </c>
      <c r="F15" s="267">
        <v>26.8</v>
      </c>
      <c r="G15" s="267">
        <v>25.7</v>
      </c>
      <c r="H15" s="267">
        <v>29</v>
      </c>
      <c r="I15" s="267" t="s">
        <v>258</v>
      </c>
      <c r="J15" s="267" t="s">
        <v>258</v>
      </c>
      <c r="K15" s="268">
        <v>12</v>
      </c>
      <c r="L15" s="257" t="s">
        <v>143</v>
      </c>
    </row>
    <row r="16" spans="1:12" ht="12.75" customHeight="1">
      <c r="A16" s="262"/>
      <c r="B16" s="49" t="s">
        <v>144</v>
      </c>
      <c r="C16" s="119" t="s">
        <v>124</v>
      </c>
      <c r="D16" s="266"/>
      <c r="E16" s="266"/>
      <c r="F16" s="267"/>
      <c r="G16" s="267"/>
      <c r="H16" s="267"/>
      <c r="I16" s="267"/>
      <c r="J16" s="267"/>
      <c r="K16" s="268"/>
      <c r="L16" s="257"/>
    </row>
    <row r="17" spans="1:12" s="4" customFormat="1" ht="12.75" customHeight="1">
      <c r="A17" s="80" t="s">
        <v>7</v>
      </c>
      <c r="B17" s="74" t="s">
        <v>145</v>
      </c>
      <c r="C17" s="122" t="s">
        <v>124</v>
      </c>
      <c r="D17" s="122" t="s">
        <v>125</v>
      </c>
      <c r="E17" s="81">
        <v>15</v>
      </c>
      <c r="F17" s="123">
        <v>13</v>
      </c>
      <c r="G17" s="123">
        <v>17</v>
      </c>
      <c r="H17" s="123">
        <v>16.100000000000001</v>
      </c>
      <c r="I17" s="142">
        <v>19</v>
      </c>
      <c r="J17" s="142">
        <v>19.100000000000001</v>
      </c>
      <c r="K17" s="124" t="s">
        <v>146</v>
      </c>
      <c r="L17" s="125" t="s">
        <v>332</v>
      </c>
    </row>
    <row r="18" spans="1:12" ht="26.25" customHeight="1">
      <c r="A18" s="50" t="s">
        <v>8</v>
      </c>
      <c r="B18" s="44" t="s">
        <v>253</v>
      </c>
      <c r="C18" s="119" t="s">
        <v>124</v>
      </c>
      <c r="D18" s="119" t="s">
        <v>125</v>
      </c>
      <c r="E18" s="51">
        <v>24</v>
      </c>
      <c r="F18" s="120">
        <v>23.3</v>
      </c>
      <c r="G18" s="52">
        <v>24.7</v>
      </c>
      <c r="H18" s="52">
        <v>24.7</v>
      </c>
      <c r="I18" s="52">
        <v>23.9</v>
      </c>
      <c r="J18" s="52">
        <v>25.5</v>
      </c>
      <c r="K18" s="257" t="s">
        <v>148</v>
      </c>
      <c r="L18" s="269"/>
    </row>
    <row r="19" spans="1:12" ht="12.75" customHeight="1">
      <c r="A19" s="80" t="s">
        <v>10</v>
      </c>
      <c r="B19" s="74" t="s">
        <v>149</v>
      </c>
      <c r="C19" s="122" t="s">
        <v>131</v>
      </c>
      <c r="D19" s="122" t="s">
        <v>125</v>
      </c>
      <c r="E19" s="81">
        <v>10</v>
      </c>
      <c r="F19" s="82">
        <v>12.6</v>
      </c>
      <c r="G19" s="82">
        <v>13.1</v>
      </c>
      <c r="H19" s="82">
        <v>17.8</v>
      </c>
      <c r="I19" s="82">
        <v>19.2</v>
      </c>
      <c r="J19" s="82">
        <v>19.600000000000001</v>
      </c>
      <c r="K19" s="124" t="s">
        <v>150</v>
      </c>
      <c r="L19" s="125" t="s">
        <v>333</v>
      </c>
    </row>
    <row r="20" spans="1:12" s="4" customFormat="1" ht="15.75">
      <c r="A20" s="262" t="s">
        <v>11</v>
      </c>
      <c r="B20" s="43" t="s">
        <v>151</v>
      </c>
      <c r="C20" s="266" t="s">
        <v>124</v>
      </c>
      <c r="D20" s="53" t="s">
        <v>103</v>
      </c>
      <c r="E20" s="54">
        <v>24</v>
      </c>
      <c r="F20" s="256" t="s">
        <v>258</v>
      </c>
      <c r="G20" s="256" t="s">
        <v>258</v>
      </c>
      <c r="H20" s="256" t="s">
        <v>258</v>
      </c>
      <c r="I20" s="256" t="s">
        <v>258</v>
      </c>
      <c r="J20" s="256" t="s">
        <v>258</v>
      </c>
      <c r="K20" s="257" t="s">
        <v>148</v>
      </c>
      <c r="L20" s="258"/>
    </row>
    <row r="21" spans="1:12" s="4" customFormat="1" ht="24">
      <c r="A21" s="263"/>
      <c r="B21" s="150" t="s">
        <v>257</v>
      </c>
      <c r="C21" s="265"/>
      <c r="D21" s="119" t="s">
        <v>125</v>
      </c>
      <c r="E21" s="144" t="s">
        <v>255</v>
      </c>
      <c r="F21" s="256"/>
      <c r="G21" s="256"/>
      <c r="H21" s="256"/>
      <c r="I21" s="256"/>
      <c r="J21" s="256"/>
      <c r="K21" s="259"/>
      <c r="L21" s="258"/>
    </row>
    <row r="22" spans="1:12" ht="12.75" customHeight="1">
      <c r="A22" s="80" t="s">
        <v>12</v>
      </c>
      <c r="B22" s="158" t="s">
        <v>311</v>
      </c>
      <c r="C22" s="122" t="s">
        <v>124</v>
      </c>
      <c r="D22" s="122" t="s">
        <v>125</v>
      </c>
      <c r="E22" s="81">
        <v>24</v>
      </c>
      <c r="F22" s="82" t="s">
        <v>258</v>
      </c>
      <c r="G22" s="83">
        <v>10.7</v>
      </c>
      <c r="H22" s="82" t="s">
        <v>258</v>
      </c>
      <c r="I22" s="82" t="s">
        <v>258</v>
      </c>
      <c r="J22" s="82" t="s">
        <v>258</v>
      </c>
      <c r="K22" s="90" t="s">
        <v>170</v>
      </c>
      <c r="L22" s="92" t="s">
        <v>170</v>
      </c>
    </row>
    <row r="23" spans="1:12" ht="12.75" customHeight="1">
      <c r="A23" s="260" t="s">
        <v>152</v>
      </c>
      <c r="B23" s="261"/>
      <c r="C23" s="261"/>
      <c r="D23" s="261"/>
      <c r="E23" s="261"/>
      <c r="F23" s="261"/>
      <c r="G23" s="261"/>
      <c r="H23" s="261"/>
      <c r="I23" s="261"/>
      <c r="J23" s="261"/>
      <c r="K23" s="261"/>
      <c r="L23" s="261"/>
    </row>
    <row r="24" spans="1:12" ht="15.75">
      <c r="A24" s="262" t="s">
        <v>2</v>
      </c>
      <c r="B24" s="43" t="s">
        <v>153</v>
      </c>
      <c r="C24" s="54" t="s">
        <v>131</v>
      </c>
      <c r="D24" s="53" t="s">
        <v>103</v>
      </c>
      <c r="E24" s="54" t="s">
        <v>154</v>
      </c>
      <c r="F24" s="120">
        <v>75.7</v>
      </c>
      <c r="G24" s="120">
        <v>76.099999999999994</v>
      </c>
      <c r="H24" s="120">
        <v>56.1</v>
      </c>
      <c r="I24" s="145" t="s">
        <v>258</v>
      </c>
      <c r="J24" s="145" t="s">
        <v>258</v>
      </c>
      <c r="K24" s="264" t="s">
        <v>155</v>
      </c>
      <c r="L24" s="257" t="s">
        <v>156</v>
      </c>
    </row>
    <row r="25" spans="1:12" ht="24">
      <c r="A25" s="263"/>
      <c r="B25" s="44" t="s">
        <v>157</v>
      </c>
      <c r="C25" s="119" t="s">
        <v>124</v>
      </c>
      <c r="D25" s="55" t="s">
        <v>103</v>
      </c>
      <c r="E25" s="119">
        <v>6</v>
      </c>
      <c r="F25" s="56" t="s">
        <v>158</v>
      </c>
      <c r="G25" s="57" t="s">
        <v>158</v>
      </c>
      <c r="H25" s="57">
        <v>47.7</v>
      </c>
      <c r="I25" s="57" t="s">
        <v>258</v>
      </c>
      <c r="J25" s="57" t="s">
        <v>258</v>
      </c>
      <c r="K25" s="265"/>
      <c r="L25" s="257"/>
    </row>
    <row r="26" spans="1:12" s="4" customFormat="1" ht="12.75" customHeight="1">
      <c r="A26" s="80" t="s">
        <v>6</v>
      </c>
      <c r="B26" s="84" t="s">
        <v>159</v>
      </c>
      <c r="C26" s="122" t="s">
        <v>124</v>
      </c>
      <c r="D26" s="122" t="s">
        <v>158</v>
      </c>
      <c r="E26" s="81" t="s">
        <v>160</v>
      </c>
      <c r="F26" s="146" t="s">
        <v>258</v>
      </c>
      <c r="G26" s="123">
        <v>30.9</v>
      </c>
      <c r="H26" s="123">
        <v>24</v>
      </c>
      <c r="I26" s="142">
        <v>19.899999999999999</v>
      </c>
      <c r="J26" s="142">
        <v>18.7</v>
      </c>
      <c r="K26" s="124" t="s">
        <v>146</v>
      </c>
      <c r="L26" s="85" t="s">
        <v>330</v>
      </c>
    </row>
    <row r="27" spans="1:12" ht="12.75" customHeight="1">
      <c r="A27" s="50" t="s">
        <v>161</v>
      </c>
      <c r="B27" s="44" t="s">
        <v>328</v>
      </c>
      <c r="C27" s="119" t="s">
        <v>124</v>
      </c>
      <c r="D27" s="119" t="s">
        <v>158</v>
      </c>
      <c r="E27" s="121" t="s">
        <v>163</v>
      </c>
      <c r="F27" s="58" t="s">
        <v>258</v>
      </c>
      <c r="G27" s="58" t="s">
        <v>258</v>
      </c>
      <c r="H27" s="58" t="s">
        <v>258</v>
      </c>
      <c r="I27" s="58" t="s">
        <v>258</v>
      </c>
      <c r="J27" s="58" t="s">
        <v>258</v>
      </c>
      <c r="K27" s="51" t="s">
        <v>158</v>
      </c>
      <c r="L27" s="51" t="s">
        <v>158</v>
      </c>
    </row>
    <row r="28" spans="1:12" s="4" customFormat="1" ht="26.25" customHeight="1">
      <c r="A28" s="80" t="s">
        <v>9</v>
      </c>
      <c r="B28" s="84" t="s">
        <v>164</v>
      </c>
      <c r="C28" s="122" t="s">
        <v>124</v>
      </c>
      <c r="D28" s="86" t="s">
        <v>103</v>
      </c>
      <c r="E28" s="81">
        <v>12</v>
      </c>
      <c r="F28" s="123">
        <v>34</v>
      </c>
      <c r="G28" s="146" t="s">
        <v>258</v>
      </c>
      <c r="H28" s="87" t="s">
        <v>165</v>
      </c>
      <c r="I28" s="147">
        <v>24.3</v>
      </c>
      <c r="J28" s="147">
        <v>27.4</v>
      </c>
      <c r="K28" s="124" t="s">
        <v>166</v>
      </c>
      <c r="L28" s="125" t="s">
        <v>331</v>
      </c>
    </row>
    <row r="29" spans="1:12" s="4" customFormat="1" ht="13.5">
      <c r="A29" s="50" t="s">
        <v>13</v>
      </c>
      <c r="B29" s="44" t="s">
        <v>167</v>
      </c>
      <c r="C29" s="119" t="s">
        <v>131</v>
      </c>
      <c r="D29" s="119" t="s">
        <v>103</v>
      </c>
      <c r="E29" s="121">
        <v>9</v>
      </c>
      <c r="F29" s="51">
        <v>8.8000000000000007</v>
      </c>
      <c r="G29" s="58" t="s">
        <v>258</v>
      </c>
      <c r="H29" s="58" t="s">
        <v>258</v>
      </c>
      <c r="I29" s="58" t="s">
        <v>258</v>
      </c>
      <c r="J29" s="58" t="s">
        <v>258</v>
      </c>
      <c r="K29" s="51" t="s">
        <v>168</v>
      </c>
      <c r="L29" s="51" t="s">
        <v>169</v>
      </c>
    </row>
    <row r="30" spans="1:12" ht="12.75" customHeight="1">
      <c r="A30" s="88" t="s">
        <v>14</v>
      </c>
      <c r="B30" s="89" t="s">
        <v>273</v>
      </c>
      <c r="C30" s="90" t="s">
        <v>170</v>
      </c>
      <c r="D30" s="91" t="s">
        <v>103</v>
      </c>
      <c r="E30" s="90" t="s">
        <v>170</v>
      </c>
      <c r="F30" s="90" t="s">
        <v>170</v>
      </c>
      <c r="G30" s="90" t="s">
        <v>170</v>
      </c>
      <c r="H30" s="90" t="s">
        <v>170</v>
      </c>
      <c r="I30" s="90" t="s">
        <v>170</v>
      </c>
      <c r="J30" s="90" t="s">
        <v>170</v>
      </c>
      <c r="K30" s="90" t="s">
        <v>170</v>
      </c>
      <c r="L30" s="92" t="s">
        <v>170</v>
      </c>
    </row>
    <row r="31" spans="1:12" s="200" customFormat="1" ht="180" customHeight="1">
      <c r="A31" s="255" t="s">
        <v>320</v>
      </c>
      <c r="B31" s="255"/>
      <c r="C31" s="255"/>
      <c r="D31" s="255"/>
      <c r="E31" s="255"/>
      <c r="F31" s="255"/>
      <c r="G31" s="255"/>
      <c r="H31" s="255"/>
      <c r="I31" s="255"/>
      <c r="J31" s="255"/>
      <c r="K31" s="255"/>
      <c r="L31" s="255"/>
    </row>
    <row r="32" spans="1:12" ht="12.75" customHeight="1">
      <c r="A32" s="254" t="s">
        <v>312</v>
      </c>
      <c r="B32" s="254"/>
      <c r="C32" s="254"/>
      <c r="D32" s="254"/>
      <c r="E32" s="254"/>
      <c r="F32" s="254"/>
      <c r="G32" s="254"/>
      <c r="H32" s="254"/>
      <c r="I32" s="254"/>
      <c r="J32" s="254"/>
      <c r="K32" s="254"/>
      <c r="L32" s="254"/>
    </row>
    <row r="33" spans="1:12">
      <c r="A33" s="252" t="s">
        <v>285</v>
      </c>
      <c r="B33" s="252"/>
      <c r="C33" s="252"/>
      <c r="D33" s="252"/>
      <c r="E33" s="252"/>
      <c r="F33" s="252"/>
      <c r="G33" s="252"/>
      <c r="H33" s="252"/>
      <c r="I33" s="252"/>
      <c r="J33" s="252"/>
      <c r="K33" s="252"/>
      <c r="L33" s="252"/>
    </row>
    <row r="34" spans="1:12">
      <c r="A34" s="252" t="s">
        <v>248</v>
      </c>
      <c r="B34" s="252"/>
      <c r="C34" s="252"/>
      <c r="D34" s="252"/>
      <c r="E34" s="252"/>
      <c r="F34" s="252"/>
      <c r="G34" s="252"/>
      <c r="H34" s="252"/>
      <c r="I34" s="252"/>
      <c r="J34" s="252"/>
      <c r="K34" s="252"/>
      <c r="L34" s="252"/>
    </row>
    <row r="35" spans="1:12">
      <c r="A35" s="252" t="s">
        <v>252</v>
      </c>
      <c r="B35" s="252"/>
      <c r="C35" s="252"/>
      <c r="D35" s="252"/>
      <c r="E35" s="252"/>
      <c r="F35" s="252"/>
      <c r="G35" s="252"/>
      <c r="H35" s="252"/>
      <c r="I35" s="252"/>
      <c r="J35" s="252"/>
      <c r="K35" s="252"/>
      <c r="L35" s="252"/>
    </row>
    <row r="36" spans="1:12" ht="35.25" customHeight="1">
      <c r="A36" s="252" t="s">
        <v>313</v>
      </c>
      <c r="B36" s="252"/>
      <c r="C36" s="252"/>
      <c r="D36" s="252"/>
      <c r="E36" s="252"/>
      <c r="F36" s="252"/>
      <c r="G36" s="252"/>
      <c r="H36" s="252"/>
      <c r="I36" s="252"/>
      <c r="J36" s="252"/>
      <c r="K36" s="252"/>
      <c r="L36" s="252"/>
    </row>
    <row r="37" spans="1:12" ht="58.5" customHeight="1">
      <c r="A37" s="252" t="s">
        <v>314</v>
      </c>
      <c r="B37" s="252"/>
      <c r="C37" s="252"/>
      <c r="D37" s="252"/>
      <c r="E37" s="252"/>
      <c r="F37" s="252"/>
      <c r="G37" s="252"/>
      <c r="H37" s="252"/>
      <c r="I37" s="252"/>
      <c r="J37" s="252"/>
      <c r="K37" s="252"/>
      <c r="L37" s="252"/>
    </row>
    <row r="38" spans="1:12" ht="12.75" customHeight="1">
      <c r="A38" s="253" t="s">
        <v>274</v>
      </c>
      <c r="B38" s="253"/>
      <c r="C38" s="253"/>
      <c r="D38" s="253"/>
      <c r="E38" s="253"/>
      <c r="F38" s="253"/>
      <c r="G38" s="253"/>
      <c r="H38" s="253"/>
      <c r="I38" s="253"/>
      <c r="J38" s="253"/>
      <c r="K38" s="253"/>
      <c r="L38" s="253"/>
    </row>
    <row r="39" spans="1:12">
      <c r="A39" s="254" t="s">
        <v>275</v>
      </c>
      <c r="B39" s="254"/>
      <c r="C39" s="254"/>
      <c r="D39" s="254"/>
      <c r="E39" s="254"/>
      <c r="F39" s="254"/>
      <c r="G39" s="254"/>
      <c r="H39" s="254"/>
      <c r="I39" s="254"/>
      <c r="J39" s="254"/>
      <c r="K39" s="254"/>
      <c r="L39" s="254"/>
    </row>
  </sheetData>
  <mergeCells count="77">
    <mergeCell ref="A1:B1"/>
    <mergeCell ref="A2:L2"/>
    <mergeCell ref="A3:A5"/>
    <mergeCell ref="B3:B5"/>
    <mergeCell ref="C3:C5"/>
    <mergeCell ref="D3:D5"/>
    <mergeCell ref="E3:E5"/>
    <mergeCell ref="K3:L4"/>
    <mergeCell ref="F3:J3"/>
    <mergeCell ref="F5:J5"/>
    <mergeCell ref="G7:G8"/>
    <mergeCell ref="H7:H8"/>
    <mergeCell ref="K7:K8"/>
    <mergeCell ref="I7:I8"/>
    <mergeCell ref="J7:J8"/>
    <mergeCell ref="L7:L8"/>
    <mergeCell ref="A9:A10"/>
    <mergeCell ref="D9:D10"/>
    <mergeCell ref="E9:E10"/>
    <mergeCell ref="H9:H10"/>
    <mergeCell ref="K9:K10"/>
    <mergeCell ref="A6:L6"/>
    <mergeCell ref="A7:A8"/>
    <mergeCell ref="D7:D8"/>
    <mergeCell ref="E7:E8"/>
    <mergeCell ref="F7:F8"/>
    <mergeCell ref="L9:L10"/>
    <mergeCell ref="I9:I10"/>
    <mergeCell ref="J9:J10"/>
    <mergeCell ref="H11:H12"/>
    <mergeCell ref="K11:K12"/>
    <mergeCell ref="L11:L12"/>
    <mergeCell ref="L13:L14"/>
    <mergeCell ref="A11:A12"/>
    <mergeCell ref="D11:D12"/>
    <mergeCell ref="F11:F12"/>
    <mergeCell ref="G11:G12"/>
    <mergeCell ref="I11:I12"/>
    <mergeCell ref="J11:J12"/>
    <mergeCell ref="A13:A14"/>
    <mergeCell ref="B13:B14"/>
    <mergeCell ref="C13:C14"/>
    <mergeCell ref="A15:A16"/>
    <mergeCell ref="D15:D16"/>
    <mergeCell ref="E15:E16"/>
    <mergeCell ref="F15:F16"/>
    <mergeCell ref="G15:G16"/>
    <mergeCell ref="K13:K14"/>
    <mergeCell ref="D13:D14"/>
    <mergeCell ref="E13:E14"/>
    <mergeCell ref="G20:G21"/>
    <mergeCell ref="I20:I21"/>
    <mergeCell ref="J20:J21"/>
    <mergeCell ref="H15:H16"/>
    <mergeCell ref="K15:K16"/>
    <mergeCell ref="L15:L16"/>
    <mergeCell ref="K18:L18"/>
    <mergeCell ref="I15:I16"/>
    <mergeCell ref="J15:J16"/>
    <mergeCell ref="A31:L31"/>
    <mergeCell ref="H20:H21"/>
    <mergeCell ref="K20:L21"/>
    <mergeCell ref="A23:L23"/>
    <mergeCell ref="A24:A25"/>
    <mergeCell ref="K24:K25"/>
    <mergeCell ref="L24:L25"/>
    <mergeCell ref="A20:A21"/>
    <mergeCell ref="C20:C21"/>
    <mergeCell ref="F20:F21"/>
    <mergeCell ref="A37:L37"/>
    <mergeCell ref="A38:L38"/>
    <mergeCell ref="A39:L39"/>
    <mergeCell ref="A32:L32"/>
    <mergeCell ref="A33:L33"/>
    <mergeCell ref="A35:L35"/>
    <mergeCell ref="A34:L34"/>
    <mergeCell ref="A36:L36"/>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ignoredErrors>
    <ignoredError sqref="E13 E27" twoDigitTextYear="1"/>
    <ignoredError sqref="K17 K19 K26 K28:K29 H28 K2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Normal="100" workbookViewId="0"/>
  </sheetViews>
  <sheetFormatPr baseColWidth="10" defaultRowHeight="12.75"/>
  <cols>
    <col min="1" max="1" width="29.85546875" style="1" customWidth="1"/>
    <col min="2" max="11" width="8.5703125" style="134" customWidth="1"/>
    <col min="12" max="16384" width="11.42578125" style="1"/>
  </cols>
  <sheetData>
    <row r="1" spans="1:11" ht="25.5" customHeight="1">
      <c r="A1" s="2" t="s">
        <v>30</v>
      </c>
    </row>
    <row r="2" spans="1:11" ht="25.5" customHeight="1">
      <c r="A2" s="321" t="s">
        <v>239</v>
      </c>
      <c r="B2" s="321"/>
      <c r="C2" s="321"/>
      <c r="D2" s="322"/>
      <c r="E2" s="322"/>
      <c r="F2" s="323"/>
      <c r="G2" s="323"/>
      <c r="H2" s="323"/>
      <c r="I2" s="323"/>
      <c r="J2" s="324"/>
      <c r="K2" s="324"/>
    </row>
    <row r="3" spans="1:11" s="4" customFormat="1" ht="18" customHeight="1">
      <c r="A3" s="316" t="s">
        <v>51</v>
      </c>
      <c r="B3" s="95" t="s">
        <v>17</v>
      </c>
      <c r="C3" s="127" t="s">
        <v>18</v>
      </c>
      <c r="D3" s="127" t="s">
        <v>25</v>
      </c>
      <c r="E3" s="127" t="s">
        <v>26</v>
      </c>
      <c r="F3" s="127" t="s">
        <v>55</v>
      </c>
      <c r="G3" s="127" t="s">
        <v>56</v>
      </c>
      <c r="H3" s="127" t="s">
        <v>86</v>
      </c>
      <c r="I3" s="127" t="s">
        <v>93</v>
      </c>
      <c r="J3" s="127" t="s">
        <v>107</v>
      </c>
      <c r="K3" s="127" t="s">
        <v>108</v>
      </c>
    </row>
    <row r="4" spans="1:11" s="4" customFormat="1">
      <c r="A4" s="317"/>
      <c r="B4" s="318" t="s">
        <v>19</v>
      </c>
      <c r="C4" s="318"/>
      <c r="D4" s="318"/>
      <c r="E4" s="318"/>
      <c r="F4" s="319"/>
      <c r="G4" s="319"/>
      <c r="H4" s="319"/>
      <c r="I4" s="319"/>
      <c r="J4" s="320"/>
      <c r="K4" s="320"/>
    </row>
    <row r="5" spans="1:11" s="4" customFormat="1">
      <c r="A5" s="36" t="s">
        <v>22</v>
      </c>
      <c r="B5" s="25">
        <v>4.8</v>
      </c>
      <c r="C5" s="37">
        <v>4.8</v>
      </c>
      <c r="D5" s="37">
        <v>5.5</v>
      </c>
      <c r="E5" s="37">
        <v>6</v>
      </c>
      <c r="F5" s="37">
        <v>6.7</v>
      </c>
      <c r="G5" s="37">
        <v>7.4530219461791374</v>
      </c>
      <c r="H5" s="37">
        <v>6</v>
      </c>
      <c r="I5" s="37">
        <v>6.6</v>
      </c>
      <c r="J5" s="37">
        <v>6.8217404920143361</v>
      </c>
      <c r="K5" s="37">
        <v>6.8637723392914154</v>
      </c>
    </row>
    <row r="6" spans="1:11" s="40" customFormat="1">
      <c r="A6" s="97" t="s">
        <v>27</v>
      </c>
      <c r="B6" s="98">
        <v>5</v>
      </c>
      <c r="C6" s="98">
        <v>3.8</v>
      </c>
      <c r="D6" s="99">
        <v>6</v>
      </c>
      <c r="E6" s="99">
        <v>5.3</v>
      </c>
      <c r="F6" s="99">
        <v>5.3</v>
      </c>
      <c r="G6" s="99">
        <v>5.1181479574116437</v>
      </c>
      <c r="H6" s="99">
        <v>5.4</v>
      </c>
      <c r="I6" s="99">
        <v>5.4</v>
      </c>
      <c r="J6" s="99">
        <v>5.7819882159079166</v>
      </c>
      <c r="K6" s="99">
        <v>5.7748234316576648</v>
      </c>
    </row>
    <row r="7" spans="1:11" s="40" customFormat="1" ht="25.5">
      <c r="A7" s="38" t="s">
        <v>104</v>
      </c>
      <c r="B7" s="23">
        <v>4.5</v>
      </c>
      <c r="C7" s="23">
        <v>6.4</v>
      </c>
      <c r="D7" s="24">
        <v>5.2</v>
      </c>
      <c r="E7" s="24">
        <v>6.3</v>
      </c>
      <c r="F7" s="24">
        <v>7.3</v>
      </c>
      <c r="G7" s="24">
        <v>8.1744575031824507</v>
      </c>
      <c r="H7" s="24">
        <v>6.2</v>
      </c>
      <c r="I7" s="24">
        <v>7</v>
      </c>
      <c r="J7" s="24">
        <v>7.1472765797855224</v>
      </c>
      <c r="K7" s="24">
        <v>7.2083180591195379</v>
      </c>
    </row>
    <row r="8" spans="1:11" s="4" customFormat="1">
      <c r="A8" s="100" t="s">
        <v>23</v>
      </c>
      <c r="B8" s="98">
        <v>4.8</v>
      </c>
      <c r="C8" s="99">
        <v>4.8</v>
      </c>
      <c r="D8" s="99">
        <v>5.6</v>
      </c>
      <c r="E8" s="99">
        <v>6.1</v>
      </c>
      <c r="F8" s="99">
        <v>6.8</v>
      </c>
      <c r="G8" s="99">
        <v>7.7780393059690853</v>
      </c>
      <c r="H8" s="99">
        <v>5.9</v>
      </c>
      <c r="I8" s="99">
        <v>6.6</v>
      </c>
      <c r="J8" s="99">
        <v>6.657823798724916</v>
      </c>
      <c r="K8" s="99">
        <v>6.4918169281606959</v>
      </c>
    </row>
    <row r="9" spans="1:11" s="4" customFormat="1">
      <c r="A9" s="38" t="s">
        <v>27</v>
      </c>
      <c r="B9" s="23">
        <v>5</v>
      </c>
      <c r="C9" s="24">
        <v>3.8</v>
      </c>
      <c r="D9" s="24">
        <v>6.7</v>
      </c>
      <c r="E9" s="24">
        <v>5.8</v>
      </c>
      <c r="F9" s="24">
        <v>5.7</v>
      </c>
      <c r="G9" s="24">
        <v>5.5607773885138663</v>
      </c>
      <c r="H9" s="24">
        <v>5.9</v>
      </c>
      <c r="I9" s="24">
        <v>5.8</v>
      </c>
      <c r="J9" s="24">
        <v>6.1476173203799735</v>
      </c>
      <c r="K9" s="24">
        <v>5.8790641257687604</v>
      </c>
    </row>
    <row r="10" spans="1:11" s="4" customFormat="1" ht="25.5">
      <c r="A10" s="97" t="s">
        <v>104</v>
      </c>
      <c r="B10" s="98">
        <v>4.5</v>
      </c>
      <c r="C10" s="99">
        <v>6.5</v>
      </c>
      <c r="D10" s="99">
        <v>4.9000000000000004</v>
      </c>
      <c r="E10" s="99">
        <v>6.2</v>
      </c>
      <c r="F10" s="99">
        <v>7.3</v>
      </c>
      <c r="G10" s="99">
        <v>8.2679213461933792</v>
      </c>
      <c r="H10" s="99">
        <v>5.9</v>
      </c>
      <c r="I10" s="99">
        <v>6.7</v>
      </c>
      <c r="J10" s="99">
        <v>6.7712362469137952</v>
      </c>
      <c r="K10" s="99">
        <v>6.6291128059655851</v>
      </c>
    </row>
    <row r="11" spans="1:11" s="4" customFormat="1" ht="12.75" customHeight="1">
      <c r="A11" s="19" t="s">
        <v>102</v>
      </c>
      <c r="B11" s="23">
        <v>4.5999999999999996</v>
      </c>
      <c r="C11" s="24">
        <v>5.0999999999999996</v>
      </c>
      <c r="D11" s="24">
        <v>5.0999999999999996</v>
      </c>
      <c r="E11" s="24">
        <v>5.5</v>
      </c>
      <c r="F11" s="24">
        <v>5.8</v>
      </c>
      <c r="G11" s="24">
        <v>5.9445494342511305</v>
      </c>
      <c r="H11" s="24">
        <v>6.6</v>
      </c>
      <c r="I11" s="24">
        <v>6.8</v>
      </c>
      <c r="J11" s="24">
        <v>7.5353949329359171</v>
      </c>
      <c r="K11" s="24">
        <v>8.4577188392007621</v>
      </c>
    </row>
    <row r="12" spans="1:11" s="4" customFormat="1">
      <c r="A12" s="97" t="s">
        <v>27</v>
      </c>
      <c r="B12" s="98">
        <v>4.5999999999999996</v>
      </c>
      <c r="C12" s="99">
        <v>4</v>
      </c>
      <c r="D12" s="99">
        <v>3.5</v>
      </c>
      <c r="E12" s="99">
        <v>3.9</v>
      </c>
      <c r="F12" s="99">
        <v>4.0999999999999996</v>
      </c>
      <c r="G12" s="99">
        <v>4.362138583034687</v>
      </c>
      <c r="H12" s="99">
        <v>4.5999999999999996</v>
      </c>
      <c r="I12" s="99">
        <v>4.8</v>
      </c>
      <c r="J12" s="99">
        <v>5.1847819125088073</v>
      </c>
      <c r="K12" s="99">
        <v>5.6065473458773134</v>
      </c>
    </row>
    <row r="13" spans="1:11" s="4" customFormat="1" ht="25.5">
      <c r="A13" s="39" t="s">
        <v>104</v>
      </c>
      <c r="B13" s="31">
        <v>4.5999999999999996</v>
      </c>
      <c r="C13" s="34">
        <v>6.2</v>
      </c>
      <c r="D13" s="34">
        <v>6.8</v>
      </c>
      <c r="E13" s="34">
        <v>7.1</v>
      </c>
      <c r="F13" s="34">
        <v>7.4</v>
      </c>
      <c r="G13" s="34">
        <v>7.475447899344231</v>
      </c>
      <c r="H13" s="34">
        <v>8.5</v>
      </c>
      <c r="I13" s="34">
        <v>8.6999999999999993</v>
      </c>
      <c r="J13" s="34">
        <v>9.7469117203977103</v>
      </c>
      <c r="K13" s="34">
        <v>11.152722750802511</v>
      </c>
    </row>
    <row r="14" spans="1:11" ht="45.75" customHeight="1">
      <c r="A14" s="325" t="s">
        <v>240</v>
      </c>
      <c r="B14" s="325"/>
      <c r="C14" s="325"/>
      <c r="D14" s="326"/>
      <c r="E14" s="326"/>
      <c r="F14" s="326"/>
      <c r="G14" s="326"/>
      <c r="H14" s="326"/>
      <c r="I14" s="326"/>
      <c r="J14" s="327"/>
      <c r="K14" s="327"/>
    </row>
    <row r="15" spans="1:11" ht="12.75" customHeight="1">
      <c r="A15" s="253" t="s">
        <v>96</v>
      </c>
      <c r="B15" s="253"/>
      <c r="C15" s="253"/>
      <c r="D15" s="313"/>
      <c r="E15" s="313"/>
      <c r="F15" s="313"/>
      <c r="G15" s="313"/>
      <c r="H15" s="314"/>
      <c r="I15" s="314"/>
      <c r="J15" s="315"/>
      <c r="K15" s="315"/>
    </row>
    <row r="16" spans="1:11">
      <c r="A16" s="253" t="s">
        <v>28</v>
      </c>
      <c r="B16" s="253"/>
      <c r="C16" s="253"/>
      <c r="D16" s="313"/>
      <c r="E16" s="313"/>
      <c r="F16" s="313"/>
      <c r="G16" s="313"/>
      <c r="H16" s="314"/>
      <c r="I16" s="314"/>
      <c r="J16" s="315"/>
      <c r="K16" s="315"/>
    </row>
  </sheetData>
  <mergeCells count="6">
    <mergeCell ref="A16:K16"/>
    <mergeCell ref="A3:A4"/>
    <mergeCell ref="B4:K4"/>
    <mergeCell ref="A2:K2"/>
    <mergeCell ref="A14:K14"/>
    <mergeCell ref="A15:K15"/>
  </mergeCells>
  <hyperlinks>
    <hyperlink ref="A1" location="Inhalt!A1" display="Zurück zum Inhalt"/>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heetViews>
  <sheetFormatPr baseColWidth="10" defaultRowHeight="12.75"/>
  <cols>
    <col min="1" max="1" width="36.140625" style="1" customWidth="1"/>
    <col min="2" max="11" width="7.5703125" style="1" customWidth="1"/>
    <col min="12" max="16384" width="11.42578125" style="1"/>
  </cols>
  <sheetData>
    <row r="1" spans="1:11" s="18" customFormat="1" ht="25.5" customHeight="1">
      <c r="A1" s="35" t="s">
        <v>30</v>
      </c>
    </row>
    <row r="2" spans="1:11" ht="27" customHeight="1">
      <c r="A2" s="321" t="s">
        <v>241</v>
      </c>
      <c r="B2" s="321"/>
      <c r="C2" s="321"/>
      <c r="D2" s="332"/>
      <c r="E2" s="332"/>
      <c r="F2" s="323"/>
      <c r="G2" s="323"/>
      <c r="H2" s="323"/>
      <c r="I2" s="323"/>
      <c r="J2" s="324"/>
      <c r="K2" s="324"/>
    </row>
    <row r="3" spans="1:11" ht="19.5" customHeight="1">
      <c r="A3" s="316" t="s">
        <v>51</v>
      </c>
      <c r="B3" s="95" t="s">
        <v>17</v>
      </c>
      <c r="C3" s="96" t="s">
        <v>18</v>
      </c>
      <c r="D3" s="96" t="s">
        <v>25</v>
      </c>
      <c r="E3" s="96" t="s">
        <v>26</v>
      </c>
      <c r="F3" s="96" t="s">
        <v>55</v>
      </c>
      <c r="G3" s="96" t="s">
        <v>56</v>
      </c>
      <c r="H3" s="96" t="s">
        <v>86</v>
      </c>
      <c r="I3" s="96" t="s">
        <v>93</v>
      </c>
      <c r="J3" s="96" t="s">
        <v>107</v>
      </c>
      <c r="K3" s="96" t="s">
        <v>108</v>
      </c>
    </row>
    <row r="4" spans="1:11">
      <c r="A4" s="317"/>
      <c r="B4" s="328" t="s">
        <v>19</v>
      </c>
      <c r="C4" s="328"/>
      <c r="D4" s="328"/>
      <c r="E4" s="328"/>
      <c r="F4" s="329"/>
      <c r="G4" s="329"/>
      <c r="H4" s="330"/>
      <c r="I4" s="330"/>
      <c r="J4" s="331"/>
      <c r="K4" s="331"/>
    </row>
    <row r="5" spans="1:11" s="4" customFormat="1" ht="12.6" customHeight="1">
      <c r="A5" s="36" t="s">
        <v>22</v>
      </c>
      <c r="B5" s="25">
        <v>7.8</v>
      </c>
      <c r="C5" s="37">
        <v>7.1</v>
      </c>
      <c r="D5" s="37">
        <v>6.2</v>
      </c>
      <c r="E5" s="37">
        <v>5.4</v>
      </c>
      <c r="F5" s="37">
        <v>4.7</v>
      </c>
      <c r="G5" s="37">
        <v>4.5083948446409536</v>
      </c>
      <c r="H5" s="37">
        <v>3.8</v>
      </c>
      <c r="I5" s="37">
        <v>3.1</v>
      </c>
      <c r="J5" s="37">
        <v>2.8987902617813193</v>
      </c>
      <c r="K5" s="37">
        <v>2.6222780416385967</v>
      </c>
    </row>
    <row r="6" spans="1:11" s="4" customFormat="1" ht="12.6" customHeight="1">
      <c r="A6" s="97" t="s">
        <v>27</v>
      </c>
      <c r="B6" s="98">
        <v>8.6</v>
      </c>
      <c r="C6" s="98">
        <v>8.6999999999999993</v>
      </c>
      <c r="D6" s="99">
        <v>8.4</v>
      </c>
      <c r="E6" s="99">
        <v>7.8</v>
      </c>
      <c r="F6" s="99">
        <v>6.8</v>
      </c>
      <c r="G6" s="99">
        <v>5.8313472340323607</v>
      </c>
      <c r="H6" s="99">
        <v>5.5</v>
      </c>
      <c r="I6" s="99">
        <v>5.2</v>
      </c>
      <c r="J6" s="99">
        <v>4.9325363768477253</v>
      </c>
      <c r="K6" s="99">
        <v>4.700492109282199</v>
      </c>
    </row>
    <row r="7" spans="1:11" s="4" customFormat="1" ht="12.6" customHeight="1">
      <c r="A7" s="38" t="s">
        <v>104</v>
      </c>
      <c r="B7" s="23">
        <v>6.6</v>
      </c>
      <c r="C7" s="23">
        <v>4.5999999999999996</v>
      </c>
      <c r="D7" s="24">
        <v>4.8</v>
      </c>
      <c r="E7" s="24">
        <v>4.0999999999999996</v>
      </c>
      <c r="F7" s="24">
        <v>3.7</v>
      </c>
      <c r="G7" s="24">
        <v>4.0996255069717868</v>
      </c>
      <c r="H7" s="24">
        <v>3.3</v>
      </c>
      <c r="I7" s="24">
        <v>2.4</v>
      </c>
      <c r="J7" s="24">
        <v>2.2620445974219314</v>
      </c>
      <c r="K7" s="24">
        <v>1.964726748943765</v>
      </c>
    </row>
    <row r="8" spans="1:11" ht="12.6" customHeight="1">
      <c r="A8" s="100" t="s">
        <v>23</v>
      </c>
      <c r="B8" s="98">
        <v>8.9</v>
      </c>
      <c r="C8" s="99">
        <v>8</v>
      </c>
      <c r="D8" s="99">
        <v>7</v>
      </c>
      <c r="E8" s="99">
        <v>6.1</v>
      </c>
      <c r="F8" s="99">
        <v>5.3</v>
      </c>
      <c r="G8" s="99">
        <v>5.1389144212944267</v>
      </c>
      <c r="H8" s="99">
        <v>4.4000000000000004</v>
      </c>
      <c r="I8" s="99">
        <v>3.5</v>
      </c>
      <c r="J8" s="99">
        <v>3.2893329339780073</v>
      </c>
      <c r="K8" s="99">
        <v>2.9969037025472902</v>
      </c>
    </row>
    <row r="9" spans="1:11" s="4" customFormat="1" ht="12.6" customHeight="1">
      <c r="A9" s="38" t="s">
        <v>27</v>
      </c>
      <c r="B9" s="23">
        <v>9.5</v>
      </c>
      <c r="C9" s="24">
        <v>9.6999999999999993</v>
      </c>
      <c r="D9" s="24">
        <v>10.1</v>
      </c>
      <c r="E9" s="24">
        <v>9.8000000000000007</v>
      </c>
      <c r="F9" s="24">
        <v>8.5</v>
      </c>
      <c r="G9" s="24">
        <v>8.4261395463651301</v>
      </c>
      <c r="H9" s="24">
        <v>8.1</v>
      </c>
      <c r="I9" s="24">
        <v>7.7</v>
      </c>
      <c r="J9" s="24">
        <v>7.301459703745822</v>
      </c>
      <c r="K9" s="24">
        <v>6.9925232404976931</v>
      </c>
    </row>
    <row r="10" spans="1:11" ht="12.6" customHeight="1">
      <c r="A10" s="97" t="s">
        <v>104</v>
      </c>
      <c r="B10" s="98">
        <v>7.9</v>
      </c>
      <c r="C10" s="99">
        <v>5.0999999999999996</v>
      </c>
      <c r="D10" s="99">
        <v>5.2</v>
      </c>
      <c r="E10" s="99">
        <v>4.4000000000000004</v>
      </c>
      <c r="F10" s="99">
        <v>3.9</v>
      </c>
      <c r="G10" s="99">
        <v>4.4126346172402364</v>
      </c>
      <c r="H10" s="99">
        <v>3.6</v>
      </c>
      <c r="I10" s="99">
        <v>2.6</v>
      </c>
      <c r="J10" s="99">
        <v>2.3974878894392422</v>
      </c>
      <c r="K10" s="99">
        <v>2.1016289854087753</v>
      </c>
    </row>
    <row r="11" spans="1:11" s="4" customFormat="1" ht="12.6" customHeight="1">
      <c r="A11" s="19" t="s">
        <v>24</v>
      </c>
      <c r="B11" s="23">
        <v>2.2000000000000002</v>
      </c>
      <c r="C11" s="24">
        <v>2.2999999999999998</v>
      </c>
      <c r="D11" s="24">
        <v>2.1</v>
      </c>
      <c r="E11" s="24">
        <v>1.9</v>
      </c>
      <c r="F11" s="24">
        <v>1.9</v>
      </c>
      <c r="G11" s="24">
        <v>1.5820236187195498</v>
      </c>
      <c r="H11" s="24">
        <v>1.4</v>
      </c>
      <c r="I11" s="24">
        <v>1.3</v>
      </c>
      <c r="J11" s="24">
        <v>1.1984600099354199</v>
      </c>
      <c r="K11" s="24">
        <v>1.0168886774500476</v>
      </c>
    </row>
    <row r="12" spans="1:11" ht="12.6" customHeight="1">
      <c r="A12" s="97" t="s">
        <v>27</v>
      </c>
      <c r="B12" s="98">
        <v>2</v>
      </c>
      <c r="C12" s="99">
        <v>1.8</v>
      </c>
      <c r="D12" s="99">
        <v>1.7</v>
      </c>
      <c r="E12" s="99">
        <v>1.6</v>
      </c>
      <c r="F12" s="99">
        <v>1.7</v>
      </c>
      <c r="G12" s="99">
        <v>1.3994518948546224</v>
      </c>
      <c r="H12" s="99">
        <v>1.2</v>
      </c>
      <c r="I12" s="99">
        <v>1.1000000000000001</v>
      </c>
      <c r="J12" s="99">
        <v>1.0632165503106386</v>
      </c>
      <c r="K12" s="99">
        <v>1.0004589261128958</v>
      </c>
    </row>
    <row r="13" spans="1:11" s="4" customFormat="1" ht="12.6" customHeight="1">
      <c r="A13" s="39" t="s">
        <v>104</v>
      </c>
      <c r="B13" s="31">
        <v>2.2999999999999998</v>
      </c>
      <c r="C13" s="34">
        <v>2.8</v>
      </c>
      <c r="D13" s="34">
        <v>2.4</v>
      </c>
      <c r="E13" s="34">
        <v>2.2000000000000002</v>
      </c>
      <c r="F13" s="34">
        <v>2</v>
      </c>
      <c r="G13" s="34">
        <v>1.7586520661416336</v>
      </c>
      <c r="H13" s="34">
        <v>1.5</v>
      </c>
      <c r="I13" s="34">
        <v>1.5</v>
      </c>
      <c r="J13" s="34">
        <v>1.3257005122024708</v>
      </c>
      <c r="K13" s="34">
        <v>1.0324185199109286</v>
      </c>
    </row>
    <row r="14" spans="1:11" ht="47.25" customHeight="1">
      <c r="A14" s="325" t="s">
        <v>240</v>
      </c>
      <c r="B14" s="325"/>
      <c r="C14" s="325"/>
      <c r="D14" s="326"/>
      <c r="E14" s="326"/>
      <c r="F14" s="326"/>
      <c r="G14" s="326"/>
      <c r="H14" s="326"/>
      <c r="I14" s="326"/>
      <c r="J14" s="327"/>
      <c r="K14" s="327"/>
    </row>
    <row r="15" spans="1:11">
      <c r="A15" s="253" t="s">
        <v>28</v>
      </c>
      <c r="B15" s="253"/>
      <c r="C15" s="253"/>
      <c r="D15" s="313"/>
      <c r="E15" s="313"/>
      <c r="F15" s="313"/>
      <c r="G15" s="313"/>
      <c r="H15" s="314"/>
      <c r="I15" s="314"/>
      <c r="J15" s="315"/>
      <c r="K15" s="315"/>
    </row>
  </sheetData>
  <mergeCells count="5">
    <mergeCell ref="A3:A4"/>
    <mergeCell ref="B4:K4"/>
    <mergeCell ref="A2:K2"/>
    <mergeCell ref="A14:K14"/>
    <mergeCell ref="A15:K15"/>
  </mergeCells>
  <hyperlinks>
    <hyperlink ref="A1" location="Inhalt!A1" display="Zurück zum Inhalt"/>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zoomScaleNormal="100" workbookViewId="0">
      <selection sqref="A1:C1"/>
    </sheetView>
  </sheetViews>
  <sheetFormatPr baseColWidth="10" defaultRowHeight="12.75"/>
  <cols>
    <col min="1" max="1" width="11.42578125" style="60"/>
    <col min="2" max="2" width="8.140625" style="60" customWidth="1"/>
    <col min="3" max="3" width="17.7109375" style="60" customWidth="1"/>
    <col min="4" max="4" width="13.140625" style="60" customWidth="1"/>
    <col min="5" max="5" width="11.42578125" style="60"/>
    <col min="6" max="6" width="10.85546875" style="60" customWidth="1"/>
    <col min="7" max="7" width="11.42578125" style="60"/>
    <col min="8" max="8" width="11.42578125" style="60" customWidth="1"/>
    <col min="9" max="10" width="9.7109375" style="60" customWidth="1"/>
    <col min="11" max="11" width="11.42578125" style="60" customWidth="1"/>
    <col min="12" max="13" width="9.7109375" style="60" customWidth="1"/>
    <col min="14" max="14" width="11.85546875" style="60" customWidth="1"/>
    <col min="15" max="16" width="9.7109375" style="60" customWidth="1"/>
    <col min="17" max="17" width="11.85546875" style="60" customWidth="1"/>
    <col min="18" max="19" width="9.7109375" style="60" customWidth="1"/>
    <col min="20" max="20" width="11.85546875" style="60" customWidth="1"/>
    <col min="21" max="22" width="9.7109375" style="60" customWidth="1"/>
    <col min="23" max="23" width="11.85546875" style="60" customWidth="1"/>
    <col min="24" max="25" width="9.7109375" style="60" customWidth="1"/>
    <col min="26" max="27" width="11.85546875" style="60" customWidth="1"/>
    <col min="28" max="28" width="10.85546875" style="60" customWidth="1"/>
    <col min="29" max="16384" width="11.42578125" style="60"/>
  </cols>
  <sheetData>
    <row r="1" spans="1:28" ht="25.5" customHeight="1">
      <c r="A1" s="372" t="s">
        <v>30</v>
      </c>
      <c r="B1" s="372"/>
      <c r="C1" s="372"/>
    </row>
    <row r="2" spans="1:28" s="1" customFormat="1" ht="15" customHeight="1">
      <c r="A2" s="321" t="s">
        <v>290</v>
      </c>
      <c r="B2" s="321"/>
      <c r="C2" s="321"/>
      <c r="D2" s="321"/>
      <c r="E2" s="321"/>
      <c r="F2" s="321"/>
      <c r="G2" s="321"/>
      <c r="H2" s="321"/>
      <c r="I2" s="332"/>
      <c r="J2" s="332"/>
      <c r="K2" s="373"/>
      <c r="L2" s="373"/>
      <c r="M2" s="373"/>
      <c r="N2" s="373"/>
      <c r="O2" s="373"/>
      <c r="P2" s="373"/>
    </row>
    <row r="3" spans="1:28" s="1" customFormat="1" ht="24" customHeight="1">
      <c r="A3" s="374" t="s">
        <v>0</v>
      </c>
      <c r="B3" s="377" t="s">
        <v>172</v>
      </c>
      <c r="C3" s="377" t="s">
        <v>173</v>
      </c>
      <c r="D3" s="374" t="s">
        <v>174</v>
      </c>
      <c r="E3" s="377" t="s">
        <v>175</v>
      </c>
      <c r="F3" s="380" t="s">
        <v>176</v>
      </c>
      <c r="G3" s="381"/>
      <c r="H3" s="380">
        <v>2008</v>
      </c>
      <c r="I3" s="382"/>
      <c r="J3" s="383"/>
      <c r="K3" s="380">
        <v>2009</v>
      </c>
      <c r="L3" s="382"/>
      <c r="M3" s="383"/>
      <c r="N3" s="380">
        <v>2010</v>
      </c>
      <c r="O3" s="382"/>
      <c r="P3" s="382"/>
      <c r="Q3" s="380">
        <v>2011</v>
      </c>
      <c r="R3" s="382"/>
      <c r="S3" s="382"/>
      <c r="T3" s="380">
        <v>2012</v>
      </c>
      <c r="U3" s="382"/>
      <c r="V3" s="382"/>
      <c r="W3" s="380">
        <v>2013</v>
      </c>
      <c r="X3" s="382"/>
      <c r="Y3" s="382"/>
      <c r="Z3" s="380">
        <v>2014</v>
      </c>
      <c r="AA3" s="382"/>
      <c r="AB3" s="382"/>
    </row>
    <row r="4" spans="1:28" s="1" customFormat="1">
      <c r="A4" s="375"/>
      <c r="B4" s="378"/>
      <c r="C4" s="378"/>
      <c r="D4" s="375"/>
      <c r="E4" s="378"/>
      <c r="F4" s="377" t="s">
        <v>178</v>
      </c>
      <c r="G4" s="374" t="s">
        <v>117</v>
      </c>
      <c r="H4" s="380" t="s">
        <v>177</v>
      </c>
      <c r="I4" s="388"/>
      <c r="J4" s="385"/>
      <c r="K4" s="380" t="s">
        <v>177</v>
      </c>
      <c r="L4" s="388"/>
      <c r="M4" s="385"/>
      <c r="N4" s="380" t="s">
        <v>177</v>
      </c>
      <c r="O4" s="388"/>
      <c r="P4" s="385"/>
      <c r="Q4" s="380" t="s">
        <v>177</v>
      </c>
      <c r="R4" s="388"/>
      <c r="S4" s="385"/>
      <c r="T4" s="380" t="s">
        <v>177</v>
      </c>
      <c r="U4" s="388"/>
      <c r="V4" s="388"/>
      <c r="W4" s="380" t="s">
        <v>177</v>
      </c>
      <c r="X4" s="388"/>
      <c r="Y4" s="388"/>
      <c r="Z4" s="380" t="s">
        <v>177</v>
      </c>
      <c r="AA4" s="388"/>
      <c r="AB4" s="388"/>
    </row>
    <row r="5" spans="1:28" s="1" customFormat="1" ht="47.25" customHeight="1">
      <c r="A5" s="375"/>
      <c r="B5" s="378"/>
      <c r="C5" s="378"/>
      <c r="D5" s="375"/>
      <c r="E5" s="378"/>
      <c r="F5" s="389"/>
      <c r="G5" s="391"/>
      <c r="H5" s="41" t="s">
        <v>179</v>
      </c>
      <c r="I5" s="386" t="s">
        <v>180</v>
      </c>
      <c r="J5" s="387"/>
      <c r="K5" s="41" t="s">
        <v>179</v>
      </c>
      <c r="L5" s="386" t="s">
        <v>180</v>
      </c>
      <c r="M5" s="387"/>
      <c r="N5" s="41" t="s">
        <v>179</v>
      </c>
      <c r="O5" s="386" t="s">
        <v>179</v>
      </c>
      <c r="P5" s="387"/>
      <c r="Q5" s="61" t="s">
        <v>179</v>
      </c>
      <c r="R5" s="380" t="s">
        <v>180</v>
      </c>
      <c r="S5" s="381"/>
      <c r="T5" s="61" t="s">
        <v>179</v>
      </c>
      <c r="U5" s="380" t="s">
        <v>180</v>
      </c>
      <c r="V5" s="393"/>
      <c r="W5" s="143" t="s">
        <v>179</v>
      </c>
      <c r="X5" s="380" t="s">
        <v>180</v>
      </c>
      <c r="Y5" s="393"/>
      <c r="Z5" s="143" t="s">
        <v>179</v>
      </c>
      <c r="AA5" s="380" t="s">
        <v>180</v>
      </c>
      <c r="AB5" s="393"/>
    </row>
    <row r="6" spans="1:28" s="63" customFormat="1" ht="37.5">
      <c r="A6" s="376"/>
      <c r="B6" s="379"/>
      <c r="C6" s="379"/>
      <c r="D6" s="376"/>
      <c r="E6" s="379"/>
      <c r="F6" s="390"/>
      <c r="G6" s="392"/>
      <c r="H6" s="384" t="s">
        <v>111</v>
      </c>
      <c r="I6" s="385"/>
      <c r="J6" s="62" t="s">
        <v>181</v>
      </c>
      <c r="K6" s="384" t="s">
        <v>111</v>
      </c>
      <c r="L6" s="385"/>
      <c r="M6" s="62" t="s">
        <v>181</v>
      </c>
      <c r="N6" s="384" t="s">
        <v>111</v>
      </c>
      <c r="O6" s="385"/>
      <c r="P6" s="62" t="s">
        <v>181</v>
      </c>
      <c r="Q6" s="384" t="s">
        <v>111</v>
      </c>
      <c r="R6" s="385"/>
      <c r="S6" s="62" t="s">
        <v>181</v>
      </c>
      <c r="T6" s="384" t="s">
        <v>111</v>
      </c>
      <c r="U6" s="385"/>
      <c r="V6" s="62" t="s">
        <v>181</v>
      </c>
      <c r="W6" s="384" t="s">
        <v>111</v>
      </c>
      <c r="X6" s="385"/>
      <c r="Y6" s="62" t="s">
        <v>181</v>
      </c>
      <c r="Z6" s="384" t="s">
        <v>111</v>
      </c>
      <c r="AA6" s="385"/>
      <c r="AB6" s="62" t="s">
        <v>181</v>
      </c>
    </row>
    <row r="7" spans="1:28" s="1" customFormat="1" ht="27" customHeight="1">
      <c r="A7" s="334" t="s">
        <v>122</v>
      </c>
      <c r="B7" s="395"/>
      <c r="C7" s="395"/>
      <c r="D7" s="395"/>
      <c r="E7" s="395"/>
      <c r="F7" s="395"/>
      <c r="G7" s="395"/>
      <c r="H7" s="395"/>
      <c r="I7" s="335"/>
      <c r="J7" s="335"/>
      <c r="K7" s="396"/>
      <c r="L7" s="396"/>
      <c r="M7" s="396"/>
      <c r="N7" s="396"/>
      <c r="O7" s="396"/>
      <c r="P7" s="396"/>
      <c r="Q7" s="397"/>
      <c r="R7" s="397"/>
      <c r="S7" s="397"/>
      <c r="T7" s="397"/>
      <c r="U7" s="397"/>
      <c r="V7" s="397"/>
      <c r="W7" s="327"/>
      <c r="X7" s="327"/>
      <c r="Y7" s="327"/>
      <c r="Z7" s="327"/>
      <c r="AA7" s="327"/>
      <c r="AB7" s="327"/>
    </row>
    <row r="8" spans="1:28" s="1" customFormat="1" ht="22.5">
      <c r="A8" s="368" t="s">
        <v>1</v>
      </c>
      <c r="B8" s="340" t="s">
        <v>182</v>
      </c>
      <c r="C8" s="156" t="s">
        <v>123</v>
      </c>
      <c r="D8" s="156" t="s">
        <v>183</v>
      </c>
      <c r="E8" s="156" t="s">
        <v>184</v>
      </c>
      <c r="F8" s="340" t="s">
        <v>185</v>
      </c>
      <c r="G8" s="351" t="s">
        <v>186</v>
      </c>
      <c r="H8" s="370">
        <v>86400</v>
      </c>
      <c r="I8" s="370">
        <v>11537</v>
      </c>
      <c r="J8" s="366">
        <v>13.4</v>
      </c>
      <c r="K8" s="370">
        <v>86133</v>
      </c>
      <c r="L8" s="370">
        <v>21679</v>
      </c>
      <c r="M8" s="366">
        <v>25.16921505114184</v>
      </c>
      <c r="N8" s="342">
        <v>89094</v>
      </c>
      <c r="O8" s="342">
        <v>22072</v>
      </c>
      <c r="P8" s="366">
        <v>24.773834377174669</v>
      </c>
      <c r="Q8" s="370">
        <v>77732</v>
      </c>
      <c r="R8" s="370">
        <v>20594</v>
      </c>
      <c r="S8" s="394">
        <v>26.493593372099006</v>
      </c>
      <c r="T8" s="370">
        <v>83801</v>
      </c>
      <c r="U8" s="370">
        <v>23675</v>
      </c>
      <c r="V8" s="366">
        <v>28.251452846624741</v>
      </c>
      <c r="W8" s="370">
        <v>72482</v>
      </c>
      <c r="X8" s="370">
        <v>19915</v>
      </c>
      <c r="Y8" s="366">
        <v>27.5</v>
      </c>
      <c r="Z8" s="342" t="s">
        <v>263</v>
      </c>
      <c r="AA8" s="342" t="s">
        <v>263</v>
      </c>
      <c r="AB8" s="348" t="s">
        <v>263</v>
      </c>
    </row>
    <row r="9" spans="1:28" s="1" customFormat="1" ht="32.1" customHeight="1">
      <c r="A9" s="369"/>
      <c r="B9" s="340"/>
      <c r="C9" s="64" t="s">
        <v>187</v>
      </c>
      <c r="D9" s="64" t="s">
        <v>188</v>
      </c>
      <c r="E9" s="64" t="s">
        <v>189</v>
      </c>
      <c r="F9" s="340"/>
      <c r="G9" s="351"/>
      <c r="H9" s="371"/>
      <c r="I9" s="371"/>
      <c r="J9" s="367"/>
      <c r="K9" s="371"/>
      <c r="L9" s="371"/>
      <c r="M9" s="367"/>
      <c r="N9" s="342"/>
      <c r="O9" s="342"/>
      <c r="P9" s="367"/>
      <c r="Q9" s="371"/>
      <c r="R9" s="371"/>
      <c r="S9" s="394"/>
      <c r="T9" s="371"/>
      <c r="U9" s="371"/>
      <c r="V9" s="367"/>
      <c r="W9" s="371"/>
      <c r="X9" s="371"/>
      <c r="Y9" s="367"/>
      <c r="Z9" s="342"/>
      <c r="AA9" s="342"/>
      <c r="AB9" s="348"/>
    </row>
    <row r="10" spans="1:28" s="1" customFormat="1" ht="22.5">
      <c r="A10" s="352" t="s">
        <v>3</v>
      </c>
      <c r="B10" s="353" t="s">
        <v>182</v>
      </c>
      <c r="C10" s="155" t="s">
        <v>130</v>
      </c>
      <c r="D10" s="155" t="s">
        <v>190</v>
      </c>
      <c r="E10" s="155" t="s">
        <v>191</v>
      </c>
      <c r="F10" s="353" t="s">
        <v>192</v>
      </c>
      <c r="G10" s="364" t="s">
        <v>244</v>
      </c>
      <c r="H10" s="214">
        <v>26640</v>
      </c>
      <c r="I10" s="358">
        <v>4396</v>
      </c>
      <c r="J10" s="216">
        <v>16.5</v>
      </c>
      <c r="K10" s="214">
        <v>26451</v>
      </c>
      <c r="L10" s="358">
        <v>4511</v>
      </c>
      <c r="M10" s="216">
        <v>17.054175645533252</v>
      </c>
      <c r="N10" s="214">
        <v>27093</v>
      </c>
      <c r="O10" s="358">
        <v>4606</v>
      </c>
      <c r="P10" s="216">
        <v>17.000701288155611</v>
      </c>
      <c r="Q10" s="358">
        <v>27738</v>
      </c>
      <c r="R10" s="358">
        <v>4942</v>
      </c>
      <c r="S10" s="356">
        <v>17.816713533780373</v>
      </c>
      <c r="T10" s="358">
        <v>29468</v>
      </c>
      <c r="U10" s="358">
        <v>5082</v>
      </c>
      <c r="V10" s="354">
        <v>17.245825980724856</v>
      </c>
      <c r="W10" s="223">
        <v>29537</v>
      </c>
      <c r="X10" s="223">
        <v>4684</v>
      </c>
      <c r="Y10" s="224">
        <f>X10/W10*100</f>
        <v>15.858076311067476</v>
      </c>
      <c r="Z10" s="223">
        <v>29849</v>
      </c>
      <c r="AA10" s="223">
        <v>4941</v>
      </c>
      <c r="AB10" s="225">
        <f>AA10/Z10*100</f>
        <v>16.553318369124597</v>
      </c>
    </row>
    <row r="11" spans="1:28" s="1" customFormat="1" ht="22.5">
      <c r="A11" s="352"/>
      <c r="B11" s="353"/>
      <c r="C11" s="65" t="s">
        <v>132</v>
      </c>
      <c r="D11" s="65" t="s">
        <v>183</v>
      </c>
      <c r="E11" s="65" t="s">
        <v>193</v>
      </c>
      <c r="F11" s="363"/>
      <c r="G11" s="365"/>
      <c r="H11" s="226">
        <v>1812</v>
      </c>
      <c r="I11" s="360"/>
      <c r="J11" s="227" t="s">
        <v>194</v>
      </c>
      <c r="K11" s="227" t="s">
        <v>194</v>
      </c>
      <c r="L11" s="360"/>
      <c r="M11" s="227" t="s">
        <v>194</v>
      </c>
      <c r="N11" s="227" t="s">
        <v>194</v>
      </c>
      <c r="O11" s="360"/>
      <c r="P11" s="227" t="s">
        <v>194</v>
      </c>
      <c r="Q11" s="360"/>
      <c r="R11" s="360"/>
      <c r="S11" s="357"/>
      <c r="T11" s="359"/>
      <c r="U11" s="360"/>
      <c r="V11" s="355"/>
      <c r="W11" s="226">
        <v>712</v>
      </c>
      <c r="X11" s="226">
        <v>394</v>
      </c>
      <c r="Y11" s="216">
        <f>X11/W11*100</f>
        <v>55.337078651685388</v>
      </c>
      <c r="Z11" s="226">
        <v>531</v>
      </c>
      <c r="AA11" s="226">
        <v>304</v>
      </c>
      <c r="AB11" s="216">
        <f>AA11/Z11*100</f>
        <v>57.250470809792844</v>
      </c>
    </row>
    <row r="12" spans="1:28" s="1" customFormat="1" ht="33.75">
      <c r="A12" s="339" t="s">
        <v>4</v>
      </c>
      <c r="B12" s="340" t="s">
        <v>182</v>
      </c>
      <c r="C12" s="64" t="s">
        <v>259</v>
      </c>
      <c r="D12" s="64" t="s">
        <v>190</v>
      </c>
      <c r="E12" s="156" t="s">
        <v>191</v>
      </c>
      <c r="F12" s="156" t="s">
        <v>195</v>
      </c>
      <c r="G12" s="351">
        <v>12</v>
      </c>
      <c r="H12" s="348">
        <v>20452</v>
      </c>
      <c r="I12" s="348">
        <v>4039</v>
      </c>
      <c r="J12" s="361">
        <v>19.7</v>
      </c>
      <c r="K12" s="348">
        <v>20452</v>
      </c>
      <c r="L12" s="348">
        <v>4039</v>
      </c>
      <c r="M12" s="361">
        <v>19.748679835712892</v>
      </c>
      <c r="N12" s="348">
        <v>20719</v>
      </c>
      <c r="O12" s="348">
        <v>3821</v>
      </c>
      <c r="P12" s="361">
        <v>18.442009749505285</v>
      </c>
      <c r="Q12" s="342">
        <v>20808</v>
      </c>
      <c r="R12" s="342">
        <v>3537</v>
      </c>
      <c r="S12" s="361">
        <v>16.998269896193772</v>
      </c>
      <c r="T12" s="342">
        <v>21184</v>
      </c>
      <c r="U12" s="342">
        <v>3407</v>
      </c>
      <c r="V12" s="361">
        <v>16.082892749244714</v>
      </c>
      <c r="W12" s="342">
        <v>21184</v>
      </c>
      <c r="X12" s="342">
        <v>3407</v>
      </c>
      <c r="Y12" s="361">
        <f>X12/W12*100</f>
        <v>16.082892749244714</v>
      </c>
      <c r="Z12" s="361">
        <v>22726</v>
      </c>
      <c r="AA12" s="342">
        <v>3383</v>
      </c>
      <c r="AB12" s="361">
        <f>AA12/Z12*100</f>
        <v>14.886033617882601</v>
      </c>
    </row>
    <row r="13" spans="1:28" s="1" customFormat="1" ht="67.5">
      <c r="A13" s="339"/>
      <c r="B13" s="340"/>
      <c r="C13" s="64" t="s">
        <v>135</v>
      </c>
      <c r="D13" s="64" t="s">
        <v>188</v>
      </c>
      <c r="E13" s="64" t="s">
        <v>196</v>
      </c>
      <c r="F13" s="156" t="s">
        <v>249</v>
      </c>
      <c r="G13" s="351"/>
      <c r="H13" s="348"/>
      <c r="I13" s="348"/>
      <c r="J13" s="361"/>
      <c r="K13" s="348"/>
      <c r="L13" s="348"/>
      <c r="M13" s="361"/>
      <c r="N13" s="348"/>
      <c r="O13" s="348"/>
      <c r="P13" s="361"/>
      <c r="Q13" s="342"/>
      <c r="R13" s="342"/>
      <c r="S13" s="361"/>
      <c r="T13" s="342"/>
      <c r="U13" s="342"/>
      <c r="V13" s="361"/>
      <c r="W13" s="342"/>
      <c r="X13" s="342"/>
      <c r="Y13" s="361"/>
      <c r="Z13" s="361"/>
      <c r="AA13" s="342"/>
      <c r="AB13" s="361"/>
    </row>
    <row r="14" spans="1:28" s="1" customFormat="1">
      <c r="A14" s="352" t="s">
        <v>5</v>
      </c>
      <c r="B14" s="353" t="s">
        <v>182</v>
      </c>
      <c r="C14" s="353" t="s">
        <v>136</v>
      </c>
      <c r="D14" s="353" t="s">
        <v>188</v>
      </c>
      <c r="E14" s="353" t="s">
        <v>184</v>
      </c>
      <c r="F14" s="353" t="s">
        <v>197</v>
      </c>
      <c r="G14" s="214" t="s">
        <v>198</v>
      </c>
      <c r="H14" s="214">
        <v>4585</v>
      </c>
      <c r="I14" s="214">
        <v>2416</v>
      </c>
      <c r="J14" s="228">
        <v>52.6</v>
      </c>
      <c r="K14" s="214">
        <v>3738</v>
      </c>
      <c r="L14" s="214">
        <v>1854</v>
      </c>
      <c r="M14" s="215">
        <v>49.59871589085072</v>
      </c>
      <c r="N14" s="214">
        <v>4428</v>
      </c>
      <c r="O14" s="214">
        <v>1844</v>
      </c>
      <c r="P14" s="225">
        <v>41.644083107497742</v>
      </c>
      <c r="Q14" s="214">
        <v>4368</v>
      </c>
      <c r="R14" s="214">
        <v>1183</v>
      </c>
      <c r="S14" s="225">
        <v>27.083333333333332</v>
      </c>
      <c r="T14" s="214">
        <v>4668</v>
      </c>
      <c r="U14" s="214">
        <v>1435</v>
      </c>
      <c r="V14" s="225">
        <v>30.741216795201371</v>
      </c>
      <c r="W14" s="214">
        <v>3925</v>
      </c>
      <c r="X14" s="214">
        <v>1181</v>
      </c>
      <c r="Y14" s="224">
        <f>X14/W14*100</f>
        <v>30.089171974522294</v>
      </c>
      <c r="Z14" s="214">
        <v>4168</v>
      </c>
      <c r="AA14" s="214">
        <v>1292</v>
      </c>
      <c r="AB14" s="225">
        <f>AA14/Z14*100</f>
        <v>30.998080614203456</v>
      </c>
    </row>
    <row r="15" spans="1:28" s="1" customFormat="1">
      <c r="A15" s="352"/>
      <c r="B15" s="353"/>
      <c r="C15" s="353"/>
      <c r="D15" s="362"/>
      <c r="E15" s="353"/>
      <c r="F15" s="353"/>
      <c r="G15" s="226" t="s">
        <v>199</v>
      </c>
      <c r="H15" s="226">
        <v>1176</v>
      </c>
      <c r="I15" s="226">
        <v>525</v>
      </c>
      <c r="J15" s="229">
        <v>44.6</v>
      </c>
      <c r="K15" s="226">
        <v>1271</v>
      </c>
      <c r="L15" s="226">
        <v>550</v>
      </c>
      <c r="M15" s="229">
        <v>43.273013375295044</v>
      </c>
      <c r="N15" s="226">
        <v>1218</v>
      </c>
      <c r="O15" s="226">
        <v>560</v>
      </c>
      <c r="P15" s="229">
        <v>46</v>
      </c>
      <c r="Q15" s="226">
        <v>1270</v>
      </c>
      <c r="R15" s="226">
        <v>535</v>
      </c>
      <c r="S15" s="229">
        <v>42.125984251968504</v>
      </c>
      <c r="T15" s="226">
        <v>1226</v>
      </c>
      <c r="U15" s="226">
        <v>569</v>
      </c>
      <c r="V15" s="229">
        <v>46.411092985318106</v>
      </c>
      <c r="W15" s="226">
        <v>1020</v>
      </c>
      <c r="X15" s="226">
        <v>510</v>
      </c>
      <c r="Y15" s="216">
        <f>X15/W15*100</f>
        <v>50</v>
      </c>
      <c r="Z15" s="226">
        <v>1060</v>
      </c>
      <c r="AA15" s="226">
        <v>532</v>
      </c>
      <c r="AB15" s="216">
        <f>AA15/Z15*100</f>
        <v>50.188679245283019</v>
      </c>
    </row>
    <row r="16" spans="1:28" s="1" customFormat="1" ht="22.5">
      <c r="A16" s="339" t="s">
        <v>141</v>
      </c>
      <c r="B16" s="340" t="s">
        <v>182</v>
      </c>
      <c r="C16" s="156" t="s">
        <v>142</v>
      </c>
      <c r="D16" s="340" t="s">
        <v>183</v>
      </c>
      <c r="E16" s="340" t="s">
        <v>184</v>
      </c>
      <c r="F16" s="340" t="s">
        <v>200</v>
      </c>
      <c r="G16" s="351">
        <v>18</v>
      </c>
      <c r="H16" s="342">
        <v>13572</v>
      </c>
      <c r="I16" s="342">
        <v>3637</v>
      </c>
      <c r="J16" s="346">
        <v>26.8</v>
      </c>
      <c r="K16" s="342">
        <v>12696</v>
      </c>
      <c r="L16" s="342">
        <v>3225</v>
      </c>
      <c r="M16" s="346">
        <v>25.4</v>
      </c>
      <c r="N16" s="342">
        <v>14119</v>
      </c>
      <c r="O16" s="342">
        <v>3625</v>
      </c>
      <c r="P16" s="346">
        <v>25.7</v>
      </c>
      <c r="Q16" s="342">
        <v>14275</v>
      </c>
      <c r="R16" s="342">
        <v>3897</v>
      </c>
      <c r="S16" s="346" t="s">
        <v>260</v>
      </c>
      <c r="T16" s="342">
        <v>14565</v>
      </c>
      <c r="U16" s="342">
        <v>4224</v>
      </c>
      <c r="V16" s="344" t="s">
        <v>261</v>
      </c>
      <c r="W16" s="342" t="s">
        <v>263</v>
      </c>
      <c r="X16" s="342" t="s">
        <v>263</v>
      </c>
      <c r="Y16" s="342" t="s">
        <v>263</v>
      </c>
      <c r="Z16" s="342" t="s">
        <v>263</v>
      </c>
      <c r="AA16" s="342" t="s">
        <v>263</v>
      </c>
      <c r="AB16" s="348" t="s">
        <v>263</v>
      </c>
    </row>
    <row r="17" spans="1:28" s="1" customFormat="1">
      <c r="A17" s="349" t="s">
        <v>141</v>
      </c>
      <c r="B17" s="350"/>
      <c r="C17" s="64" t="s">
        <v>144</v>
      </c>
      <c r="D17" s="350" t="s">
        <v>183</v>
      </c>
      <c r="E17" s="350" t="s">
        <v>201</v>
      </c>
      <c r="F17" s="350" t="s">
        <v>200</v>
      </c>
      <c r="G17" s="343">
        <v>18</v>
      </c>
      <c r="H17" s="347">
        <v>13572</v>
      </c>
      <c r="I17" s="343"/>
      <c r="J17" s="343"/>
      <c r="K17" s="343"/>
      <c r="L17" s="343"/>
      <c r="M17" s="343"/>
      <c r="N17" s="343"/>
      <c r="O17" s="343"/>
      <c r="P17" s="343"/>
      <c r="Q17" s="343"/>
      <c r="R17" s="343"/>
      <c r="S17" s="343"/>
      <c r="T17" s="343"/>
      <c r="U17" s="343"/>
      <c r="V17" s="345"/>
      <c r="W17" s="343"/>
      <c r="X17" s="343"/>
      <c r="Y17" s="343"/>
      <c r="Z17" s="343"/>
      <c r="AA17" s="343"/>
      <c r="AB17" s="345"/>
    </row>
    <row r="18" spans="1:28" s="1" customFormat="1" ht="22.5">
      <c r="A18" s="154" t="s">
        <v>7</v>
      </c>
      <c r="B18" s="155" t="s">
        <v>182</v>
      </c>
      <c r="C18" s="155" t="s">
        <v>145</v>
      </c>
      <c r="D18" s="155" t="s">
        <v>183</v>
      </c>
      <c r="E18" s="155" t="s">
        <v>184</v>
      </c>
      <c r="F18" s="66" t="s">
        <v>202</v>
      </c>
      <c r="G18" s="213">
        <v>15</v>
      </c>
      <c r="H18" s="214">
        <v>76208</v>
      </c>
      <c r="I18" s="214">
        <v>9884</v>
      </c>
      <c r="J18" s="216">
        <v>13</v>
      </c>
      <c r="K18" s="214">
        <v>77500</v>
      </c>
      <c r="L18" s="214">
        <v>12150</v>
      </c>
      <c r="M18" s="216">
        <v>15.67741935483871</v>
      </c>
      <c r="N18" s="214">
        <v>75500</v>
      </c>
      <c r="O18" s="214">
        <v>12800</v>
      </c>
      <c r="P18" s="216">
        <v>16.953642384105962</v>
      </c>
      <c r="Q18" s="214">
        <v>80300</v>
      </c>
      <c r="R18" s="214">
        <v>12849</v>
      </c>
      <c r="S18" s="216">
        <v>16.001245330012452</v>
      </c>
      <c r="T18" s="214">
        <v>77000</v>
      </c>
      <c r="U18" s="214">
        <v>12381</v>
      </c>
      <c r="V18" s="216">
        <v>16.07922077922078</v>
      </c>
      <c r="W18" s="214">
        <v>67500</v>
      </c>
      <c r="X18" s="214">
        <v>12837</v>
      </c>
      <c r="Y18" s="216">
        <v>19</v>
      </c>
      <c r="Z18" s="214">
        <v>67500</v>
      </c>
      <c r="AA18" s="214">
        <v>12864</v>
      </c>
      <c r="AB18" s="216">
        <v>19.100000000000001</v>
      </c>
    </row>
    <row r="19" spans="1:28" s="1" customFormat="1" ht="22.5">
      <c r="A19" s="157" t="s">
        <v>8</v>
      </c>
      <c r="B19" s="156" t="s">
        <v>182</v>
      </c>
      <c r="C19" s="156" t="s">
        <v>147</v>
      </c>
      <c r="D19" s="156" t="s">
        <v>183</v>
      </c>
      <c r="E19" s="156" t="s">
        <v>184</v>
      </c>
      <c r="F19" s="67" t="s">
        <v>250</v>
      </c>
      <c r="G19" s="201">
        <v>24</v>
      </c>
      <c r="H19" s="202">
        <v>160538</v>
      </c>
      <c r="I19" s="202">
        <v>37340</v>
      </c>
      <c r="J19" s="218">
        <v>23.3</v>
      </c>
      <c r="K19" s="202">
        <v>170223</v>
      </c>
      <c r="L19" s="202">
        <v>40771</v>
      </c>
      <c r="M19" s="218">
        <v>23.951522414714816</v>
      </c>
      <c r="N19" s="202">
        <v>164195</v>
      </c>
      <c r="O19" s="202">
        <v>40525</v>
      </c>
      <c r="P19" s="218">
        <v>24.681019519473796</v>
      </c>
      <c r="Q19" s="202">
        <v>138548</v>
      </c>
      <c r="R19" s="202">
        <v>34386</v>
      </c>
      <c r="S19" s="218">
        <v>24.81883534948177</v>
      </c>
      <c r="T19" s="202">
        <v>155089</v>
      </c>
      <c r="U19" s="202">
        <v>38319</v>
      </c>
      <c r="V19" s="218">
        <v>24.707748454113446</v>
      </c>
      <c r="W19" s="202">
        <v>143146</v>
      </c>
      <c r="X19" s="202">
        <v>34259</v>
      </c>
      <c r="Y19" s="218">
        <f>X19/W19*100</f>
        <v>23.932907660710047</v>
      </c>
      <c r="Z19" s="202">
        <v>142995</v>
      </c>
      <c r="AA19" s="202">
        <v>36514</v>
      </c>
      <c r="AB19" s="218">
        <f>AA19/Z19*100</f>
        <v>25.535158571978041</v>
      </c>
    </row>
    <row r="20" spans="1:28" s="1" customFormat="1" ht="33.75">
      <c r="A20" s="154" t="s">
        <v>10</v>
      </c>
      <c r="B20" s="155" t="s">
        <v>182</v>
      </c>
      <c r="C20" s="155" t="s">
        <v>203</v>
      </c>
      <c r="D20" s="155" t="s">
        <v>190</v>
      </c>
      <c r="E20" s="155" t="s">
        <v>184</v>
      </c>
      <c r="F20" s="66" t="s">
        <v>202</v>
      </c>
      <c r="G20" s="213">
        <v>10</v>
      </c>
      <c r="H20" s="214">
        <v>7600</v>
      </c>
      <c r="I20" s="214">
        <v>950</v>
      </c>
      <c r="J20" s="216">
        <v>12.6</v>
      </c>
      <c r="K20" s="214">
        <v>8207</v>
      </c>
      <c r="L20" s="214">
        <v>886</v>
      </c>
      <c r="M20" s="216">
        <v>10.795662239551602</v>
      </c>
      <c r="N20" s="214">
        <v>7927</v>
      </c>
      <c r="O20" s="214">
        <v>1041</v>
      </c>
      <c r="P20" s="216">
        <v>13.132332534376182</v>
      </c>
      <c r="Q20" s="214">
        <v>7316</v>
      </c>
      <c r="R20" s="214">
        <v>1246</v>
      </c>
      <c r="S20" s="216">
        <v>17.031164570803718</v>
      </c>
      <c r="T20" s="214">
        <v>7559</v>
      </c>
      <c r="U20" s="214">
        <v>1348</v>
      </c>
      <c r="V20" s="216">
        <v>17.833046699298848</v>
      </c>
      <c r="W20" s="214">
        <v>7640</v>
      </c>
      <c r="X20" s="214">
        <v>1470</v>
      </c>
      <c r="Y20" s="216">
        <v>19.2</v>
      </c>
      <c r="Z20" s="214">
        <v>7448</v>
      </c>
      <c r="AA20" s="214">
        <v>1461</v>
      </c>
      <c r="AB20" s="216">
        <v>19.600000000000001</v>
      </c>
    </row>
    <row r="21" spans="1:28" s="1" customFormat="1" ht="48" customHeight="1">
      <c r="A21" s="339" t="s">
        <v>11</v>
      </c>
      <c r="B21" s="340" t="s">
        <v>182</v>
      </c>
      <c r="C21" s="68" t="s">
        <v>151</v>
      </c>
      <c r="D21" s="68" t="s">
        <v>183</v>
      </c>
      <c r="E21" s="68" t="s">
        <v>204</v>
      </c>
      <c r="F21" s="68" t="s">
        <v>205</v>
      </c>
      <c r="G21" s="230">
        <v>24</v>
      </c>
      <c r="H21" s="207" t="s">
        <v>263</v>
      </c>
      <c r="I21" s="207" t="s">
        <v>263</v>
      </c>
      <c r="J21" s="207" t="s">
        <v>263</v>
      </c>
      <c r="K21" s="207" t="s">
        <v>263</v>
      </c>
      <c r="L21" s="207" t="s">
        <v>263</v>
      </c>
      <c r="M21" s="207" t="s">
        <v>263</v>
      </c>
      <c r="N21" s="207" t="s">
        <v>263</v>
      </c>
      <c r="O21" s="207" t="s">
        <v>263</v>
      </c>
      <c r="P21" s="207" t="s">
        <v>263</v>
      </c>
      <c r="Q21" s="207">
        <v>22021</v>
      </c>
      <c r="R21" s="207" t="s">
        <v>266</v>
      </c>
      <c r="S21" s="207" t="s">
        <v>263</v>
      </c>
      <c r="T21" s="207">
        <v>20411</v>
      </c>
      <c r="U21" s="207" t="s">
        <v>264</v>
      </c>
      <c r="V21" s="207" t="s">
        <v>263</v>
      </c>
      <c r="W21" s="207">
        <v>19747</v>
      </c>
      <c r="X21" s="207" t="s">
        <v>268</v>
      </c>
      <c r="Y21" s="207" t="s">
        <v>263</v>
      </c>
      <c r="Z21" s="69" t="s">
        <v>256</v>
      </c>
      <c r="AA21" s="69" t="s">
        <v>256</v>
      </c>
      <c r="AB21" s="207" t="s">
        <v>263</v>
      </c>
    </row>
    <row r="22" spans="1:28" s="1" customFormat="1" ht="45">
      <c r="A22" s="339"/>
      <c r="B22" s="340"/>
      <c r="C22" s="156" t="s">
        <v>254</v>
      </c>
      <c r="D22" s="156" t="s">
        <v>183</v>
      </c>
      <c r="E22" s="156" t="s">
        <v>206</v>
      </c>
      <c r="F22" s="156" t="s">
        <v>202</v>
      </c>
      <c r="G22" s="231" t="s">
        <v>255</v>
      </c>
      <c r="H22" s="202" t="s">
        <v>263</v>
      </c>
      <c r="I22" s="202" t="s">
        <v>263</v>
      </c>
      <c r="J22" s="202" t="s">
        <v>263</v>
      </c>
      <c r="K22" s="202" t="s">
        <v>263</v>
      </c>
      <c r="L22" s="202" t="s">
        <v>263</v>
      </c>
      <c r="M22" s="202" t="s">
        <v>263</v>
      </c>
      <c r="N22" s="202" t="s">
        <v>263</v>
      </c>
      <c r="O22" s="202" t="s">
        <v>263</v>
      </c>
      <c r="P22" s="202" t="s">
        <v>263</v>
      </c>
      <c r="Q22" s="202">
        <v>32709</v>
      </c>
      <c r="R22" s="202" t="s">
        <v>267</v>
      </c>
      <c r="S22" s="202" t="s">
        <v>263</v>
      </c>
      <c r="T22" s="202">
        <v>32151</v>
      </c>
      <c r="U22" s="202" t="s">
        <v>265</v>
      </c>
      <c r="V22" s="202" t="s">
        <v>263</v>
      </c>
      <c r="W22" s="202">
        <v>33127</v>
      </c>
      <c r="X22" s="202" t="s">
        <v>269</v>
      </c>
      <c r="Y22" s="202" t="s">
        <v>263</v>
      </c>
      <c r="Z22" s="202">
        <v>34613</v>
      </c>
      <c r="AA22" s="202" t="s">
        <v>270</v>
      </c>
      <c r="AB22" s="202" t="s">
        <v>263</v>
      </c>
    </row>
    <row r="23" spans="1:28" s="1" customFormat="1" ht="24.95" customHeight="1">
      <c r="A23" s="154" t="s">
        <v>12</v>
      </c>
      <c r="B23" s="155" t="s">
        <v>207</v>
      </c>
      <c r="C23" s="155" t="s">
        <v>208</v>
      </c>
      <c r="D23" s="155" t="s">
        <v>183</v>
      </c>
      <c r="E23" s="155" t="s">
        <v>184</v>
      </c>
      <c r="F23" s="66" t="s">
        <v>185</v>
      </c>
      <c r="G23" s="213">
        <v>24</v>
      </c>
      <c r="H23" s="215" t="s">
        <v>271</v>
      </c>
      <c r="I23" s="215" t="s">
        <v>271</v>
      </c>
      <c r="J23" s="215" t="s">
        <v>271</v>
      </c>
      <c r="K23" s="223">
        <v>15744</v>
      </c>
      <c r="L23" s="214">
        <v>1711</v>
      </c>
      <c r="M23" s="216">
        <v>10.9</v>
      </c>
      <c r="N23" s="214">
        <v>16066</v>
      </c>
      <c r="O23" s="214">
        <v>1711</v>
      </c>
      <c r="P23" s="215">
        <v>10.7</v>
      </c>
      <c r="Q23" s="215" t="s">
        <v>271</v>
      </c>
      <c r="R23" s="215" t="s">
        <v>271</v>
      </c>
      <c r="S23" s="222" t="s">
        <v>271</v>
      </c>
      <c r="T23" s="215" t="s">
        <v>271</v>
      </c>
      <c r="U23" s="215" t="s">
        <v>271</v>
      </c>
      <c r="V23" s="222" t="s">
        <v>271</v>
      </c>
      <c r="W23" s="215" t="s">
        <v>271</v>
      </c>
      <c r="X23" s="215" t="s">
        <v>271</v>
      </c>
      <c r="Y23" s="222" t="s">
        <v>271</v>
      </c>
      <c r="Z23" s="215" t="s">
        <v>271</v>
      </c>
      <c r="AA23" s="215" t="s">
        <v>271</v>
      </c>
      <c r="AB23" s="221" t="s">
        <v>271</v>
      </c>
    </row>
    <row r="24" spans="1:28" s="1" customFormat="1" ht="32.25" customHeight="1">
      <c r="A24" s="334" t="s">
        <v>152</v>
      </c>
      <c r="B24" s="334"/>
      <c r="C24" s="334"/>
      <c r="D24" s="334"/>
      <c r="E24" s="334"/>
      <c r="F24" s="334"/>
      <c r="G24" s="334"/>
      <c r="H24" s="334"/>
      <c r="I24" s="335"/>
      <c r="J24" s="335"/>
      <c r="K24" s="336"/>
      <c r="L24" s="336"/>
      <c r="M24" s="336"/>
      <c r="N24" s="336"/>
      <c r="O24" s="336"/>
      <c r="P24" s="336"/>
      <c r="Q24" s="337"/>
      <c r="R24" s="337"/>
      <c r="S24" s="337"/>
      <c r="T24" s="337"/>
      <c r="U24" s="337"/>
      <c r="V24" s="337"/>
      <c r="W24" s="338"/>
      <c r="X24" s="338"/>
      <c r="Y24" s="338"/>
      <c r="Z24" s="338"/>
      <c r="AA24" s="338"/>
      <c r="AB24" s="338"/>
    </row>
    <row r="25" spans="1:28" s="1" customFormat="1" ht="33.75">
      <c r="A25" s="339" t="s">
        <v>2</v>
      </c>
      <c r="B25" s="340" t="s">
        <v>182</v>
      </c>
      <c r="C25" s="156" t="s">
        <v>153</v>
      </c>
      <c r="D25" s="156" t="s">
        <v>210</v>
      </c>
      <c r="E25" s="156" t="s">
        <v>281</v>
      </c>
      <c r="F25" s="67" t="s">
        <v>185</v>
      </c>
      <c r="G25" s="201" t="s">
        <v>154</v>
      </c>
      <c r="H25" s="202">
        <v>19295</v>
      </c>
      <c r="I25" s="203">
        <v>14610</v>
      </c>
      <c r="J25" s="204">
        <v>75.7</v>
      </c>
      <c r="K25" s="203">
        <v>19295</v>
      </c>
      <c r="L25" s="203">
        <v>15616</v>
      </c>
      <c r="M25" s="204">
        <v>80.932884166882616</v>
      </c>
      <c r="N25" s="203">
        <v>20647</v>
      </c>
      <c r="O25" s="203">
        <v>15705</v>
      </c>
      <c r="P25" s="204">
        <v>76.064319271564869</v>
      </c>
      <c r="Q25" s="203">
        <v>26487</v>
      </c>
      <c r="R25" s="203">
        <v>15705</v>
      </c>
      <c r="S25" s="204">
        <v>59.293238192320764</v>
      </c>
      <c r="T25" s="203">
        <v>27954</v>
      </c>
      <c r="U25" s="203">
        <v>15694</v>
      </c>
      <c r="V25" s="205">
        <v>56.14223366960006</v>
      </c>
      <c r="W25" s="203">
        <v>102633</v>
      </c>
      <c r="X25" s="203" t="s">
        <v>279</v>
      </c>
      <c r="Y25" s="206" t="s">
        <v>263</v>
      </c>
      <c r="Z25" s="203">
        <v>101365</v>
      </c>
      <c r="AA25" s="203" t="s">
        <v>280</v>
      </c>
      <c r="AB25" s="207" t="s">
        <v>263</v>
      </c>
    </row>
    <row r="26" spans="1:28" s="1" customFormat="1" ht="45">
      <c r="A26" s="339"/>
      <c r="B26" s="340"/>
      <c r="C26" s="64" t="s">
        <v>157</v>
      </c>
      <c r="D26" s="64" t="s">
        <v>211</v>
      </c>
      <c r="E26" s="64" t="s">
        <v>282</v>
      </c>
      <c r="F26" s="64" t="s">
        <v>202</v>
      </c>
      <c r="G26" s="208">
        <v>6</v>
      </c>
      <c r="H26" s="209" t="s">
        <v>194</v>
      </c>
      <c r="I26" s="209" t="s">
        <v>194</v>
      </c>
      <c r="J26" s="209" t="s">
        <v>194</v>
      </c>
      <c r="K26" s="209" t="s">
        <v>194</v>
      </c>
      <c r="L26" s="209" t="s">
        <v>194</v>
      </c>
      <c r="M26" s="209" t="s">
        <v>194</v>
      </c>
      <c r="N26" s="209" t="s">
        <v>194</v>
      </c>
      <c r="O26" s="209" t="s">
        <v>194</v>
      </c>
      <c r="P26" s="209" t="s">
        <v>194</v>
      </c>
      <c r="Q26" s="209">
        <v>21608</v>
      </c>
      <c r="R26" s="209">
        <v>10531</v>
      </c>
      <c r="S26" s="210">
        <v>48.736579044798219</v>
      </c>
      <c r="T26" s="209">
        <v>21921</v>
      </c>
      <c r="U26" s="209">
        <v>10463</v>
      </c>
      <c r="V26" s="211">
        <v>47.730486747867339</v>
      </c>
      <c r="W26" s="209" t="s">
        <v>263</v>
      </c>
      <c r="X26" s="209" t="s">
        <v>263</v>
      </c>
      <c r="Y26" s="209" t="s">
        <v>263</v>
      </c>
      <c r="Z26" s="209" t="s">
        <v>263</v>
      </c>
      <c r="AA26" s="209" t="s">
        <v>263</v>
      </c>
      <c r="AB26" s="212" t="s">
        <v>263</v>
      </c>
    </row>
    <row r="27" spans="1:28" s="1" customFormat="1" ht="22.5">
      <c r="A27" s="154" t="s">
        <v>6</v>
      </c>
      <c r="B27" s="155" t="s">
        <v>182</v>
      </c>
      <c r="C27" s="155" t="s">
        <v>159</v>
      </c>
      <c r="D27" s="155" t="s">
        <v>183</v>
      </c>
      <c r="E27" s="155" t="s">
        <v>212</v>
      </c>
      <c r="F27" s="66" t="s">
        <v>213</v>
      </c>
      <c r="G27" s="213" t="s">
        <v>160</v>
      </c>
      <c r="H27" s="214">
        <v>2991</v>
      </c>
      <c r="I27" s="214">
        <v>631</v>
      </c>
      <c r="J27" s="215" t="s">
        <v>271</v>
      </c>
      <c r="K27" s="214">
        <v>4254</v>
      </c>
      <c r="L27" s="214">
        <v>1374</v>
      </c>
      <c r="M27" s="216">
        <v>32.299999999999997</v>
      </c>
      <c r="N27" s="214">
        <v>5815</v>
      </c>
      <c r="O27" s="214">
        <v>1797</v>
      </c>
      <c r="P27" s="216">
        <v>30.9</v>
      </c>
      <c r="Q27" s="214">
        <v>5754</v>
      </c>
      <c r="R27" s="214">
        <v>1446</v>
      </c>
      <c r="S27" s="216">
        <v>25.130344108446302</v>
      </c>
      <c r="T27" s="214">
        <v>7079</v>
      </c>
      <c r="U27" s="214">
        <v>1700</v>
      </c>
      <c r="V27" s="216">
        <v>24.014691340584829</v>
      </c>
      <c r="W27" s="214">
        <v>6088</v>
      </c>
      <c r="X27" s="214">
        <v>1213</v>
      </c>
      <c r="Y27" s="216">
        <f>X27/W27*100</f>
        <v>19.924441524310119</v>
      </c>
      <c r="Z27" s="214">
        <v>6937</v>
      </c>
      <c r="AA27" s="214">
        <v>1294</v>
      </c>
      <c r="AB27" s="216">
        <f>AA27/Z27*100</f>
        <v>18.65359665561482</v>
      </c>
    </row>
    <row r="28" spans="1:28" s="1" customFormat="1" ht="22.5">
      <c r="A28" s="157" t="s">
        <v>31</v>
      </c>
      <c r="B28" s="156" t="s">
        <v>182</v>
      </c>
      <c r="C28" s="156" t="s">
        <v>162</v>
      </c>
      <c r="D28" s="156" t="s">
        <v>183</v>
      </c>
      <c r="E28" s="156" t="s">
        <v>214</v>
      </c>
      <c r="F28" s="67" t="s">
        <v>215</v>
      </c>
      <c r="G28" s="217" t="s">
        <v>163</v>
      </c>
      <c r="H28" s="202" t="s">
        <v>263</v>
      </c>
      <c r="I28" s="202" t="s">
        <v>263</v>
      </c>
      <c r="J28" s="202" t="s">
        <v>263</v>
      </c>
      <c r="K28" s="202" t="s">
        <v>263</v>
      </c>
      <c r="L28" s="202" t="s">
        <v>263</v>
      </c>
      <c r="M28" s="202" t="s">
        <v>263</v>
      </c>
      <c r="N28" s="202" t="s">
        <v>263</v>
      </c>
      <c r="O28" s="202" t="s">
        <v>263</v>
      </c>
      <c r="P28" s="202" t="s">
        <v>263</v>
      </c>
      <c r="Q28" s="202" t="s">
        <v>263</v>
      </c>
      <c r="R28" s="202" t="s">
        <v>263</v>
      </c>
      <c r="S28" s="202" t="s">
        <v>263</v>
      </c>
      <c r="T28" s="202" t="s">
        <v>263</v>
      </c>
      <c r="U28" s="202" t="s">
        <v>263</v>
      </c>
      <c r="V28" s="203" t="s">
        <v>263</v>
      </c>
      <c r="W28" s="203" t="s">
        <v>263</v>
      </c>
      <c r="X28" s="203" t="s">
        <v>263</v>
      </c>
      <c r="Y28" s="203" t="s">
        <v>263</v>
      </c>
      <c r="Z28" s="203" t="s">
        <v>263</v>
      </c>
      <c r="AA28" s="203" t="s">
        <v>263</v>
      </c>
      <c r="AB28" s="202" t="s">
        <v>263</v>
      </c>
    </row>
    <row r="29" spans="1:28" s="1" customFormat="1" ht="22.5">
      <c r="A29" s="154" t="s">
        <v>9</v>
      </c>
      <c r="B29" s="155" t="s">
        <v>182</v>
      </c>
      <c r="C29" s="155" t="s">
        <v>216</v>
      </c>
      <c r="D29" s="155" t="s">
        <v>183</v>
      </c>
      <c r="E29" s="155" t="s">
        <v>217</v>
      </c>
      <c r="F29" s="66" t="s">
        <v>202</v>
      </c>
      <c r="G29" s="213">
        <v>12</v>
      </c>
      <c r="H29" s="214">
        <v>197</v>
      </c>
      <c r="I29" s="214">
        <v>67</v>
      </c>
      <c r="J29" s="216">
        <v>34</v>
      </c>
      <c r="K29" s="214">
        <v>242</v>
      </c>
      <c r="L29" s="214">
        <v>67</v>
      </c>
      <c r="M29" s="216">
        <v>27.7</v>
      </c>
      <c r="N29" s="214">
        <v>554</v>
      </c>
      <c r="O29" s="214">
        <v>248</v>
      </c>
      <c r="P29" s="215" t="s">
        <v>209</v>
      </c>
      <c r="Q29" s="214">
        <v>131</v>
      </c>
      <c r="R29" s="214">
        <v>48</v>
      </c>
      <c r="S29" s="216">
        <v>36.641221374045799</v>
      </c>
      <c r="T29" s="214">
        <v>146</v>
      </c>
      <c r="U29" s="214">
        <v>35</v>
      </c>
      <c r="V29" s="216">
        <v>23.972602739726025</v>
      </c>
      <c r="W29" s="214">
        <v>177</v>
      </c>
      <c r="X29" s="214">
        <v>43</v>
      </c>
      <c r="Y29" s="216">
        <f>X29/W29*100</f>
        <v>24.293785310734464</v>
      </c>
      <c r="Z29" s="214">
        <v>135</v>
      </c>
      <c r="AA29" s="214">
        <v>37</v>
      </c>
      <c r="AB29" s="216">
        <f>AA29/Z29*100</f>
        <v>27.407407407407408</v>
      </c>
    </row>
    <row r="30" spans="1:28" s="1" customFormat="1" ht="101.25">
      <c r="A30" s="157" t="s">
        <v>13</v>
      </c>
      <c r="B30" s="156" t="s">
        <v>182</v>
      </c>
      <c r="C30" s="156" t="s">
        <v>167</v>
      </c>
      <c r="D30" s="156" t="s">
        <v>190</v>
      </c>
      <c r="E30" s="156" t="s">
        <v>283</v>
      </c>
      <c r="F30" s="67" t="s">
        <v>202</v>
      </c>
      <c r="G30" s="201">
        <v>9</v>
      </c>
      <c r="H30" s="202">
        <v>13322</v>
      </c>
      <c r="I30" s="202">
        <v>2105</v>
      </c>
      <c r="J30" s="218">
        <v>8.8000000000000007</v>
      </c>
      <c r="K30" s="202" t="s">
        <v>263</v>
      </c>
      <c r="L30" s="202" t="s">
        <v>263</v>
      </c>
      <c r="M30" s="202" t="s">
        <v>263</v>
      </c>
      <c r="N30" s="202" t="s">
        <v>263</v>
      </c>
      <c r="O30" s="202" t="s">
        <v>263</v>
      </c>
      <c r="P30" s="202" t="s">
        <v>263</v>
      </c>
      <c r="Q30" s="202" t="s">
        <v>263</v>
      </c>
      <c r="R30" s="202" t="s">
        <v>263</v>
      </c>
      <c r="S30" s="202" t="s">
        <v>263</v>
      </c>
      <c r="T30" s="202" t="s">
        <v>263</v>
      </c>
      <c r="U30" s="202" t="s">
        <v>263</v>
      </c>
      <c r="V30" s="202" t="s">
        <v>263</v>
      </c>
      <c r="W30" s="202" t="s">
        <v>263</v>
      </c>
      <c r="X30" s="202" t="s">
        <v>263</v>
      </c>
      <c r="Y30" s="202" t="s">
        <v>263</v>
      </c>
      <c r="Z30" s="202" t="s">
        <v>263</v>
      </c>
      <c r="AA30" s="202" t="s">
        <v>263</v>
      </c>
      <c r="AB30" s="202" t="s">
        <v>263</v>
      </c>
    </row>
    <row r="31" spans="1:28" s="1" customFormat="1">
      <c r="A31" s="151" t="s">
        <v>14</v>
      </c>
      <c r="B31" s="152" t="s">
        <v>287</v>
      </c>
      <c r="C31" s="152" t="s">
        <v>289</v>
      </c>
      <c r="D31" s="152" t="s">
        <v>194</v>
      </c>
      <c r="E31" s="152" t="s">
        <v>194</v>
      </c>
      <c r="F31" s="153" t="s">
        <v>194</v>
      </c>
      <c r="G31" s="219" t="s">
        <v>194</v>
      </c>
      <c r="H31" s="220" t="s">
        <v>194</v>
      </c>
      <c r="I31" s="220" t="s">
        <v>194</v>
      </c>
      <c r="J31" s="221" t="s">
        <v>194</v>
      </c>
      <c r="K31" s="220" t="s">
        <v>194</v>
      </c>
      <c r="L31" s="220" t="s">
        <v>194</v>
      </c>
      <c r="M31" s="221" t="s">
        <v>194</v>
      </c>
      <c r="N31" s="220" t="s">
        <v>194</v>
      </c>
      <c r="O31" s="220" t="s">
        <v>194</v>
      </c>
      <c r="P31" s="222" t="s">
        <v>194</v>
      </c>
      <c r="Q31" s="220" t="s">
        <v>194</v>
      </c>
      <c r="R31" s="220" t="s">
        <v>194</v>
      </c>
      <c r="S31" s="221" t="s">
        <v>194</v>
      </c>
      <c r="T31" s="220" t="s">
        <v>194</v>
      </c>
      <c r="U31" s="220" t="s">
        <v>194</v>
      </c>
      <c r="V31" s="221" t="s">
        <v>194</v>
      </c>
      <c r="W31" s="220" t="s">
        <v>194</v>
      </c>
      <c r="X31" s="220" t="s">
        <v>194</v>
      </c>
      <c r="Y31" s="221" t="s">
        <v>194</v>
      </c>
      <c r="Z31" s="220" t="s">
        <v>194</v>
      </c>
      <c r="AA31" s="220" t="s">
        <v>194</v>
      </c>
      <c r="AB31" s="221" t="s">
        <v>194</v>
      </c>
    </row>
    <row r="32" spans="1:28" s="1" customFormat="1" ht="180" customHeight="1">
      <c r="A32" s="341" t="s">
        <v>320</v>
      </c>
      <c r="B32" s="341"/>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row>
    <row r="33" spans="1:28" s="1" customFormat="1" ht="12.75" customHeight="1">
      <c r="A33" s="333" t="s">
        <v>286</v>
      </c>
      <c r="B33" s="333"/>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row>
    <row r="34" spans="1:28" s="1" customFormat="1" ht="12.75" customHeight="1">
      <c r="A34" s="333" t="s">
        <v>245</v>
      </c>
      <c r="B34" s="333"/>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row>
    <row r="35" spans="1:28" s="20" customFormat="1" ht="12.75" customHeight="1">
      <c r="A35" s="333" t="s">
        <v>171</v>
      </c>
      <c r="B35" s="333"/>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row>
    <row r="36" spans="1:28" s="1" customFormat="1" ht="12.75" customHeight="1">
      <c r="A36" s="333" t="s">
        <v>262</v>
      </c>
      <c r="B36" s="333"/>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row>
    <row r="37" spans="1:28" s="1" customFormat="1" ht="24.95" customHeight="1">
      <c r="A37" s="333" t="s">
        <v>316</v>
      </c>
      <c r="B37" s="333"/>
      <c r="C37" s="333"/>
      <c r="D37" s="333"/>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row>
    <row r="38" spans="1:28" s="1" customFormat="1" ht="24.95" customHeight="1">
      <c r="A38" s="333" t="s">
        <v>272</v>
      </c>
      <c r="B38" s="333"/>
      <c r="C38" s="333"/>
      <c r="D38" s="333"/>
      <c r="E38" s="333"/>
      <c r="F38" s="333"/>
      <c r="G38" s="333"/>
      <c r="H38" s="333"/>
      <c r="I38" s="333"/>
      <c r="J38" s="333"/>
      <c r="K38" s="333"/>
      <c r="L38" s="333"/>
      <c r="M38" s="333"/>
      <c r="N38" s="333"/>
      <c r="O38" s="333"/>
      <c r="P38" s="333"/>
      <c r="Q38" s="333"/>
      <c r="R38" s="333"/>
      <c r="S38" s="333"/>
      <c r="T38" s="333"/>
      <c r="U38" s="333"/>
      <c r="V38" s="333"/>
      <c r="W38" s="333"/>
      <c r="X38" s="333"/>
      <c r="Y38" s="333"/>
      <c r="Z38" s="333"/>
      <c r="AA38" s="333"/>
      <c r="AB38" s="333"/>
    </row>
    <row r="39" spans="1:28" s="1" customFormat="1" ht="12.75" customHeight="1">
      <c r="A39" s="333" t="s">
        <v>278</v>
      </c>
      <c r="B39" s="333"/>
      <c r="C39" s="333"/>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row>
    <row r="40" spans="1:28" s="1" customFormat="1" ht="12.75" customHeight="1">
      <c r="A40" s="333" t="s">
        <v>284</v>
      </c>
      <c r="B40" s="333"/>
      <c r="C40" s="333"/>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row>
    <row r="41" spans="1:28" s="1" customFormat="1" ht="12.75" customHeight="1">
      <c r="A41" s="333" t="s">
        <v>288</v>
      </c>
      <c r="B41" s="333"/>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row>
    <row r="42" spans="1:28" s="1" customFormat="1" ht="12.75" customHeight="1">
      <c r="A42" s="333" t="s">
        <v>277</v>
      </c>
      <c r="B42" s="333"/>
      <c r="C42" s="333"/>
      <c r="D42" s="333"/>
      <c r="E42" s="333"/>
      <c r="F42" s="333"/>
      <c r="G42" s="333"/>
      <c r="H42" s="333"/>
      <c r="I42" s="333"/>
      <c r="J42" s="333"/>
      <c r="K42" s="333"/>
      <c r="L42" s="333"/>
      <c r="M42" s="333"/>
      <c r="N42" s="333"/>
      <c r="O42" s="333"/>
      <c r="P42" s="333"/>
      <c r="Q42" s="333"/>
      <c r="R42" s="333"/>
      <c r="S42" s="333"/>
      <c r="T42" s="333"/>
      <c r="U42" s="333"/>
      <c r="V42" s="333"/>
      <c r="W42" s="333"/>
      <c r="X42" s="333"/>
      <c r="Y42" s="333"/>
      <c r="Z42" s="333"/>
      <c r="AA42" s="333"/>
      <c r="AB42" s="333"/>
    </row>
  </sheetData>
  <mergeCells count="150">
    <mergeCell ref="X5:Y5"/>
    <mergeCell ref="W6:X6"/>
    <mergeCell ref="Z12:Z13"/>
    <mergeCell ref="AA12:AA13"/>
    <mergeCell ref="AB12:AB13"/>
    <mergeCell ref="Z16:Z17"/>
    <mergeCell ref="AA16:AA17"/>
    <mergeCell ref="AB16:AB17"/>
    <mergeCell ref="W12:W13"/>
    <mergeCell ref="X12:X13"/>
    <mergeCell ref="Z3:AB3"/>
    <mergeCell ref="Z4:AB4"/>
    <mergeCell ref="AA5:AB5"/>
    <mergeCell ref="Z6:AA6"/>
    <mergeCell ref="Z8:Z9"/>
    <mergeCell ref="AA8:AA9"/>
    <mergeCell ref="AB8:AB9"/>
    <mergeCell ref="A7:AB7"/>
    <mergeCell ref="W3:Y3"/>
    <mergeCell ref="W4:Y4"/>
    <mergeCell ref="Y12:Y13"/>
    <mergeCell ref="W16:W17"/>
    <mergeCell ref="X16:X17"/>
    <mergeCell ref="Y16:Y17"/>
    <mergeCell ref="S8:S9"/>
    <mergeCell ref="T8:T9"/>
    <mergeCell ref="U8:U9"/>
    <mergeCell ref="V8:V9"/>
    <mergeCell ref="V12:V13"/>
    <mergeCell ref="S12:S13"/>
    <mergeCell ref="P8:P9"/>
    <mergeCell ref="Q8:Q9"/>
    <mergeCell ref="R8:R9"/>
    <mergeCell ref="Q4:S4"/>
    <mergeCell ref="T4:V4"/>
    <mergeCell ref="U5:V5"/>
    <mergeCell ref="Q6:R6"/>
    <mergeCell ref="T6:U6"/>
    <mergeCell ref="R5:S5"/>
    <mergeCell ref="F4:F6"/>
    <mergeCell ref="G4:G6"/>
    <mergeCell ref="W8:W9"/>
    <mergeCell ref="X8:X9"/>
    <mergeCell ref="Y8:Y9"/>
    <mergeCell ref="N3:P3"/>
    <mergeCell ref="Q3:S3"/>
    <mergeCell ref="T3:V3"/>
    <mergeCell ref="H4:J4"/>
    <mergeCell ref="K4:M4"/>
    <mergeCell ref="H3:J3"/>
    <mergeCell ref="K3:M3"/>
    <mergeCell ref="H6:I6"/>
    <mergeCell ref="K6:L6"/>
    <mergeCell ref="N6:O6"/>
    <mergeCell ref="I5:J5"/>
    <mergeCell ref="L5:M5"/>
    <mergeCell ref="O5:P5"/>
    <mergeCell ref="N4:P4"/>
    <mergeCell ref="K8:K9"/>
    <mergeCell ref="L8:L9"/>
    <mergeCell ref="A1:C1"/>
    <mergeCell ref="A2:P2"/>
    <mergeCell ref="A3:A6"/>
    <mergeCell ref="B3:B6"/>
    <mergeCell ref="C3:C6"/>
    <mergeCell ref="D3:D6"/>
    <mergeCell ref="E3:E6"/>
    <mergeCell ref="F3:G3"/>
    <mergeCell ref="M8:M9"/>
    <mergeCell ref="N8:N9"/>
    <mergeCell ref="O8:O9"/>
    <mergeCell ref="A8:A9"/>
    <mergeCell ref="B8:B9"/>
    <mergeCell ref="F8:F9"/>
    <mergeCell ref="G8:G9"/>
    <mergeCell ref="H8:H9"/>
    <mergeCell ref="I8:I9"/>
    <mergeCell ref="J8:J9"/>
    <mergeCell ref="A10:A11"/>
    <mergeCell ref="B10:B11"/>
    <mergeCell ref="F10:F11"/>
    <mergeCell ref="G10:G11"/>
    <mergeCell ref="I10:I11"/>
    <mergeCell ref="L10:L11"/>
    <mergeCell ref="O10:O11"/>
    <mergeCell ref="Q10:Q11"/>
    <mergeCell ref="R10:R11"/>
    <mergeCell ref="O12:O13"/>
    <mergeCell ref="P12:P13"/>
    <mergeCell ref="Q12:Q13"/>
    <mergeCell ref="R12:R13"/>
    <mergeCell ref="A12:A13"/>
    <mergeCell ref="B12:B13"/>
    <mergeCell ref="G12:G13"/>
    <mergeCell ref="H12:H13"/>
    <mergeCell ref="I12:I13"/>
    <mergeCell ref="J12:J13"/>
    <mergeCell ref="K12:K13"/>
    <mergeCell ref="L12:L13"/>
    <mergeCell ref="M12:M13"/>
    <mergeCell ref="D14:D15"/>
    <mergeCell ref="E14:E15"/>
    <mergeCell ref="F14:F15"/>
    <mergeCell ref="V10:V11"/>
    <mergeCell ref="S10:S11"/>
    <mergeCell ref="T10:T11"/>
    <mergeCell ref="U10:U11"/>
    <mergeCell ref="T12:T13"/>
    <mergeCell ref="U12:U13"/>
    <mergeCell ref="N12:N13"/>
    <mergeCell ref="A16:A17"/>
    <mergeCell ref="B16:B17"/>
    <mergeCell ref="D16:D17"/>
    <mergeCell ref="E16:E17"/>
    <mergeCell ref="F16:F17"/>
    <mergeCell ref="G16:G17"/>
    <mergeCell ref="A14:A15"/>
    <mergeCell ref="B14:B15"/>
    <mergeCell ref="C14:C15"/>
    <mergeCell ref="S16:S17"/>
    <mergeCell ref="H16:H17"/>
    <mergeCell ref="I16:I17"/>
    <mergeCell ref="J16:J17"/>
    <mergeCell ref="K16:K17"/>
    <mergeCell ref="L16:L17"/>
    <mergeCell ref="M16:M17"/>
    <mergeCell ref="T16:T17"/>
    <mergeCell ref="U16:U17"/>
    <mergeCell ref="V16:V17"/>
    <mergeCell ref="A21:A22"/>
    <mergeCell ref="B21:B22"/>
    <mergeCell ref="N16:N17"/>
    <mergeCell ref="O16:O17"/>
    <mergeCell ref="P16:P17"/>
    <mergeCell ref="Q16:Q17"/>
    <mergeCell ref="R16:R17"/>
    <mergeCell ref="A36:AB36"/>
    <mergeCell ref="A24:AB24"/>
    <mergeCell ref="A25:A26"/>
    <mergeCell ref="B25:B26"/>
    <mergeCell ref="A35:AB35"/>
    <mergeCell ref="A34:AB34"/>
    <mergeCell ref="A33:AB33"/>
    <mergeCell ref="A32:AB32"/>
    <mergeCell ref="A37:AB37"/>
    <mergeCell ref="A38:AB38"/>
    <mergeCell ref="A39:AB39"/>
    <mergeCell ref="A40:AB40"/>
    <mergeCell ref="A41:AB41"/>
    <mergeCell ref="A42:AB42"/>
  </mergeCells>
  <hyperlinks>
    <hyperlink ref="A1:C1" location="Inhalt!A1" display="Zurück zum Inhalt"/>
  </hyperlinks>
  <pageMargins left="0.70866141732283472" right="0.70866141732283472" top="0.78740157480314965" bottom="0.78740157480314965" header="0.31496062992125984" footer="0.31496062992125984"/>
  <pageSetup paperSize="9" scale="45" orientation="landscape" r:id="rId1"/>
  <ignoredErrors>
    <ignoredError sqref="G28"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heetViews>
  <sheetFormatPr baseColWidth="10" defaultRowHeight="12.75"/>
  <cols>
    <col min="1" max="1" width="35" style="1" customWidth="1"/>
    <col min="2" max="3" width="20.140625" style="134" customWidth="1"/>
    <col min="4" max="16384" width="11.42578125" style="1"/>
  </cols>
  <sheetData>
    <row r="1" spans="1:3" s="42" customFormat="1" ht="25.5" customHeight="1">
      <c r="A1" s="235" t="s">
        <v>30</v>
      </c>
      <c r="B1" s="235"/>
      <c r="C1" s="235"/>
    </row>
    <row r="2" spans="1:3" ht="59.25" customHeight="1">
      <c r="A2" s="321" t="s">
        <v>317</v>
      </c>
      <c r="B2" s="321"/>
      <c r="C2" s="402"/>
    </row>
    <row r="3" spans="1:3" ht="36" customHeight="1">
      <c r="A3" s="403" t="s">
        <v>218</v>
      </c>
      <c r="B3" s="95" t="s">
        <v>219</v>
      </c>
      <c r="C3" s="101" t="s">
        <v>220</v>
      </c>
    </row>
    <row r="4" spans="1:3">
      <c r="A4" s="317"/>
      <c r="B4" s="102" t="s">
        <v>111</v>
      </c>
      <c r="C4" s="102" t="s">
        <v>19</v>
      </c>
    </row>
    <row r="5" spans="1:3" ht="12.75" customHeight="1">
      <c r="A5" s="19" t="s">
        <v>219</v>
      </c>
      <c r="B5" s="138">
        <v>982</v>
      </c>
      <c r="C5" s="135">
        <v>22.47</v>
      </c>
    </row>
    <row r="6" spans="1:3" ht="12.75" customHeight="1">
      <c r="A6" s="398" t="s">
        <v>221</v>
      </c>
      <c r="B6" s="398"/>
      <c r="C6" s="398"/>
    </row>
    <row r="7" spans="1:3" ht="12.75" customHeight="1">
      <c r="A7" s="100" t="s">
        <v>59</v>
      </c>
      <c r="B7" s="139">
        <v>513</v>
      </c>
      <c r="C7" s="136">
        <v>24.85</v>
      </c>
    </row>
    <row r="8" spans="1:3" ht="12.75" customHeight="1">
      <c r="A8" s="19" t="s">
        <v>58</v>
      </c>
      <c r="B8" s="138">
        <v>469</v>
      </c>
      <c r="C8" s="137">
        <v>19.86</v>
      </c>
    </row>
    <row r="9" spans="1:3" ht="12.75" customHeight="1">
      <c r="A9" s="398" t="s">
        <v>222</v>
      </c>
      <c r="B9" s="398"/>
      <c r="C9" s="398"/>
    </row>
    <row r="10" spans="1:3" s="4" customFormat="1" ht="12.75" customHeight="1">
      <c r="A10" s="100" t="s">
        <v>223</v>
      </c>
      <c r="B10" s="139">
        <v>40</v>
      </c>
      <c r="C10" s="136">
        <v>39.46</v>
      </c>
    </row>
    <row r="11" spans="1:3" ht="12.75" customHeight="1">
      <c r="A11" s="19" t="s">
        <v>224</v>
      </c>
      <c r="B11" s="138">
        <v>209</v>
      </c>
      <c r="C11" s="137">
        <v>28.62</v>
      </c>
    </row>
    <row r="12" spans="1:3" s="4" customFormat="1" ht="12.75" customHeight="1">
      <c r="A12" s="100" t="s">
        <v>225</v>
      </c>
      <c r="B12" s="139">
        <v>732</v>
      </c>
      <c r="C12" s="136">
        <v>19.59</v>
      </c>
    </row>
    <row r="13" spans="1:3" ht="12.75" customHeight="1">
      <c r="A13" s="398" t="s">
        <v>226</v>
      </c>
      <c r="B13" s="398"/>
      <c r="C13" s="398"/>
    </row>
    <row r="14" spans="1:3" s="4" customFormat="1" ht="12.75" customHeight="1">
      <c r="A14" s="19" t="s">
        <v>227</v>
      </c>
      <c r="B14" s="138">
        <v>704</v>
      </c>
      <c r="C14" s="137">
        <v>20.02</v>
      </c>
    </row>
    <row r="15" spans="1:3" ht="24.95" customHeight="1">
      <c r="A15" s="100" t="s">
        <v>236</v>
      </c>
      <c r="B15" s="139">
        <v>136</v>
      </c>
      <c r="C15" s="136">
        <v>24.32</v>
      </c>
    </row>
    <row r="16" spans="1:3" s="4" customFormat="1" ht="24.95" customHeight="1">
      <c r="A16" s="19" t="s">
        <v>237</v>
      </c>
      <c r="B16" s="138">
        <v>142</v>
      </c>
      <c r="C16" s="137">
        <v>36.4</v>
      </c>
    </row>
    <row r="17" spans="1:3" ht="12.75" customHeight="1">
      <c r="A17" s="398" t="s">
        <v>228</v>
      </c>
      <c r="B17" s="398"/>
      <c r="C17" s="398"/>
    </row>
    <row r="18" spans="1:3" ht="12.75" customHeight="1">
      <c r="A18" s="100" t="s">
        <v>229</v>
      </c>
      <c r="B18" s="139">
        <v>847</v>
      </c>
      <c r="C18" s="136">
        <v>20.49</v>
      </c>
    </row>
    <row r="19" spans="1:3" ht="12.75" customHeight="1">
      <c r="A19" s="103" t="s">
        <v>294</v>
      </c>
      <c r="B19" s="140">
        <v>135</v>
      </c>
      <c r="C19" s="141">
        <v>38.5</v>
      </c>
    </row>
    <row r="20" spans="1:3" ht="24" customHeight="1">
      <c r="A20" s="399" t="s">
        <v>291</v>
      </c>
      <c r="B20" s="399"/>
      <c r="C20" s="399"/>
    </row>
    <row r="21" spans="1:3">
      <c r="A21" s="400" t="s">
        <v>318</v>
      </c>
      <c r="B21" s="400"/>
      <c r="C21" s="401"/>
    </row>
  </sheetData>
  <mergeCells count="8">
    <mergeCell ref="A17:C17"/>
    <mergeCell ref="A20:C20"/>
    <mergeCell ref="A21:C21"/>
    <mergeCell ref="A2:C2"/>
    <mergeCell ref="A3:A4"/>
    <mergeCell ref="A6:C6"/>
    <mergeCell ref="A9:C9"/>
    <mergeCell ref="A13:C13"/>
  </mergeCells>
  <hyperlinks>
    <hyperlink ref="A1:C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heetViews>
  <sheetFormatPr baseColWidth="10" defaultRowHeight="12.75"/>
  <cols>
    <col min="1" max="1" width="8.5703125" style="1" customWidth="1"/>
    <col min="2" max="16" width="7.85546875" style="134" customWidth="1"/>
    <col min="17" max="16384" width="11.42578125" style="1"/>
  </cols>
  <sheetData>
    <row r="1" spans="1:16" s="15" customFormat="1" ht="25.5" customHeight="1">
      <c r="A1" s="235" t="s">
        <v>30</v>
      </c>
      <c r="B1" s="235"/>
      <c r="C1" s="159"/>
      <c r="D1" s="130"/>
      <c r="E1" s="130"/>
      <c r="F1" s="130"/>
      <c r="G1" s="130"/>
      <c r="H1" s="130"/>
      <c r="I1" s="130"/>
      <c r="J1" s="130"/>
      <c r="K1" s="130"/>
      <c r="L1" s="130"/>
      <c r="M1" s="130"/>
      <c r="N1" s="130"/>
      <c r="O1" s="130"/>
      <c r="P1" s="130"/>
    </row>
    <row r="2" spans="1:16" ht="15.75" customHeight="1">
      <c r="A2" s="321" t="s">
        <v>230</v>
      </c>
      <c r="B2" s="321"/>
      <c r="C2" s="321"/>
      <c r="D2" s="321"/>
      <c r="E2" s="321"/>
      <c r="F2" s="321"/>
      <c r="G2" s="321"/>
      <c r="H2" s="321"/>
      <c r="I2" s="408"/>
      <c r="J2" s="408"/>
      <c r="K2" s="324"/>
      <c r="L2" s="324"/>
      <c r="M2" s="324"/>
      <c r="N2" s="324"/>
      <c r="O2" s="324"/>
      <c r="P2" s="324"/>
    </row>
    <row r="3" spans="1:16">
      <c r="A3" s="316" t="s">
        <v>0</v>
      </c>
      <c r="B3" s="95" t="s">
        <v>83</v>
      </c>
      <c r="C3" s="95" t="s">
        <v>84</v>
      </c>
      <c r="D3" s="95" t="s">
        <v>85</v>
      </c>
      <c r="E3" s="95" t="s">
        <v>15</v>
      </c>
      <c r="F3" s="95" t="s">
        <v>16</v>
      </c>
      <c r="G3" s="95" t="s">
        <v>17</v>
      </c>
      <c r="H3" s="127" t="s">
        <v>18</v>
      </c>
      <c r="I3" s="127" t="s">
        <v>25</v>
      </c>
      <c r="J3" s="127" t="s">
        <v>26</v>
      </c>
      <c r="K3" s="127" t="s">
        <v>55</v>
      </c>
      <c r="L3" s="127" t="s">
        <v>56</v>
      </c>
      <c r="M3" s="127" t="s">
        <v>86</v>
      </c>
      <c r="N3" s="127" t="s">
        <v>93</v>
      </c>
      <c r="O3" s="127" t="s">
        <v>107</v>
      </c>
      <c r="P3" s="127" t="s">
        <v>108</v>
      </c>
    </row>
    <row r="4" spans="1:16" ht="12.75" customHeight="1">
      <c r="A4" s="317"/>
      <c r="B4" s="411" t="s">
        <v>19</v>
      </c>
      <c r="C4" s="412"/>
      <c r="D4" s="412"/>
      <c r="E4" s="412"/>
      <c r="F4" s="412"/>
      <c r="G4" s="412"/>
      <c r="H4" s="412"/>
      <c r="I4" s="412"/>
      <c r="J4" s="412"/>
      <c r="K4" s="412"/>
      <c r="L4" s="412"/>
      <c r="M4" s="413"/>
      <c r="N4" s="320"/>
      <c r="O4" s="320"/>
      <c r="P4" s="320"/>
    </row>
    <row r="5" spans="1:16" ht="12.75" customHeight="1">
      <c r="A5" s="14" t="s">
        <v>52</v>
      </c>
      <c r="B5" s="182">
        <v>7.1</v>
      </c>
      <c r="C5" s="182">
        <v>6.8</v>
      </c>
      <c r="D5" s="182">
        <v>6.4</v>
      </c>
      <c r="E5" s="182">
        <v>5.6</v>
      </c>
      <c r="F5" s="182">
        <v>5.7</v>
      </c>
      <c r="G5" s="182">
        <v>4.8</v>
      </c>
      <c r="H5" s="183">
        <v>4.8</v>
      </c>
      <c r="I5" s="183">
        <v>5.5</v>
      </c>
      <c r="J5" s="183">
        <v>6</v>
      </c>
      <c r="K5" s="183">
        <v>6.7</v>
      </c>
      <c r="L5" s="183">
        <v>7.4530219461791374</v>
      </c>
      <c r="M5" s="183">
        <v>6</v>
      </c>
      <c r="N5" s="183">
        <v>6.6</v>
      </c>
      <c r="O5" s="183">
        <v>6.8217404920143361</v>
      </c>
      <c r="P5" s="183">
        <v>6.8637723392914154</v>
      </c>
    </row>
    <row r="6" spans="1:16" ht="12.75" customHeight="1">
      <c r="A6" s="104" t="s">
        <v>54</v>
      </c>
      <c r="B6" s="98">
        <v>6.6</v>
      </c>
      <c r="C6" s="98">
        <v>6.4</v>
      </c>
      <c r="D6" s="98">
        <v>6</v>
      </c>
      <c r="E6" s="98">
        <v>5.3</v>
      </c>
      <c r="F6" s="98">
        <v>5.4</v>
      </c>
      <c r="G6" s="98">
        <v>4.8</v>
      </c>
      <c r="H6" s="99">
        <v>4.8</v>
      </c>
      <c r="I6" s="99">
        <v>5.6</v>
      </c>
      <c r="J6" s="99">
        <v>6.1</v>
      </c>
      <c r="K6" s="99">
        <v>6.8</v>
      </c>
      <c r="L6" s="99">
        <v>7.7780393059690853</v>
      </c>
      <c r="M6" s="99">
        <v>5.9</v>
      </c>
      <c r="N6" s="99">
        <v>6.6</v>
      </c>
      <c r="O6" s="99">
        <v>6.657823798724916</v>
      </c>
      <c r="P6" s="99">
        <v>6.4918169281606959</v>
      </c>
    </row>
    <row r="7" spans="1:16" ht="12.75" customHeight="1">
      <c r="A7" s="12" t="s">
        <v>95</v>
      </c>
      <c r="B7" s="23">
        <v>10.4</v>
      </c>
      <c r="C7" s="23">
        <v>9.1</v>
      </c>
      <c r="D7" s="23">
        <v>8.4</v>
      </c>
      <c r="E7" s="23">
        <v>7.2</v>
      </c>
      <c r="F7" s="23">
        <v>7.3</v>
      </c>
      <c r="G7" s="23">
        <v>4.5999999999999996</v>
      </c>
      <c r="H7" s="24">
        <v>5.0999999999999996</v>
      </c>
      <c r="I7" s="24">
        <v>5.0999999999999996</v>
      </c>
      <c r="J7" s="24">
        <v>5.5</v>
      </c>
      <c r="K7" s="24">
        <v>5.8</v>
      </c>
      <c r="L7" s="24">
        <v>5.9445494342511305</v>
      </c>
      <c r="M7" s="24">
        <v>6.6</v>
      </c>
      <c r="N7" s="24">
        <v>6.8</v>
      </c>
      <c r="O7" s="24">
        <v>7.5353949329359171</v>
      </c>
      <c r="P7" s="24">
        <v>8.4577188392007621</v>
      </c>
    </row>
    <row r="8" spans="1:16" ht="12.75" customHeight="1">
      <c r="A8" s="398" t="s">
        <v>242</v>
      </c>
      <c r="B8" s="398"/>
      <c r="C8" s="398"/>
      <c r="D8" s="398"/>
      <c r="E8" s="398"/>
      <c r="F8" s="398"/>
      <c r="G8" s="398"/>
      <c r="H8" s="398"/>
      <c r="I8" s="398"/>
      <c r="J8" s="398"/>
      <c r="K8" s="409"/>
      <c r="L8" s="409"/>
      <c r="M8" s="410"/>
      <c r="N8" s="410"/>
      <c r="O8" s="410"/>
      <c r="P8" s="410"/>
    </row>
    <row r="9" spans="1:16" ht="12.75" customHeight="1">
      <c r="A9" s="13" t="s">
        <v>5</v>
      </c>
      <c r="B9" s="184">
        <v>12.2</v>
      </c>
      <c r="C9" s="185" t="s">
        <v>99</v>
      </c>
      <c r="D9" s="184">
        <v>9</v>
      </c>
      <c r="E9" s="184">
        <v>4.9000000000000004</v>
      </c>
      <c r="F9" s="184">
        <v>7.9</v>
      </c>
      <c r="G9" s="184">
        <v>6.8</v>
      </c>
      <c r="H9" s="186">
        <v>2.2999999999999998</v>
      </c>
      <c r="I9" s="186">
        <v>2.2540250447227193</v>
      </c>
      <c r="J9" s="186">
        <v>2.1</v>
      </c>
      <c r="K9" s="186">
        <v>2.1</v>
      </c>
      <c r="L9" s="186">
        <v>3.0141843971631204</v>
      </c>
      <c r="M9" s="186">
        <v>3.3</v>
      </c>
      <c r="N9" s="186">
        <v>1.9</v>
      </c>
      <c r="O9" s="186">
        <v>1.552318896128785</v>
      </c>
      <c r="P9" s="186">
        <v>1.4884734071519332</v>
      </c>
    </row>
    <row r="10" spans="1:16" ht="12.75" customHeight="1">
      <c r="A10" s="104" t="s">
        <v>32</v>
      </c>
      <c r="B10" s="98">
        <v>5.6</v>
      </c>
      <c r="C10" s="98">
        <v>5</v>
      </c>
      <c r="D10" s="98">
        <v>4</v>
      </c>
      <c r="E10" s="98">
        <v>3.8</v>
      </c>
      <c r="F10" s="98">
        <v>2.7</v>
      </c>
      <c r="G10" s="98">
        <v>5.6</v>
      </c>
      <c r="H10" s="99">
        <v>2.9</v>
      </c>
      <c r="I10" s="99">
        <v>3.4324634162789129</v>
      </c>
      <c r="J10" s="99">
        <v>2.2999999999999998</v>
      </c>
      <c r="K10" s="99">
        <v>2.6</v>
      </c>
      <c r="L10" s="99">
        <v>2.5869698413779019</v>
      </c>
      <c r="M10" s="99">
        <v>2.1</v>
      </c>
      <c r="N10" s="99">
        <v>2.2000000000000002</v>
      </c>
      <c r="O10" s="99">
        <v>2.9380694572824511</v>
      </c>
      <c r="P10" s="99">
        <v>2.3811043728056176</v>
      </c>
    </row>
    <row r="11" spans="1:16" ht="12.75" customHeight="1">
      <c r="A11" s="13" t="s">
        <v>6</v>
      </c>
      <c r="B11" s="184">
        <v>7.8</v>
      </c>
      <c r="C11" s="187">
        <v>8</v>
      </c>
      <c r="D11" s="184">
        <v>8</v>
      </c>
      <c r="E11" s="184">
        <v>6.5</v>
      </c>
      <c r="F11" s="184">
        <v>8.6</v>
      </c>
      <c r="G11" s="184">
        <v>8.4</v>
      </c>
      <c r="H11" s="186">
        <v>7.9</v>
      </c>
      <c r="I11" s="186">
        <v>10.071554420912589</v>
      </c>
      <c r="J11" s="186">
        <v>9.1999999999999993</v>
      </c>
      <c r="K11" s="186">
        <v>9.6999999999999993</v>
      </c>
      <c r="L11" s="186">
        <v>9.1894672662144661</v>
      </c>
      <c r="M11" s="186">
        <v>9.6</v>
      </c>
      <c r="N11" s="186">
        <v>9.8000000000000007</v>
      </c>
      <c r="O11" s="186">
        <v>9.8404043620154429</v>
      </c>
      <c r="P11" s="186">
        <v>9.4232581395796071</v>
      </c>
    </row>
    <row r="12" spans="1:16" ht="12.75" customHeight="1">
      <c r="A12" s="104" t="s">
        <v>31</v>
      </c>
      <c r="B12" s="98">
        <v>14.6</v>
      </c>
      <c r="C12" s="98">
        <v>12.9</v>
      </c>
      <c r="D12" s="98">
        <v>11.7</v>
      </c>
      <c r="E12" s="98">
        <v>10.199999999999999</v>
      </c>
      <c r="F12" s="98">
        <v>8.9</v>
      </c>
      <c r="G12" s="98">
        <v>8.6</v>
      </c>
      <c r="H12" s="99">
        <v>6.9</v>
      </c>
      <c r="I12" s="99">
        <v>6.2994569433669518</v>
      </c>
      <c r="J12" s="99">
        <v>6.1</v>
      </c>
      <c r="K12" s="99">
        <v>5.3</v>
      </c>
      <c r="L12" s="99">
        <v>5.6320302053016595</v>
      </c>
      <c r="M12" s="99">
        <v>5.8</v>
      </c>
      <c r="N12" s="99">
        <v>6.2</v>
      </c>
      <c r="O12" s="99">
        <v>6.3413465378164684</v>
      </c>
      <c r="P12" s="99">
        <v>6.2844625727018659</v>
      </c>
    </row>
    <row r="13" spans="1:16" ht="12.75" customHeight="1">
      <c r="A13" s="13" t="s">
        <v>10</v>
      </c>
      <c r="B13" s="184">
        <v>6.4</v>
      </c>
      <c r="C13" s="185">
        <v>6.7</v>
      </c>
      <c r="D13" s="184">
        <v>5.0999999999999996</v>
      </c>
      <c r="E13" s="184">
        <v>5.0999999999999996</v>
      </c>
      <c r="F13" s="184">
        <v>5.6</v>
      </c>
      <c r="G13" s="184">
        <v>5.0999999999999996</v>
      </c>
      <c r="H13" s="186">
        <v>5.2</v>
      </c>
      <c r="I13" s="186">
        <v>5.6</v>
      </c>
      <c r="J13" s="186">
        <v>5.5</v>
      </c>
      <c r="K13" s="186">
        <v>4.9000000000000004</v>
      </c>
      <c r="L13" s="186">
        <v>2.8354893505814713</v>
      </c>
      <c r="M13" s="186">
        <v>3.3</v>
      </c>
      <c r="N13" s="186">
        <v>3</v>
      </c>
      <c r="O13" s="186">
        <v>4.6173800259403377</v>
      </c>
      <c r="P13" s="186">
        <v>5.332809224318658</v>
      </c>
    </row>
    <row r="14" spans="1:16" ht="12.75" customHeight="1">
      <c r="A14" s="104" t="s">
        <v>11</v>
      </c>
      <c r="B14" s="98">
        <v>13.6</v>
      </c>
      <c r="C14" s="98">
        <v>12.6</v>
      </c>
      <c r="D14" s="98">
        <v>10.5</v>
      </c>
      <c r="E14" s="98">
        <v>9.6</v>
      </c>
      <c r="F14" s="98">
        <v>8.6</v>
      </c>
      <c r="G14" s="98">
        <v>3.5</v>
      </c>
      <c r="H14" s="99">
        <v>3.4</v>
      </c>
      <c r="I14" s="99">
        <v>3.8765073552623273</v>
      </c>
      <c r="J14" s="99">
        <v>4.5</v>
      </c>
      <c r="K14" s="99">
        <v>4.5999999999999996</v>
      </c>
      <c r="L14" s="99">
        <v>5.2646239554317544</v>
      </c>
      <c r="M14" s="99">
        <v>5.6</v>
      </c>
      <c r="N14" s="99">
        <v>5.8</v>
      </c>
      <c r="O14" s="99">
        <v>6.2651478429471652</v>
      </c>
      <c r="P14" s="99">
        <v>7.0407104140237573</v>
      </c>
    </row>
    <row r="15" spans="1:16" ht="12.75" customHeight="1">
      <c r="A15" s="105" t="s">
        <v>12</v>
      </c>
      <c r="B15" s="196">
        <v>7.7</v>
      </c>
      <c r="C15" s="199">
        <v>5.3</v>
      </c>
      <c r="D15" s="196">
        <v>4.3</v>
      </c>
      <c r="E15" s="196">
        <v>4.2</v>
      </c>
      <c r="F15" s="196">
        <v>4.5</v>
      </c>
      <c r="G15" s="196">
        <v>3.6</v>
      </c>
      <c r="H15" s="197">
        <v>3</v>
      </c>
      <c r="I15" s="197">
        <v>0.65381968341362695</v>
      </c>
      <c r="J15" s="197">
        <v>1</v>
      </c>
      <c r="K15" s="197">
        <v>2</v>
      </c>
      <c r="L15" s="197">
        <v>1.6402307137707282</v>
      </c>
      <c r="M15" s="197">
        <v>1.8</v>
      </c>
      <c r="N15" s="197">
        <v>2</v>
      </c>
      <c r="O15" s="197">
        <v>2.2218282810376411</v>
      </c>
      <c r="P15" s="197">
        <v>2.2410729638333238</v>
      </c>
    </row>
    <row r="16" spans="1:16" ht="12.75" customHeight="1">
      <c r="A16" s="104" t="s">
        <v>13</v>
      </c>
      <c r="B16" s="98">
        <v>9</v>
      </c>
      <c r="C16" s="98">
        <v>8.4</v>
      </c>
      <c r="D16" s="98">
        <v>7.1</v>
      </c>
      <c r="E16" s="98">
        <v>7.1</v>
      </c>
      <c r="F16" s="98">
        <v>6.7</v>
      </c>
      <c r="G16" s="98">
        <v>6.6</v>
      </c>
      <c r="H16" s="99">
        <v>6</v>
      </c>
      <c r="I16" s="99">
        <v>4.9170081255642755</v>
      </c>
      <c r="J16" s="99">
        <v>1.9</v>
      </c>
      <c r="K16" s="99">
        <v>1.5</v>
      </c>
      <c r="L16" s="99">
        <v>1.1170108161258603</v>
      </c>
      <c r="M16" s="99">
        <v>1.6</v>
      </c>
      <c r="N16" s="99">
        <v>1.6</v>
      </c>
      <c r="O16" s="99">
        <v>1.8749208226003968</v>
      </c>
      <c r="P16" s="99">
        <v>1.787881239381927</v>
      </c>
    </row>
    <row r="17" spans="1:16" ht="12.75" customHeight="1">
      <c r="A17" s="398" t="s">
        <v>243</v>
      </c>
      <c r="B17" s="398"/>
      <c r="C17" s="398"/>
      <c r="D17" s="398"/>
      <c r="E17" s="398"/>
      <c r="F17" s="398"/>
      <c r="G17" s="398"/>
      <c r="H17" s="398"/>
      <c r="I17" s="398"/>
      <c r="J17" s="398"/>
      <c r="K17" s="409"/>
      <c r="L17" s="409"/>
      <c r="M17" s="410"/>
      <c r="N17" s="410"/>
      <c r="O17" s="410"/>
      <c r="P17" s="410"/>
    </row>
    <row r="18" spans="1:16" ht="12.75" customHeight="1">
      <c r="A18" s="13" t="s">
        <v>1</v>
      </c>
      <c r="B18" s="184">
        <v>6.5</v>
      </c>
      <c r="C18" s="184">
        <v>6.4</v>
      </c>
      <c r="D18" s="184">
        <v>6.2</v>
      </c>
      <c r="E18" s="184">
        <v>5.8</v>
      </c>
      <c r="F18" s="184">
        <v>5.9</v>
      </c>
      <c r="G18" s="188">
        <v>5.4</v>
      </c>
      <c r="H18" s="189">
        <v>7</v>
      </c>
      <c r="I18" s="189">
        <v>8.456304835561717</v>
      </c>
      <c r="J18" s="189">
        <v>10.3</v>
      </c>
      <c r="K18" s="189">
        <v>10</v>
      </c>
      <c r="L18" s="189">
        <v>9.866003337120862</v>
      </c>
      <c r="M18" s="189">
        <v>9.9</v>
      </c>
      <c r="N18" s="189">
        <v>9.8000000000000007</v>
      </c>
      <c r="O18" s="189">
        <v>9.7839515785758042</v>
      </c>
      <c r="P18" s="189">
        <v>9.5112797291233218</v>
      </c>
    </row>
    <row r="19" spans="1:16" ht="12.75" customHeight="1">
      <c r="A19" s="104" t="s">
        <v>2</v>
      </c>
      <c r="B19" s="98">
        <v>4.4000000000000004</v>
      </c>
      <c r="C19" s="98">
        <v>4.5</v>
      </c>
      <c r="D19" s="98">
        <v>4.0999999999999996</v>
      </c>
      <c r="E19" s="98">
        <v>4</v>
      </c>
      <c r="F19" s="98">
        <v>4.2</v>
      </c>
      <c r="G19" s="190">
        <v>3.7</v>
      </c>
      <c r="H19" s="191">
        <v>6.1</v>
      </c>
      <c r="I19" s="191">
        <v>7.9489251656699524</v>
      </c>
      <c r="J19" s="191">
        <v>10.4</v>
      </c>
      <c r="K19" s="191">
        <v>15.3</v>
      </c>
      <c r="L19" s="191">
        <v>21.517827390869709</v>
      </c>
      <c r="M19" s="191">
        <v>10.8</v>
      </c>
      <c r="N19" s="191">
        <v>11.6</v>
      </c>
      <c r="O19" s="191">
        <v>11.95121496720334</v>
      </c>
      <c r="P19" s="191">
        <v>12.371441751919894</v>
      </c>
    </row>
    <row r="20" spans="1:16" ht="12.75" customHeight="1">
      <c r="A20" s="13" t="s">
        <v>105</v>
      </c>
      <c r="B20" s="184">
        <v>10.5</v>
      </c>
      <c r="C20" s="184">
        <v>9.1</v>
      </c>
      <c r="D20" s="184">
        <v>8.4</v>
      </c>
      <c r="E20" s="184">
        <v>6.2</v>
      </c>
      <c r="F20" s="184">
        <v>5.6</v>
      </c>
      <c r="G20" s="188">
        <v>3</v>
      </c>
      <c r="H20" s="189" t="s">
        <v>99</v>
      </c>
      <c r="I20" s="189">
        <v>2.9616661195608565</v>
      </c>
      <c r="J20" s="189">
        <v>3.6</v>
      </c>
      <c r="K20" s="189">
        <v>4.5999999999999996</v>
      </c>
      <c r="L20" s="189">
        <v>5.4219911919716983</v>
      </c>
      <c r="M20" s="189">
        <v>7.3</v>
      </c>
      <c r="N20" s="189">
        <v>8.1999999999999993</v>
      </c>
      <c r="O20" s="189">
        <v>10.067741181966831</v>
      </c>
      <c r="P20" s="189">
        <v>12.742534301856336</v>
      </c>
    </row>
    <row r="21" spans="1:16" ht="12.75" customHeight="1">
      <c r="A21" s="104" t="s">
        <v>4</v>
      </c>
      <c r="B21" s="98">
        <v>7.7</v>
      </c>
      <c r="C21" s="98">
        <v>7.5</v>
      </c>
      <c r="D21" s="98">
        <v>8.5</v>
      </c>
      <c r="E21" s="98">
        <v>8</v>
      </c>
      <c r="F21" s="98">
        <v>7.7</v>
      </c>
      <c r="G21" s="190">
        <v>5.9</v>
      </c>
      <c r="H21" s="191">
        <v>14.9</v>
      </c>
      <c r="I21" s="191">
        <v>12.462493533367821</v>
      </c>
      <c r="J21" s="191">
        <v>11.5</v>
      </c>
      <c r="K21" s="191">
        <v>11</v>
      </c>
      <c r="L21" s="191">
        <v>10.46583850931677</v>
      </c>
      <c r="M21" s="191">
        <v>11.2</v>
      </c>
      <c r="N21" s="191">
        <v>11</v>
      </c>
      <c r="O21" s="191">
        <v>11.401774397972117</v>
      </c>
      <c r="P21" s="191">
        <v>12.32541396688265</v>
      </c>
    </row>
    <row r="22" spans="1:16" ht="12.75" customHeight="1">
      <c r="A22" s="13" t="s">
        <v>7</v>
      </c>
      <c r="B22" s="184">
        <v>7.7</v>
      </c>
      <c r="C22" s="184">
        <v>7.8</v>
      </c>
      <c r="D22" s="184">
        <v>7.2</v>
      </c>
      <c r="E22" s="184">
        <v>6.4</v>
      </c>
      <c r="F22" s="184">
        <v>6.6</v>
      </c>
      <c r="G22" s="184">
        <v>6.3</v>
      </c>
      <c r="H22" s="186">
        <v>5.8</v>
      </c>
      <c r="I22" s="186">
        <v>5.6398666734003333</v>
      </c>
      <c r="J22" s="186">
        <v>5.7</v>
      </c>
      <c r="K22" s="186">
        <v>5.0999999999999996</v>
      </c>
      <c r="L22" s="189">
        <v>4.5338909681801836</v>
      </c>
      <c r="M22" s="189">
        <v>5.4</v>
      </c>
      <c r="N22" s="189">
        <v>5.7</v>
      </c>
      <c r="O22" s="189">
        <v>6.3880080714903436</v>
      </c>
      <c r="P22" s="189">
        <v>5.5779101676358929</v>
      </c>
    </row>
    <row r="23" spans="1:16" s="4" customFormat="1" ht="12.75" customHeight="1">
      <c r="A23" s="104" t="s">
        <v>8</v>
      </c>
      <c r="B23" s="98">
        <v>6.6</v>
      </c>
      <c r="C23" s="98">
        <v>6.4</v>
      </c>
      <c r="D23" s="98">
        <v>5.9</v>
      </c>
      <c r="E23" s="98">
        <v>4.9000000000000004</v>
      </c>
      <c r="F23" s="98">
        <v>4.3</v>
      </c>
      <c r="G23" s="98">
        <v>2.9</v>
      </c>
      <c r="H23" s="99">
        <v>0.9</v>
      </c>
      <c r="I23" s="191">
        <v>0.78892437831115403</v>
      </c>
      <c r="J23" s="191">
        <v>0.9</v>
      </c>
      <c r="K23" s="191">
        <v>0.6</v>
      </c>
      <c r="L23" s="191">
        <v>0.81487077239346617</v>
      </c>
      <c r="M23" s="191">
        <v>0.7</v>
      </c>
      <c r="N23" s="191">
        <v>2.4</v>
      </c>
      <c r="O23" s="191">
        <v>1.9186693733219831</v>
      </c>
      <c r="P23" s="191">
        <v>1.7644259746851507</v>
      </c>
    </row>
    <row r="24" spans="1:16" ht="12.75" customHeight="1">
      <c r="A24" s="105" t="s">
        <v>9</v>
      </c>
      <c r="B24" s="196">
        <v>7.4</v>
      </c>
      <c r="C24" s="196">
        <v>6.9</v>
      </c>
      <c r="D24" s="196">
        <v>6.7</v>
      </c>
      <c r="E24" s="196">
        <v>5.4</v>
      </c>
      <c r="F24" s="196">
        <v>4.5999999999999996</v>
      </c>
      <c r="G24" s="196">
        <v>5.6</v>
      </c>
      <c r="H24" s="197">
        <v>5.2</v>
      </c>
      <c r="I24" s="197">
        <v>7.3</v>
      </c>
      <c r="J24" s="198">
        <v>5.4</v>
      </c>
      <c r="K24" s="198">
        <v>6.9</v>
      </c>
      <c r="L24" s="198">
        <v>5.2585705984892508</v>
      </c>
      <c r="M24" s="198">
        <v>4.5999999999999996</v>
      </c>
      <c r="N24" s="198">
        <v>4.7</v>
      </c>
      <c r="O24" s="198">
        <v>4.4031606248869055</v>
      </c>
      <c r="P24" s="198">
        <v>4.3989888717784815</v>
      </c>
    </row>
    <row r="25" spans="1:16" s="4" customFormat="1" ht="12.75" customHeight="1">
      <c r="A25" s="106" t="s">
        <v>14</v>
      </c>
      <c r="B25" s="193">
        <v>7.3</v>
      </c>
      <c r="C25" s="193">
        <v>5.8</v>
      </c>
      <c r="D25" s="193">
        <v>5.9</v>
      </c>
      <c r="E25" s="193">
        <v>4.9000000000000004</v>
      </c>
      <c r="F25" s="194">
        <v>8.9</v>
      </c>
      <c r="G25" s="194">
        <v>6.6</v>
      </c>
      <c r="H25" s="195">
        <v>6.2</v>
      </c>
      <c r="I25" s="195">
        <v>6.3832252085264134</v>
      </c>
      <c r="J25" s="195">
        <v>7.7</v>
      </c>
      <c r="K25" s="195">
        <v>7.9</v>
      </c>
      <c r="L25" s="195">
        <v>7.4222488038277508</v>
      </c>
      <c r="M25" s="195">
        <v>7.6</v>
      </c>
      <c r="N25" s="195">
        <v>6.9</v>
      </c>
      <c r="O25" s="195">
        <v>7.2147651006711415</v>
      </c>
      <c r="P25" s="195">
        <v>6.9056951810006915</v>
      </c>
    </row>
    <row r="26" spans="1:16">
      <c r="A26" s="406" t="s">
        <v>94</v>
      </c>
      <c r="B26" s="407"/>
      <c r="C26" s="407"/>
      <c r="D26" s="407"/>
      <c r="E26" s="407"/>
      <c r="F26" s="407"/>
      <c r="G26" s="407"/>
      <c r="H26" s="407"/>
      <c r="I26" s="407"/>
      <c r="J26" s="407"/>
      <c r="K26" s="327"/>
      <c r="L26" s="327"/>
      <c r="M26" s="327"/>
      <c r="N26" s="327"/>
      <c r="O26" s="327"/>
      <c r="P26" s="327"/>
    </row>
    <row r="27" spans="1:16" ht="12.75" customHeight="1">
      <c r="A27" s="400" t="s">
        <v>101</v>
      </c>
      <c r="B27" s="404"/>
      <c r="C27" s="404"/>
      <c r="D27" s="404"/>
      <c r="E27" s="404"/>
      <c r="F27" s="404"/>
      <c r="G27" s="404"/>
      <c r="H27" s="404"/>
      <c r="I27" s="404"/>
      <c r="J27" s="404"/>
      <c r="K27" s="405"/>
      <c r="L27" s="405"/>
      <c r="M27" s="315"/>
      <c r="N27" s="315"/>
      <c r="O27" s="315"/>
      <c r="P27" s="315"/>
    </row>
    <row r="28" spans="1:16" ht="12.75" customHeight="1">
      <c r="A28" s="400" t="s">
        <v>106</v>
      </c>
      <c r="B28" s="404"/>
      <c r="C28" s="404"/>
      <c r="D28" s="404"/>
      <c r="E28" s="404"/>
      <c r="F28" s="404"/>
      <c r="G28" s="404"/>
      <c r="H28" s="404"/>
      <c r="I28" s="404"/>
      <c r="J28" s="404"/>
      <c r="K28" s="405"/>
      <c r="L28" s="405"/>
      <c r="M28" s="315"/>
      <c r="N28" s="315"/>
      <c r="O28" s="315"/>
      <c r="P28" s="315"/>
    </row>
    <row r="29" spans="1:16" ht="12.75" customHeight="1">
      <c r="A29" s="400" t="s">
        <v>28</v>
      </c>
      <c r="B29" s="404"/>
      <c r="C29" s="404"/>
      <c r="D29" s="404"/>
      <c r="E29" s="404"/>
      <c r="F29" s="404"/>
      <c r="G29" s="404"/>
      <c r="H29" s="404"/>
      <c r="I29" s="404"/>
      <c r="J29" s="404"/>
      <c r="K29" s="405"/>
      <c r="L29" s="405"/>
      <c r="M29" s="315"/>
      <c r="N29" s="315"/>
      <c r="O29" s="315"/>
      <c r="P29" s="315"/>
    </row>
    <row r="31" spans="1:16">
      <c r="A31" s="134"/>
    </row>
  </sheetData>
  <customSheetViews>
    <customSheetView guid="{3F2DFDBD-656A-4236-96CD-610BE3C457C3}" showGridLines="0" topLeftCell="A4">
      <selection activeCell="C8" sqref="C8"/>
      <pageMargins left="0.39370078740157483" right="0.39370078740157483" top="0.98425196850393704" bottom="0.98425196850393704" header="0.51181102362204722" footer="0.51181102362204722"/>
      <pageSetup paperSize="9" scale="75" orientation="landscape" r:id="rId1"/>
      <headerFooter alignWithMargins="0"/>
    </customSheetView>
  </customSheetViews>
  <mergeCells count="9">
    <mergeCell ref="A28:P28"/>
    <mergeCell ref="A29:P29"/>
    <mergeCell ref="A3:A4"/>
    <mergeCell ref="A26:P26"/>
    <mergeCell ref="A27:P27"/>
    <mergeCell ref="A2:P2"/>
    <mergeCell ref="A17:P17"/>
    <mergeCell ref="A8:P8"/>
    <mergeCell ref="B4:P4"/>
  </mergeCells>
  <phoneticPr fontId="11" type="noConversion"/>
  <hyperlinks>
    <hyperlink ref="A1:B1" location="Inhalt!A1" display="Zurück zum Inhalt"/>
  </hyperlinks>
  <pageMargins left="0.39370078740157483" right="0.39370078740157483" top="0.98425196850393704" bottom="0.98425196850393704" header="0.51181102362204722" footer="0.51181102362204722"/>
  <pageSetup paperSize="9" scale="90"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workbookViewId="0">
      <selection sqref="A1:C1"/>
    </sheetView>
  </sheetViews>
  <sheetFormatPr baseColWidth="10" defaultRowHeight="12.75"/>
  <cols>
    <col min="1" max="1" width="9.140625" style="1" customWidth="1"/>
    <col min="2" max="16" width="7.85546875" style="134" customWidth="1"/>
    <col min="17" max="16384" width="11.42578125" style="1"/>
  </cols>
  <sheetData>
    <row r="1" spans="1:16" s="15" customFormat="1" ht="25.5" customHeight="1">
      <c r="A1" s="250" t="s">
        <v>30</v>
      </c>
      <c r="B1" s="250"/>
      <c r="C1" s="315"/>
      <c r="D1" s="130"/>
      <c r="E1" s="130"/>
      <c r="F1" s="130"/>
      <c r="G1" s="130"/>
      <c r="H1" s="130"/>
      <c r="I1" s="130"/>
      <c r="J1" s="130"/>
      <c r="K1" s="130"/>
      <c r="L1" s="130"/>
      <c r="M1" s="130"/>
      <c r="N1" s="130"/>
      <c r="O1" s="130"/>
      <c r="P1" s="130"/>
    </row>
    <row r="2" spans="1:16" ht="17.25" customHeight="1">
      <c r="A2" s="321" t="s">
        <v>231</v>
      </c>
      <c r="B2" s="321"/>
      <c r="C2" s="321"/>
      <c r="D2" s="321"/>
      <c r="E2" s="321"/>
      <c r="F2" s="321"/>
      <c r="G2" s="321"/>
      <c r="H2" s="321"/>
      <c r="I2" s="422"/>
      <c r="J2" s="422"/>
      <c r="K2" s="423"/>
      <c r="L2" s="423"/>
      <c r="M2" s="324"/>
      <c r="N2" s="324"/>
      <c r="O2" s="324"/>
      <c r="P2" s="324"/>
    </row>
    <row r="3" spans="1:16">
      <c r="A3" s="316" t="s">
        <v>0</v>
      </c>
      <c r="B3" s="95" t="s">
        <v>83</v>
      </c>
      <c r="C3" s="95" t="s">
        <v>84</v>
      </c>
      <c r="D3" s="95" t="s">
        <v>85</v>
      </c>
      <c r="E3" s="95" t="s">
        <v>15</v>
      </c>
      <c r="F3" s="95" t="s">
        <v>16</v>
      </c>
      <c r="G3" s="95" t="s">
        <v>17</v>
      </c>
      <c r="H3" s="127" t="s">
        <v>18</v>
      </c>
      <c r="I3" s="127" t="s">
        <v>25</v>
      </c>
      <c r="J3" s="127" t="s">
        <v>26</v>
      </c>
      <c r="K3" s="127" t="s">
        <v>55</v>
      </c>
      <c r="L3" s="127" t="s">
        <v>56</v>
      </c>
      <c r="M3" s="127" t="s">
        <v>86</v>
      </c>
      <c r="N3" s="127" t="s">
        <v>93</v>
      </c>
      <c r="O3" s="127" t="s">
        <v>107</v>
      </c>
      <c r="P3" s="127" t="s">
        <v>108</v>
      </c>
    </row>
    <row r="4" spans="1:16" ht="12.75" customHeight="1">
      <c r="A4" s="418"/>
      <c r="B4" s="419" t="s">
        <v>19</v>
      </c>
      <c r="C4" s="420"/>
      <c r="D4" s="420"/>
      <c r="E4" s="420"/>
      <c r="F4" s="420"/>
      <c r="G4" s="420"/>
      <c r="H4" s="420"/>
      <c r="I4" s="420"/>
      <c r="J4" s="420"/>
      <c r="K4" s="420"/>
      <c r="L4" s="420"/>
      <c r="M4" s="421"/>
      <c r="N4" s="421"/>
      <c r="O4" s="421"/>
      <c r="P4" s="421"/>
    </row>
    <row r="5" spans="1:16" ht="12.75" customHeight="1">
      <c r="A5" s="14" t="s">
        <v>52</v>
      </c>
      <c r="B5" s="182">
        <v>5</v>
      </c>
      <c r="C5" s="182">
        <v>5.8</v>
      </c>
      <c r="D5" s="182">
        <v>6.8</v>
      </c>
      <c r="E5" s="182">
        <v>7.8</v>
      </c>
      <c r="F5" s="182">
        <v>9.1</v>
      </c>
      <c r="G5" s="182">
        <v>7.8</v>
      </c>
      <c r="H5" s="183">
        <v>7.1</v>
      </c>
      <c r="I5" s="183">
        <v>6.2</v>
      </c>
      <c r="J5" s="183">
        <v>5.4</v>
      </c>
      <c r="K5" s="183">
        <v>4.7</v>
      </c>
      <c r="L5" s="183">
        <v>4.5083948446409536</v>
      </c>
      <c r="M5" s="183">
        <v>3.8</v>
      </c>
      <c r="N5" s="183">
        <v>3.1</v>
      </c>
      <c r="O5" s="183">
        <v>2.8987902617813193</v>
      </c>
      <c r="P5" s="183">
        <v>2.6222780416385967</v>
      </c>
    </row>
    <row r="6" spans="1:16" ht="12.75" customHeight="1">
      <c r="A6" s="104" t="s">
        <v>54</v>
      </c>
      <c r="B6" s="98">
        <v>5.3</v>
      </c>
      <c r="C6" s="98">
        <v>6.1</v>
      </c>
      <c r="D6" s="98">
        <v>7.3</v>
      </c>
      <c r="E6" s="98">
        <v>8.4</v>
      </c>
      <c r="F6" s="98">
        <v>9.6999999999999993</v>
      </c>
      <c r="G6" s="98">
        <v>8.9</v>
      </c>
      <c r="H6" s="99">
        <v>8</v>
      </c>
      <c r="I6" s="99">
        <v>7</v>
      </c>
      <c r="J6" s="99">
        <v>6.1</v>
      </c>
      <c r="K6" s="99">
        <v>5.3</v>
      </c>
      <c r="L6" s="99">
        <v>5.1389144212944267</v>
      </c>
      <c r="M6" s="99">
        <v>4.4000000000000004</v>
      </c>
      <c r="N6" s="99">
        <v>3.5</v>
      </c>
      <c r="O6" s="99">
        <v>3.2893329339780073</v>
      </c>
      <c r="P6" s="99">
        <v>2.9969037025472902</v>
      </c>
    </row>
    <row r="7" spans="1:16">
      <c r="A7" s="12" t="s">
        <v>57</v>
      </c>
      <c r="B7" s="23">
        <v>2.9</v>
      </c>
      <c r="C7" s="23">
        <v>3.4</v>
      </c>
      <c r="D7" s="23">
        <v>4.0999999999999996</v>
      </c>
      <c r="E7" s="23">
        <v>4.5</v>
      </c>
      <c r="F7" s="23">
        <v>5.3</v>
      </c>
      <c r="G7" s="23">
        <v>2.2000000000000002</v>
      </c>
      <c r="H7" s="24">
        <v>2.2999999999999998</v>
      </c>
      <c r="I7" s="24">
        <v>2.1</v>
      </c>
      <c r="J7" s="24">
        <v>1.9</v>
      </c>
      <c r="K7" s="24">
        <v>1.9</v>
      </c>
      <c r="L7" s="24">
        <v>1.5820236187195498</v>
      </c>
      <c r="M7" s="24">
        <v>1.4</v>
      </c>
      <c r="N7" s="24">
        <v>1.3</v>
      </c>
      <c r="O7" s="24">
        <v>1.1984600099354199</v>
      </c>
      <c r="P7" s="24">
        <v>1.0168886774500476</v>
      </c>
    </row>
    <row r="8" spans="1:16" ht="12.75" customHeight="1">
      <c r="A8" s="398" t="s">
        <v>242</v>
      </c>
      <c r="B8" s="398"/>
      <c r="C8" s="398"/>
      <c r="D8" s="398"/>
      <c r="E8" s="398"/>
      <c r="F8" s="398"/>
      <c r="G8" s="398"/>
      <c r="H8" s="398"/>
      <c r="I8" s="398"/>
      <c r="J8" s="398"/>
      <c r="K8" s="417"/>
      <c r="L8" s="417"/>
      <c r="M8" s="410"/>
      <c r="N8" s="410"/>
      <c r="O8" s="410"/>
      <c r="P8" s="410"/>
    </row>
    <row r="9" spans="1:16">
      <c r="A9" s="13" t="s">
        <v>5</v>
      </c>
      <c r="B9" s="184">
        <v>14.1</v>
      </c>
      <c r="C9" s="185" t="s">
        <v>99</v>
      </c>
      <c r="D9" s="184">
        <v>11.8</v>
      </c>
      <c r="E9" s="184">
        <v>17.5</v>
      </c>
      <c r="F9" s="184">
        <v>18.2</v>
      </c>
      <c r="G9" s="184">
        <v>16</v>
      </c>
      <c r="H9" s="186">
        <v>18.5</v>
      </c>
      <c r="I9" s="186">
        <v>17.5</v>
      </c>
      <c r="J9" s="186">
        <v>16.2</v>
      </c>
      <c r="K9" s="186">
        <v>16.899999999999999</v>
      </c>
      <c r="L9" s="186">
        <v>14.460204885736799</v>
      </c>
      <c r="M9" s="186">
        <v>14.2</v>
      </c>
      <c r="N9" s="186">
        <v>15</v>
      </c>
      <c r="O9" s="186">
        <v>15.714833269451898</v>
      </c>
      <c r="P9" s="186">
        <v>12.307133781085497</v>
      </c>
    </row>
    <row r="10" spans="1:16">
      <c r="A10" s="104" t="s">
        <v>32</v>
      </c>
      <c r="B10" s="98">
        <v>7.9</v>
      </c>
      <c r="C10" s="98">
        <v>8.8000000000000007</v>
      </c>
      <c r="D10" s="98">
        <v>9.6999999999999993</v>
      </c>
      <c r="E10" s="98">
        <v>10.9</v>
      </c>
      <c r="F10" s="98">
        <v>12.1</v>
      </c>
      <c r="G10" s="98">
        <v>13.8</v>
      </c>
      <c r="H10" s="99">
        <v>14.7</v>
      </c>
      <c r="I10" s="99">
        <v>13.251062108031562</v>
      </c>
      <c r="J10" s="99">
        <v>14</v>
      </c>
      <c r="K10" s="99">
        <v>13.9</v>
      </c>
      <c r="L10" s="99">
        <v>11.586901763224182</v>
      </c>
      <c r="M10" s="99">
        <v>10.6</v>
      </c>
      <c r="N10" s="99">
        <v>9.9</v>
      </c>
      <c r="O10" s="99">
        <v>9.2499669879836262</v>
      </c>
      <c r="P10" s="99">
        <v>7.7497606128311523</v>
      </c>
    </row>
    <row r="11" spans="1:16">
      <c r="A11" s="13" t="s">
        <v>6</v>
      </c>
      <c r="B11" s="184">
        <v>8.9</v>
      </c>
      <c r="C11" s="185">
        <v>9.4</v>
      </c>
      <c r="D11" s="184">
        <v>10.199999999999999</v>
      </c>
      <c r="E11" s="184">
        <v>11.4</v>
      </c>
      <c r="F11" s="184">
        <v>13.1</v>
      </c>
      <c r="G11" s="184">
        <v>13.1</v>
      </c>
      <c r="H11" s="186">
        <v>13.3</v>
      </c>
      <c r="I11" s="186">
        <v>12.637086045090074</v>
      </c>
      <c r="J11" s="186">
        <v>12.5</v>
      </c>
      <c r="K11" s="186">
        <v>8.3000000000000007</v>
      </c>
      <c r="L11" s="186">
        <v>7.7604603307674713</v>
      </c>
      <c r="M11" s="186">
        <v>7.5</v>
      </c>
      <c r="N11" s="186">
        <v>7.2</v>
      </c>
      <c r="O11" s="186">
        <v>6.8415187455225661</v>
      </c>
      <c r="P11" s="186">
        <v>6.9789803650070192</v>
      </c>
    </row>
    <row r="12" spans="1:16">
      <c r="A12" s="104" t="s">
        <v>31</v>
      </c>
      <c r="B12" s="98">
        <v>2</v>
      </c>
      <c r="C12" s="98">
        <v>2.7</v>
      </c>
      <c r="D12" s="98">
        <v>2.7</v>
      </c>
      <c r="E12" s="98">
        <v>2.7</v>
      </c>
      <c r="F12" s="98">
        <v>2.8</v>
      </c>
      <c r="G12" s="98">
        <v>3.2</v>
      </c>
      <c r="H12" s="99">
        <v>3.1</v>
      </c>
      <c r="I12" s="99">
        <v>2.7618308766485646</v>
      </c>
      <c r="J12" s="99">
        <v>3.2</v>
      </c>
      <c r="K12" s="99">
        <v>3.3</v>
      </c>
      <c r="L12" s="99">
        <v>2.8238810666247147</v>
      </c>
      <c r="M12" s="99">
        <v>2.5</v>
      </c>
      <c r="N12" s="99">
        <v>2.5</v>
      </c>
      <c r="O12" s="99">
        <v>2.5716795783084416</v>
      </c>
      <c r="P12" s="99">
        <v>2.2886924994334921</v>
      </c>
    </row>
    <row r="13" spans="1:16">
      <c r="A13" s="13" t="s">
        <v>10</v>
      </c>
      <c r="B13" s="184">
        <v>5.5</v>
      </c>
      <c r="C13" s="185">
        <v>6.4</v>
      </c>
      <c r="D13" s="184">
        <v>7</v>
      </c>
      <c r="E13" s="184">
        <v>8.1999999999999993</v>
      </c>
      <c r="F13" s="184">
        <v>8.6</v>
      </c>
      <c r="G13" s="184">
        <v>8.3000000000000007</v>
      </c>
      <c r="H13" s="186">
        <v>9</v>
      </c>
      <c r="I13" s="186">
        <v>7.8897338403041823</v>
      </c>
      <c r="J13" s="186">
        <v>8</v>
      </c>
      <c r="K13" s="186">
        <v>7.5</v>
      </c>
      <c r="L13" s="186">
        <v>7.2781915588658039</v>
      </c>
      <c r="M13" s="186">
        <v>6.9</v>
      </c>
      <c r="N13" s="186">
        <v>6.9</v>
      </c>
      <c r="O13" s="186">
        <v>6.4721141374837883</v>
      </c>
      <c r="P13" s="186">
        <v>6.4465408805031448</v>
      </c>
    </row>
    <row r="14" spans="1:16">
      <c r="A14" s="104" t="s">
        <v>11</v>
      </c>
      <c r="B14" s="98">
        <v>1.4</v>
      </c>
      <c r="C14" s="98">
        <v>1.6</v>
      </c>
      <c r="D14" s="98">
        <v>2</v>
      </c>
      <c r="E14" s="98">
        <v>2.2999999999999998</v>
      </c>
      <c r="F14" s="98">
        <v>1</v>
      </c>
      <c r="G14" s="98">
        <v>0.8</v>
      </c>
      <c r="H14" s="99">
        <v>0.5</v>
      </c>
      <c r="I14" s="99">
        <v>0.65660710903466124</v>
      </c>
      <c r="J14" s="99">
        <v>0.6</v>
      </c>
      <c r="K14" s="99">
        <v>0.6</v>
      </c>
      <c r="L14" s="99">
        <v>0.47663262147941809</v>
      </c>
      <c r="M14" s="99">
        <v>0.4</v>
      </c>
      <c r="N14" s="99">
        <v>0.2</v>
      </c>
      <c r="O14" s="99">
        <v>0.16056713523994184</v>
      </c>
      <c r="P14" s="99">
        <v>0.23353707761503864</v>
      </c>
    </row>
    <row r="15" spans="1:16">
      <c r="A15" s="13" t="s">
        <v>12</v>
      </c>
      <c r="B15" s="184">
        <v>2</v>
      </c>
      <c r="C15" s="187">
        <v>2</v>
      </c>
      <c r="D15" s="184">
        <v>2.2999999999999998</v>
      </c>
      <c r="E15" s="184">
        <v>2.5</v>
      </c>
      <c r="F15" s="184">
        <v>2.8</v>
      </c>
      <c r="G15" s="184">
        <v>3.3</v>
      </c>
      <c r="H15" s="186">
        <v>3.2</v>
      </c>
      <c r="I15" s="186">
        <v>2.7414544620325763</v>
      </c>
      <c r="J15" s="186">
        <v>2.4</v>
      </c>
      <c r="K15" s="186">
        <v>2.7</v>
      </c>
      <c r="L15" s="186">
        <v>2.1028598894496513</v>
      </c>
      <c r="M15" s="186">
        <v>1.9</v>
      </c>
      <c r="N15" s="186">
        <v>1.6</v>
      </c>
      <c r="O15" s="186">
        <v>1.7077350351592506</v>
      </c>
      <c r="P15" s="186">
        <v>1.5475439903708375</v>
      </c>
    </row>
    <row r="16" spans="1:16">
      <c r="A16" s="104" t="s">
        <v>13</v>
      </c>
      <c r="B16" s="98">
        <v>4.7</v>
      </c>
      <c r="C16" s="98">
        <v>5.4</v>
      </c>
      <c r="D16" s="98">
        <v>6.5</v>
      </c>
      <c r="E16" s="98">
        <v>6.3</v>
      </c>
      <c r="F16" s="98">
        <v>6.5</v>
      </c>
      <c r="G16" s="98">
        <v>8</v>
      </c>
      <c r="H16" s="99">
        <v>7.3</v>
      </c>
      <c r="I16" s="99">
        <v>7.2088339468018612</v>
      </c>
      <c r="J16" s="99">
        <v>7.9</v>
      </c>
      <c r="K16" s="99">
        <v>7.4</v>
      </c>
      <c r="L16" s="99">
        <v>7.115044247787611</v>
      </c>
      <c r="M16" s="99">
        <v>6.7</v>
      </c>
      <c r="N16" s="99">
        <v>5.8</v>
      </c>
      <c r="O16" s="99">
        <v>5.4474050926903423</v>
      </c>
      <c r="P16" s="99">
        <v>5.5254429253296662</v>
      </c>
    </row>
    <row r="17" spans="1:19" ht="12.75" customHeight="1">
      <c r="A17" s="398" t="s">
        <v>243</v>
      </c>
      <c r="B17" s="398"/>
      <c r="C17" s="398"/>
      <c r="D17" s="398"/>
      <c r="E17" s="398"/>
      <c r="F17" s="398"/>
      <c r="G17" s="398"/>
      <c r="H17" s="398"/>
      <c r="I17" s="398"/>
      <c r="J17" s="398"/>
      <c r="K17" s="417"/>
      <c r="L17" s="417"/>
      <c r="M17" s="410"/>
      <c r="N17" s="410"/>
      <c r="O17" s="410"/>
      <c r="P17" s="410"/>
    </row>
    <row r="18" spans="1:19">
      <c r="A18" s="13" t="s">
        <v>1</v>
      </c>
      <c r="B18" s="184">
        <v>7.3</v>
      </c>
      <c r="C18" s="184">
        <v>8</v>
      </c>
      <c r="D18" s="184">
        <v>8.8000000000000007</v>
      </c>
      <c r="E18" s="184">
        <v>9.9</v>
      </c>
      <c r="F18" s="184">
        <v>11.3</v>
      </c>
      <c r="G18" s="188">
        <v>8.3000000000000007</v>
      </c>
      <c r="H18" s="189">
        <v>5.5</v>
      </c>
      <c r="I18" s="189">
        <v>3.139193404228152</v>
      </c>
      <c r="J18" s="189">
        <v>3.5</v>
      </c>
      <c r="K18" s="189">
        <v>3.2</v>
      </c>
      <c r="L18" s="189">
        <v>3.0382131048531562</v>
      </c>
      <c r="M18" s="189">
        <v>2.6</v>
      </c>
      <c r="N18" s="189">
        <v>2.4</v>
      </c>
      <c r="O18" s="189">
        <v>2.2643037343881396</v>
      </c>
      <c r="P18" s="189">
        <v>1.9683433280300249</v>
      </c>
    </row>
    <row r="19" spans="1:19">
      <c r="A19" s="104" t="s">
        <v>2</v>
      </c>
      <c r="B19" s="98">
        <v>4.3</v>
      </c>
      <c r="C19" s="98">
        <v>6.5</v>
      </c>
      <c r="D19" s="98">
        <v>8.1</v>
      </c>
      <c r="E19" s="98">
        <v>9</v>
      </c>
      <c r="F19" s="98">
        <v>11.1</v>
      </c>
      <c r="G19" s="190">
        <v>7.5</v>
      </c>
      <c r="H19" s="191">
        <v>4.7</v>
      </c>
      <c r="I19" s="191">
        <v>2.9658962340391142</v>
      </c>
      <c r="J19" s="191">
        <v>1.8</v>
      </c>
      <c r="K19" s="191">
        <v>0.9</v>
      </c>
      <c r="L19" s="191">
        <v>3.5988003998667111</v>
      </c>
      <c r="M19" s="191">
        <v>2.7</v>
      </c>
      <c r="N19" s="191">
        <v>2.2999999999999998</v>
      </c>
      <c r="O19" s="191">
        <v>2.065630590339893</v>
      </c>
      <c r="P19" s="191">
        <v>1.8307960887538104</v>
      </c>
    </row>
    <row r="20" spans="1:19">
      <c r="A20" s="13" t="s">
        <v>3</v>
      </c>
      <c r="B20" s="184">
        <v>5.8</v>
      </c>
      <c r="C20" s="184">
        <v>6.4</v>
      </c>
      <c r="D20" s="184">
        <v>7.4</v>
      </c>
      <c r="E20" s="184">
        <v>8.9</v>
      </c>
      <c r="F20" s="184">
        <v>13</v>
      </c>
      <c r="G20" s="188">
        <v>2.1</v>
      </c>
      <c r="H20" s="189">
        <v>2.7</v>
      </c>
      <c r="I20" s="189">
        <v>2.4145603092971513</v>
      </c>
      <c r="J20" s="189">
        <v>1.7</v>
      </c>
      <c r="K20" s="189">
        <v>1.6</v>
      </c>
      <c r="L20" s="189">
        <v>1.2923254638654249</v>
      </c>
      <c r="M20" s="189">
        <v>1.1000000000000001</v>
      </c>
      <c r="N20" s="189">
        <v>1</v>
      </c>
      <c r="O20" s="189">
        <v>0.79754396502819769</v>
      </c>
      <c r="P20" s="189">
        <v>0.6359967715899919</v>
      </c>
    </row>
    <row r="21" spans="1:19">
      <c r="A21" s="104" t="s">
        <v>4</v>
      </c>
      <c r="B21" s="98">
        <v>3.1</v>
      </c>
      <c r="C21" s="98">
        <v>4</v>
      </c>
      <c r="D21" s="98">
        <v>6.1</v>
      </c>
      <c r="E21" s="98">
        <v>6.5</v>
      </c>
      <c r="F21" s="98">
        <v>7.3</v>
      </c>
      <c r="G21" s="190">
        <v>2.2999999999999998</v>
      </c>
      <c r="H21" s="191">
        <v>2.8</v>
      </c>
      <c r="I21" s="191">
        <v>2.7884117951370926</v>
      </c>
      <c r="J21" s="191">
        <v>2.9</v>
      </c>
      <c r="K21" s="191">
        <v>2.7</v>
      </c>
      <c r="L21" s="191">
        <v>2.4068322981366461</v>
      </c>
      <c r="M21" s="191">
        <v>1.9</v>
      </c>
      <c r="N21" s="191">
        <v>1.8</v>
      </c>
      <c r="O21" s="191">
        <v>1.6273764258555132</v>
      </c>
      <c r="P21" s="191">
        <v>1.2622990160787138</v>
      </c>
    </row>
    <row r="22" spans="1:19">
      <c r="A22" s="13" t="s">
        <v>7</v>
      </c>
      <c r="B22" s="184">
        <v>5.0999999999999996</v>
      </c>
      <c r="C22" s="184">
        <v>5.8</v>
      </c>
      <c r="D22" s="184">
        <v>6.7</v>
      </c>
      <c r="E22" s="184">
        <v>7.5</v>
      </c>
      <c r="F22" s="184">
        <v>7.9</v>
      </c>
      <c r="G22" s="184">
        <v>8.4</v>
      </c>
      <c r="H22" s="186">
        <v>8.1999999999999993</v>
      </c>
      <c r="I22" s="186">
        <v>7.928892480177768</v>
      </c>
      <c r="J22" s="186">
        <v>7.6</v>
      </c>
      <c r="K22" s="186">
        <v>7.4</v>
      </c>
      <c r="L22" s="189">
        <v>4.1636143262430236</v>
      </c>
      <c r="M22" s="189">
        <v>2.8</v>
      </c>
      <c r="N22" s="189">
        <v>1.7</v>
      </c>
      <c r="O22" s="189">
        <v>1.7872585759584896</v>
      </c>
      <c r="P22" s="189">
        <v>1.5910480442479134</v>
      </c>
    </row>
    <row r="23" spans="1:19" s="4" customFormat="1">
      <c r="A23" s="104" t="s">
        <v>8</v>
      </c>
      <c r="B23" s="98">
        <v>3.6</v>
      </c>
      <c r="C23" s="98">
        <v>4.0999999999999996</v>
      </c>
      <c r="D23" s="98">
        <v>5.4</v>
      </c>
      <c r="E23" s="98">
        <v>6.8</v>
      </c>
      <c r="F23" s="98">
        <v>8.1</v>
      </c>
      <c r="G23" s="98">
        <v>8.9</v>
      </c>
      <c r="H23" s="99">
        <v>9.1999999999999993</v>
      </c>
      <c r="I23" s="191">
        <v>7.9281421378754917</v>
      </c>
      <c r="J23" s="191">
        <v>6.9</v>
      </c>
      <c r="K23" s="191">
        <v>6.1</v>
      </c>
      <c r="L23" s="191">
        <v>5.7505356103481153</v>
      </c>
      <c r="M23" s="191">
        <v>4.8</v>
      </c>
      <c r="N23" s="191">
        <v>2.9</v>
      </c>
      <c r="O23" s="191">
        <v>2.6186890184008904</v>
      </c>
      <c r="P23" s="191">
        <v>2.1603273800082476</v>
      </c>
    </row>
    <row r="24" spans="1:19">
      <c r="A24" s="12" t="s">
        <v>9</v>
      </c>
      <c r="B24" s="23">
        <v>3.7</v>
      </c>
      <c r="C24" s="23">
        <v>4.3</v>
      </c>
      <c r="D24" s="23">
        <v>5.0999999999999996</v>
      </c>
      <c r="E24" s="23">
        <v>5.9</v>
      </c>
      <c r="F24" s="23">
        <v>7.9</v>
      </c>
      <c r="G24" s="23">
        <v>8.6</v>
      </c>
      <c r="H24" s="24">
        <v>8.9</v>
      </c>
      <c r="I24" s="24">
        <v>11.571368948247079</v>
      </c>
      <c r="J24" s="192">
        <v>4.4000000000000004</v>
      </c>
      <c r="K24" s="192">
        <v>5.0999999999999996</v>
      </c>
      <c r="L24" s="192">
        <v>5.1336432306798372</v>
      </c>
      <c r="M24" s="192">
        <v>4.7</v>
      </c>
      <c r="N24" s="192">
        <v>4.5999999999999996</v>
      </c>
      <c r="O24" s="192">
        <v>4.1166535979250858</v>
      </c>
      <c r="P24" s="192">
        <v>4.1258680303338462</v>
      </c>
    </row>
    <row r="25" spans="1:19" s="4" customFormat="1">
      <c r="A25" s="106" t="s">
        <v>14</v>
      </c>
      <c r="B25" s="193">
        <v>1.5</v>
      </c>
      <c r="C25" s="193">
        <v>1.9</v>
      </c>
      <c r="D25" s="193">
        <v>2.6</v>
      </c>
      <c r="E25" s="193">
        <v>1.8</v>
      </c>
      <c r="F25" s="194">
        <v>2.2000000000000002</v>
      </c>
      <c r="G25" s="194">
        <v>2.8</v>
      </c>
      <c r="H25" s="195">
        <v>2.8</v>
      </c>
      <c r="I25" s="195">
        <v>1.9983781278962003</v>
      </c>
      <c r="J25" s="195">
        <v>2.2999999999999998</v>
      </c>
      <c r="K25" s="195">
        <v>1.9</v>
      </c>
      <c r="L25" s="195">
        <v>1.7822966507177032</v>
      </c>
      <c r="M25" s="195">
        <v>1.8</v>
      </c>
      <c r="N25" s="195">
        <v>1.8</v>
      </c>
      <c r="O25" s="195">
        <v>1.9175455417066156</v>
      </c>
      <c r="P25" s="195">
        <v>1.4641457228498962</v>
      </c>
      <c r="Q25" s="1"/>
      <c r="R25" s="1"/>
      <c r="S25" s="1"/>
    </row>
    <row r="26" spans="1:19">
      <c r="A26" s="424" t="s">
        <v>100</v>
      </c>
      <c r="B26" s="425"/>
      <c r="C26" s="425"/>
      <c r="D26" s="425"/>
      <c r="E26" s="425"/>
      <c r="F26" s="425"/>
      <c r="G26" s="425"/>
      <c r="H26" s="425"/>
      <c r="I26" s="425"/>
      <c r="J26" s="425"/>
      <c r="K26" s="425"/>
      <c r="L26" s="425"/>
      <c r="M26" s="426"/>
      <c r="N26" s="426"/>
      <c r="O26" s="426"/>
      <c r="P26" s="426"/>
    </row>
    <row r="27" spans="1:19">
      <c r="A27" s="414" t="s">
        <v>101</v>
      </c>
      <c r="B27" s="415"/>
      <c r="C27" s="415"/>
      <c r="D27" s="415"/>
      <c r="E27" s="415"/>
      <c r="F27" s="415"/>
      <c r="G27" s="415"/>
      <c r="H27" s="415"/>
      <c r="I27" s="415"/>
      <c r="J27" s="415"/>
      <c r="K27" s="415"/>
      <c r="L27" s="415"/>
      <c r="M27" s="416"/>
      <c r="N27" s="416"/>
      <c r="O27" s="416"/>
      <c r="P27" s="416"/>
    </row>
    <row r="28" spans="1:19" ht="12.6" customHeight="1">
      <c r="A28" s="414" t="s">
        <v>28</v>
      </c>
      <c r="B28" s="415"/>
      <c r="C28" s="415"/>
      <c r="D28" s="415"/>
      <c r="E28" s="415"/>
      <c r="F28" s="415"/>
      <c r="G28" s="415"/>
      <c r="H28" s="415"/>
      <c r="I28" s="415"/>
      <c r="J28" s="415"/>
      <c r="K28" s="415"/>
      <c r="L28" s="415"/>
      <c r="M28" s="416"/>
      <c r="N28" s="416"/>
      <c r="O28" s="416"/>
      <c r="P28" s="416"/>
    </row>
    <row r="30" spans="1:19">
      <c r="A30" s="134"/>
    </row>
    <row r="31" spans="1:19">
      <c r="A31" s="134"/>
    </row>
    <row r="32" spans="1:19">
      <c r="A32" s="134"/>
    </row>
    <row r="33" spans="1:1">
      <c r="A33" s="134"/>
    </row>
  </sheetData>
  <customSheetViews>
    <customSheetView guid="{3F2DFDBD-656A-4236-96CD-610BE3C457C3}" showGridLines="0">
      <selection activeCell="L24" sqref="A2:L24"/>
      <pageMargins left="0.39370078740157483" right="0.39370078740157483" top="0.39370078740157483" bottom="0.39370078740157483" header="0.51181102362204722" footer="0.51181102362204722"/>
      <pageSetup paperSize="9" scale="90" orientation="landscape" r:id="rId1"/>
      <headerFooter alignWithMargins="0"/>
    </customSheetView>
  </customSheetViews>
  <mergeCells count="9">
    <mergeCell ref="A27:P27"/>
    <mergeCell ref="A28:P28"/>
    <mergeCell ref="A8:P8"/>
    <mergeCell ref="A17:P17"/>
    <mergeCell ref="A1:C1"/>
    <mergeCell ref="A3:A4"/>
    <mergeCell ref="B4:P4"/>
    <mergeCell ref="A2:P2"/>
    <mergeCell ref="A26:P26"/>
  </mergeCells>
  <phoneticPr fontId="11" type="noConversion"/>
  <hyperlinks>
    <hyperlink ref="A1:B1" location="Inhalt!A1" display="Zurück zum Inhalt"/>
  </hyperlinks>
  <pageMargins left="0.39370078740157483" right="0.39370078740157483" top="0.39370078740157483" bottom="0.39370078740157483" header="0.51181102362204722" footer="0.51181102362204722"/>
  <pageSetup paperSize="9" orientation="landscape"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4</vt:i4>
      </vt:variant>
    </vt:vector>
  </HeadingPairs>
  <TitlesOfParts>
    <vt:vector size="17" baseType="lpstr">
      <vt:lpstr>Inhalt</vt:lpstr>
      <vt:lpstr>Abb. C5-3A</vt:lpstr>
      <vt:lpstr>Tab. C5-1A</vt:lpstr>
      <vt:lpstr>Tab. C5-2A</vt:lpstr>
      <vt:lpstr>Tab. C5-3A</vt:lpstr>
      <vt:lpstr>Tab. C5-4web</vt:lpstr>
      <vt:lpstr>Tab. C5-5web</vt:lpstr>
      <vt:lpstr>Tab. C5-6web</vt:lpstr>
      <vt:lpstr>Tab. C5-7web</vt:lpstr>
      <vt:lpstr>Tab. C5-8web</vt:lpstr>
      <vt:lpstr>Tab. C5-9web</vt:lpstr>
      <vt:lpstr>Tab. C5-10web</vt:lpstr>
      <vt:lpstr>Tab. C5-11web</vt:lpstr>
      <vt:lpstr>'Tab. C5-1A'!Druckbereich</vt:lpstr>
      <vt:lpstr>'Tab. C5-2A'!Druckbereich</vt:lpstr>
      <vt:lpstr>'Tab. C5-3A'!Druckbereich</vt:lpstr>
      <vt:lpstr>'Tab. C5-7web'!Druckbereich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cp:lastPrinted>2016-04-11T12:31:51Z</cp:lastPrinted>
  <dcterms:created xsi:type="dcterms:W3CDTF">2006-03-14T13:42:13Z</dcterms:created>
  <dcterms:modified xsi:type="dcterms:W3CDTF">2016-07-06T10:02:48Z</dcterms:modified>
</cp:coreProperties>
</file>