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5" yWindow="0" windowWidth="9765" windowHeight="10710" tabRatio="860"/>
  </bookViews>
  <sheets>
    <sheet name="Inhalt" sheetId="64" r:id="rId1"/>
    <sheet name="Abb. A1-2A" sheetId="61" r:id="rId2"/>
    <sheet name="Tab. A1-1A" sheetId="22" r:id="rId3"/>
    <sheet name="Tab. A1-2A" sheetId="55" r:id="rId4"/>
  </sheets>
  <externalReferences>
    <externalReference r:id="rId5"/>
    <externalReference r:id="rId6"/>
    <externalReference r:id="rId7"/>
  </externalReferences>
  <definedNames>
    <definedName name="__123Graph_A" localSheetId="1" hidden="1">[1]Daten!#REF!</definedName>
    <definedName name="__123Graph_A" localSheetId="0" hidden="1">[2]Daten!#REF!</definedName>
    <definedName name="__123Graph_A" localSheetId="3" hidden="1">[1]Daten!#REF!</definedName>
    <definedName name="__123Graph_A" hidden="1">[1]Daten!#REF!</definedName>
    <definedName name="__123Graph_B" localSheetId="1" hidden="1">[1]Daten!#REF!</definedName>
    <definedName name="__123Graph_B" localSheetId="0" hidden="1">[2]Daten!#REF!</definedName>
    <definedName name="__123Graph_B" localSheetId="3" hidden="1">[1]Daten!#REF!</definedName>
    <definedName name="__123Graph_B" hidden="1">[1]Daten!#REF!</definedName>
    <definedName name="__123Graph_C" localSheetId="1" hidden="1">[1]Daten!#REF!</definedName>
    <definedName name="__123Graph_C" localSheetId="0" hidden="1">[2]Daten!#REF!</definedName>
    <definedName name="__123Graph_C" localSheetId="3" hidden="1">[1]Daten!#REF!</definedName>
    <definedName name="__123Graph_C" hidden="1">[1]Daten!#REF!</definedName>
    <definedName name="__123Graph_D" localSheetId="1" hidden="1">[1]Daten!#REF!</definedName>
    <definedName name="__123Graph_D" localSheetId="0" hidden="1">[2]Daten!#REF!</definedName>
    <definedName name="__123Graph_D" localSheetId="3" hidden="1">[1]Daten!#REF!</definedName>
    <definedName name="__123Graph_D" hidden="1">[1]Daten!#REF!</definedName>
    <definedName name="__123Graph_E" localSheetId="1" hidden="1">[1]Daten!#REF!</definedName>
    <definedName name="__123Graph_E" localSheetId="0" hidden="1">[2]Daten!#REF!</definedName>
    <definedName name="__123Graph_E" localSheetId="3" hidden="1">[1]Daten!#REF!</definedName>
    <definedName name="__123Graph_E" hidden="1">[1]Daten!#REF!</definedName>
    <definedName name="__123Graph_F" localSheetId="1" hidden="1">[1]Daten!#REF!</definedName>
    <definedName name="__123Graph_F" localSheetId="0" hidden="1">[2]Daten!#REF!</definedName>
    <definedName name="__123Graph_F" localSheetId="3" hidden="1">[1]Daten!#REF!</definedName>
    <definedName name="__123Graph_F" hidden="1">[1]Daten!#REF!</definedName>
    <definedName name="__123Graph_X" localSheetId="1" hidden="1">[1]Daten!#REF!</definedName>
    <definedName name="__123Graph_X" localSheetId="0" hidden="1">[2]Daten!#REF!</definedName>
    <definedName name="__123Graph_X" localSheetId="3" hidden="1">[1]Daten!#REF!</definedName>
    <definedName name="__123Graph_X" hidden="1">[1]Daten!#REF!</definedName>
    <definedName name="_1_C22b7" localSheetId="1">#REF!</definedName>
    <definedName name="_1_C22b7" localSheetId="0">#REF!</definedName>
    <definedName name="_1_C22b7" localSheetId="3">#REF!</definedName>
    <definedName name="_1_C22b7">#REF!</definedName>
    <definedName name="_AMO_UniqueIdentifier" hidden="1">"'dafab53c-f8e6-4c9c-9402-3c41241aa1e2'"</definedName>
    <definedName name="_Fill" localSheetId="1" hidden="1">#REF!</definedName>
    <definedName name="_Fill" localSheetId="0" hidden="1">#REF!</definedName>
    <definedName name="_Fill" localSheetId="3" hidden="1">#REF!</definedName>
    <definedName name="_Fill" hidden="1">#REF!</definedName>
    <definedName name="Alter" localSheetId="1">#REF!</definedName>
    <definedName name="Alter" localSheetId="3">#REF!</definedName>
    <definedName name="Alter">#REF!</definedName>
    <definedName name="DOKPROT" localSheetId="1">#REF!</definedName>
    <definedName name="DOKPROT" localSheetId="3">#REF!</definedName>
    <definedName name="DOKPROT">#REF!</definedName>
    <definedName name="DRUAU01" localSheetId="1">#REF!</definedName>
    <definedName name="DRUAU01" localSheetId="3">#REF!</definedName>
    <definedName name="DRUAU01">#REF!</definedName>
    <definedName name="DRUAU02" localSheetId="1">#REF!</definedName>
    <definedName name="DRUAU02" localSheetId="3">#REF!</definedName>
    <definedName name="DRUAU02">#REF!</definedName>
    <definedName name="DRUAU03" localSheetId="1">#REF!</definedName>
    <definedName name="DRUAU03" localSheetId="3">#REF!</definedName>
    <definedName name="DRUAU03">#REF!</definedName>
    <definedName name="DRUAU04" localSheetId="1">#REF!</definedName>
    <definedName name="DRUAU04" localSheetId="3">#REF!</definedName>
    <definedName name="DRUAU04">#REF!</definedName>
    <definedName name="DRUAU04A" localSheetId="1">#REF!</definedName>
    <definedName name="DRUAU04A" localSheetId="3">#REF!</definedName>
    <definedName name="DRUAU04A">#REF!</definedName>
    <definedName name="DRUAU05" localSheetId="1">#REF!</definedName>
    <definedName name="DRUAU05" localSheetId="3">#REF!</definedName>
    <definedName name="DRUAU05">#REF!</definedName>
    <definedName name="DRUAU06" localSheetId="1">#REF!</definedName>
    <definedName name="DRUAU06" localSheetId="3">#REF!</definedName>
    <definedName name="DRUAU06">#REF!</definedName>
    <definedName name="DRUAU06A" localSheetId="1">#REF!</definedName>
    <definedName name="DRUAU06A" localSheetId="3">#REF!</definedName>
    <definedName name="DRUAU06A">#REF!</definedName>
    <definedName name="DRUCK01" localSheetId="1">#REF!</definedName>
    <definedName name="DRUCK01" localSheetId="3">#REF!</definedName>
    <definedName name="DRUCK01">#REF!</definedName>
    <definedName name="DRUCK02" localSheetId="1">#REF!</definedName>
    <definedName name="DRUCK02" localSheetId="3">#REF!</definedName>
    <definedName name="DRUCK02">#REF!</definedName>
    <definedName name="DRUCK03" localSheetId="1">#REF!</definedName>
    <definedName name="DRUCK03" localSheetId="3">#REF!</definedName>
    <definedName name="DRUCK03">#REF!</definedName>
    <definedName name="DRUCK04" localSheetId="1">#REF!</definedName>
    <definedName name="DRUCK04" localSheetId="3">#REF!</definedName>
    <definedName name="DRUCK04">#REF!</definedName>
    <definedName name="DRUCK05" localSheetId="1">#REF!</definedName>
    <definedName name="DRUCK05" localSheetId="3">#REF!</definedName>
    <definedName name="DRUCK05">#REF!</definedName>
    <definedName name="DRUCK06" localSheetId="1">#REF!</definedName>
    <definedName name="DRUCK06" localSheetId="3">#REF!</definedName>
    <definedName name="DRUCK06">#REF!</definedName>
    <definedName name="DRUCK07" localSheetId="1">#REF!</definedName>
    <definedName name="DRUCK07" localSheetId="3">#REF!</definedName>
    <definedName name="DRUCK07">#REF!</definedName>
    <definedName name="DRUCK08" localSheetId="1">#REF!</definedName>
    <definedName name="DRUCK08" localSheetId="3">#REF!</definedName>
    <definedName name="DRUCK08">#REF!</definedName>
    <definedName name="DRUCK09" localSheetId="1">#REF!</definedName>
    <definedName name="DRUCK09" localSheetId="3">#REF!</definedName>
    <definedName name="DRUCK09">#REF!</definedName>
    <definedName name="DRUCK10" localSheetId="1">#REF!</definedName>
    <definedName name="DRUCK10" localSheetId="3">#REF!</definedName>
    <definedName name="DRUCK10">#REF!</definedName>
    <definedName name="DRUCK11" localSheetId="1">#REF!</definedName>
    <definedName name="DRUCK11" localSheetId="3">#REF!</definedName>
    <definedName name="DRUCK11">#REF!</definedName>
    <definedName name="DRUCK11A" localSheetId="1">#REF!</definedName>
    <definedName name="DRUCK11A" localSheetId="3">#REF!</definedName>
    <definedName name="DRUCK11A">#REF!</definedName>
    <definedName name="DRUCK11B" localSheetId="1">#REF!</definedName>
    <definedName name="DRUCK11B" localSheetId="3">#REF!</definedName>
    <definedName name="DRUCK11B">#REF!</definedName>
    <definedName name="DRUCK12" localSheetId="1">#REF!</definedName>
    <definedName name="DRUCK12" localSheetId="3">#REF!</definedName>
    <definedName name="DRUCK12">#REF!</definedName>
    <definedName name="DRUCK13" localSheetId="1">#REF!</definedName>
    <definedName name="DRUCK13" localSheetId="3">#REF!</definedName>
    <definedName name="DRUCK13">#REF!</definedName>
    <definedName name="DRUCK14" localSheetId="1">#REF!</definedName>
    <definedName name="DRUCK14" localSheetId="3">#REF!</definedName>
    <definedName name="DRUCK14">#REF!</definedName>
    <definedName name="DRUCK15" localSheetId="1">#REF!</definedName>
    <definedName name="DRUCK15" localSheetId="3">#REF!</definedName>
    <definedName name="DRUCK15">#REF!</definedName>
    <definedName name="DRUCK16" localSheetId="1">#REF!</definedName>
    <definedName name="DRUCK16" localSheetId="3">#REF!</definedName>
    <definedName name="DRUCK16">#REF!</definedName>
    <definedName name="DRUCK17" localSheetId="1">#REF!</definedName>
    <definedName name="DRUCK17" localSheetId="3">#REF!</definedName>
    <definedName name="DRUCK17">#REF!</definedName>
    <definedName name="DRUCK18" localSheetId="1">#REF!</definedName>
    <definedName name="DRUCK18" localSheetId="3">#REF!</definedName>
    <definedName name="DRUCK18">#REF!</definedName>
    <definedName name="DRUCK19" localSheetId="1">#REF!</definedName>
    <definedName name="DRUCK19" localSheetId="3">#REF!</definedName>
    <definedName name="DRUCK19">#REF!</definedName>
    <definedName name="DRUCK1A" localSheetId="1">#REF!</definedName>
    <definedName name="DRUCK1A" localSheetId="3">#REF!</definedName>
    <definedName name="DRUCK1A">#REF!</definedName>
    <definedName name="DRUCK1B" localSheetId="1">#REF!</definedName>
    <definedName name="DRUCK1B" localSheetId="3">#REF!</definedName>
    <definedName name="DRUCK1B">#REF!</definedName>
    <definedName name="DRUCK20" localSheetId="1">#REF!</definedName>
    <definedName name="DRUCK20" localSheetId="3">#REF!</definedName>
    <definedName name="DRUCK20">#REF!</definedName>
    <definedName name="DRUCK21" localSheetId="1">#REF!</definedName>
    <definedName name="DRUCK21" localSheetId="3">#REF!</definedName>
    <definedName name="DRUCK21">#REF!</definedName>
    <definedName name="DRUCK22" localSheetId="1">#REF!</definedName>
    <definedName name="DRUCK22" localSheetId="3">#REF!</definedName>
    <definedName name="DRUCK22">#REF!</definedName>
    <definedName name="DRUCK23" localSheetId="1">#REF!</definedName>
    <definedName name="DRUCK23" localSheetId="3">#REF!</definedName>
    <definedName name="DRUCK23">#REF!</definedName>
    <definedName name="DRUCK24" localSheetId="1">#REF!</definedName>
    <definedName name="DRUCK24" localSheetId="3">#REF!</definedName>
    <definedName name="DRUCK24">#REF!</definedName>
    <definedName name="DRUCK25" localSheetId="1">#REF!</definedName>
    <definedName name="DRUCK25" localSheetId="3">#REF!</definedName>
    <definedName name="DRUCK25">#REF!</definedName>
    <definedName name="DRUCK26" localSheetId="1">#REF!</definedName>
    <definedName name="DRUCK26" localSheetId="3">#REF!</definedName>
    <definedName name="DRUCK26">#REF!</definedName>
    <definedName name="DRUCK27" localSheetId="1">#REF!</definedName>
    <definedName name="DRUCK27" localSheetId="3">#REF!</definedName>
    <definedName name="DRUCK27">#REF!</definedName>
    <definedName name="DRUCK28" localSheetId="1">#REF!</definedName>
    <definedName name="DRUCK28" localSheetId="3">#REF!</definedName>
    <definedName name="DRUCK28">#REF!</definedName>
    <definedName name="DRUCK29" localSheetId="1">#REF!</definedName>
    <definedName name="DRUCK29" localSheetId="3">#REF!</definedName>
    <definedName name="DRUCK29">#REF!</definedName>
    <definedName name="DRUCK30" localSheetId="1">#REF!</definedName>
    <definedName name="DRUCK30" localSheetId="3">#REF!</definedName>
    <definedName name="DRUCK30">#REF!</definedName>
    <definedName name="DRUCK31" localSheetId="1">#REF!</definedName>
    <definedName name="DRUCK31" localSheetId="3">#REF!</definedName>
    <definedName name="DRUCK31">#REF!</definedName>
    <definedName name="DRUCK32" localSheetId="1">#REF!</definedName>
    <definedName name="DRUCK32" localSheetId="3">#REF!</definedName>
    <definedName name="DRUCK32">#REF!</definedName>
    <definedName name="DRUCK33" localSheetId="1">#REF!</definedName>
    <definedName name="DRUCK33" localSheetId="3">#REF!</definedName>
    <definedName name="DRUCK33">#REF!</definedName>
    <definedName name="DRUCK34" localSheetId="1">#REF!</definedName>
    <definedName name="DRUCK34" localSheetId="3">#REF!</definedName>
    <definedName name="DRUCK34">#REF!</definedName>
    <definedName name="DRUCK35" localSheetId="1">#REF!</definedName>
    <definedName name="DRUCK35" localSheetId="3">#REF!</definedName>
    <definedName name="DRUCK35">#REF!</definedName>
    <definedName name="DRUCK36" localSheetId="1">#REF!</definedName>
    <definedName name="DRUCK36" localSheetId="3">#REF!</definedName>
    <definedName name="DRUCK36">#REF!</definedName>
    <definedName name="DRUCK37" localSheetId="1">#REF!</definedName>
    <definedName name="DRUCK37" localSheetId="3">#REF!</definedName>
    <definedName name="DRUCK37">#REF!</definedName>
    <definedName name="DRUCK38" localSheetId="1">#REF!</definedName>
    <definedName name="DRUCK38" localSheetId="3">#REF!</definedName>
    <definedName name="DRUCK38">#REF!</definedName>
    <definedName name="DRUCK39" localSheetId="1">#REF!</definedName>
    <definedName name="DRUCK39" localSheetId="3">#REF!</definedName>
    <definedName name="DRUCK39">#REF!</definedName>
    <definedName name="DRUCK40" localSheetId="1">#REF!</definedName>
    <definedName name="DRUCK40" localSheetId="3">#REF!</definedName>
    <definedName name="DRUCK40">#REF!</definedName>
    <definedName name="DRUCK41" localSheetId="1">#REF!</definedName>
    <definedName name="DRUCK41" localSheetId="3">#REF!</definedName>
    <definedName name="DRUCK41">#REF!</definedName>
    <definedName name="DRUCK42" localSheetId="1">#REF!</definedName>
    <definedName name="DRUCK42" localSheetId="3">#REF!</definedName>
    <definedName name="DRUCK42">#REF!</definedName>
    <definedName name="DRUCK43" localSheetId="1">#REF!</definedName>
    <definedName name="DRUCK43" localSheetId="3">#REF!</definedName>
    <definedName name="DRUCK43">#REF!</definedName>
    <definedName name="DRUCK44" localSheetId="1">#REF!</definedName>
    <definedName name="DRUCK44" localSheetId="3">#REF!</definedName>
    <definedName name="DRUCK44">#REF!</definedName>
    <definedName name="DRUCK45" localSheetId="1">#REF!</definedName>
    <definedName name="DRUCK45" localSheetId="3">#REF!</definedName>
    <definedName name="DRUCK45">#REF!</definedName>
    <definedName name="DRUCK46" localSheetId="1">#REF!</definedName>
    <definedName name="DRUCK46" localSheetId="3">#REF!</definedName>
    <definedName name="DRUCK46">#REF!</definedName>
    <definedName name="DRUCK47" localSheetId="1">#REF!</definedName>
    <definedName name="DRUCK47" localSheetId="3">#REF!</definedName>
    <definedName name="DRUCK47">#REF!</definedName>
    <definedName name="DRUCK48" localSheetId="1">#REF!</definedName>
    <definedName name="DRUCK48" localSheetId="3">#REF!</definedName>
    <definedName name="DRUCK48">#REF!</definedName>
    <definedName name="DRUCK49" localSheetId="1">#REF!</definedName>
    <definedName name="DRUCK49" localSheetId="3">#REF!</definedName>
    <definedName name="DRUCK49">#REF!</definedName>
    <definedName name="DRUCK50" localSheetId="1">#REF!</definedName>
    <definedName name="DRUCK50" localSheetId="3">#REF!</definedName>
    <definedName name="DRUCK50">#REF!</definedName>
    <definedName name="DRUCK51" localSheetId="1">#REF!</definedName>
    <definedName name="DRUCK51" localSheetId="3">#REF!</definedName>
    <definedName name="DRUCK51">#REF!</definedName>
    <definedName name="DRUCK61" localSheetId="1">#REF!</definedName>
    <definedName name="DRUCK61" localSheetId="3">#REF!</definedName>
    <definedName name="DRUCK61">#REF!</definedName>
    <definedName name="DRUCK62" localSheetId="1">#REF!</definedName>
    <definedName name="DRUCK62" localSheetId="3">#REF!</definedName>
    <definedName name="DRUCK62">#REF!</definedName>
    <definedName name="DRUCK63" localSheetId="1">#REF!</definedName>
    <definedName name="DRUCK63" localSheetId="3">#REF!</definedName>
    <definedName name="DRUCK63">#REF!</definedName>
    <definedName name="DRUCK64" localSheetId="1">#REF!</definedName>
    <definedName name="DRUCK64" localSheetId="3">#REF!</definedName>
    <definedName name="DRUCK64">#REF!</definedName>
    <definedName name="_xlnm.Print_Area" localSheetId="1">'Abb. A1-2A'!$A$1:$R$34</definedName>
    <definedName name="_xlnm.Print_Area" localSheetId="2">'Tab. A1-1A'!$A$1:$H$66</definedName>
    <definedName name="_xlnm.Print_Area" localSheetId="3">'Tab. A1-2A'!$A$1:$H$32</definedName>
    <definedName name="DRUFS01" localSheetId="1">#REF!</definedName>
    <definedName name="DRUFS01" localSheetId="0">#REF!</definedName>
    <definedName name="DRUFS01" localSheetId="3">#REF!</definedName>
    <definedName name="DRUFS01">#REF!</definedName>
    <definedName name="DRUFS02" localSheetId="1">#REF!</definedName>
    <definedName name="DRUFS02" localSheetId="0">#REF!</definedName>
    <definedName name="DRUFS02" localSheetId="3">#REF!</definedName>
    <definedName name="DRUFS02">#REF!</definedName>
    <definedName name="Key_3_Schule" localSheetId="1">#REF!</definedName>
    <definedName name="Key_3_Schule" localSheetId="3">#REF!</definedName>
    <definedName name="Key_3_Schule">#REF!</definedName>
    <definedName name="Key_4_Schule" localSheetId="1">#REF!</definedName>
    <definedName name="Key_4_Schule" localSheetId="3">#REF!</definedName>
    <definedName name="Key_4_Schule">#REF!</definedName>
    <definedName name="Key_5_Schule" localSheetId="1">#REF!</definedName>
    <definedName name="Key_5_Schule" localSheetId="3">#REF!</definedName>
    <definedName name="Key_5_Schule">#REF!</definedName>
    <definedName name="Key_6_Schule" localSheetId="1">#REF!</definedName>
    <definedName name="Key_6_Schule" localSheetId="3">#REF!</definedName>
    <definedName name="Key_6_Schule">#REF!</definedName>
    <definedName name="MAKROER1" localSheetId="1">#REF!</definedName>
    <definedName name="MAKROER1" localSheetId="3">#REF!</definedName>
    <definedName name="MAKROER1">#REF!</definedName>
    <definedName name="MAKROER2" localSheetId="1">#REF!</definedName>
    <definedName name="MAKROER2" localSheetId="3">#REF!</definedName>
    <definedName name="MAKROER2">#REF!</definedName>
    <definedName name="NW">[3]schulform!$C$20</definedName>
    <definedName name="PROT01VK" localSheetId="1">#REF!</definedName>
    <definedName name="PROT01VK" localSheetId="0">#REF!</definedName>
    <definedName name="PROT01VK" localSheetId="3">#REF!</definedName>
    <definedName name="PROT01VK">#REF!</definedName>
  </definedNames>
  <calcPr calcId="145621"/>
</workbook>
</file>

<file path=xl/calcChain.xml><?xml version="1.0" encoding="utf-8"?>
<calcChain xmlns="http://schemas.openxmlformats.org/spreadsheetml/2006/main">
  <c r="B27" i="55" l="1"/>
  <c r="B26" i="55"/>
  <c r="B25" i="55"/>
  <c r="B24" i="55"/>
  <c r="B23" i="55"/>
  <c r="B22" i="55"/>
  <c r="B21" i="55"/>
  <c r="B20" i="55"/>
  <c r="B19" i="55"/>
  <c r="B18" i="55"/>
  <c r="B17" i="55"/>
  <c r="B16" i="55"/>
  <c r="B15" i="55"/>
  <c r="B14" i="55"/>
  <c r="B13" i="55"/>
  <c r="B12" i="55"/>
  <c r="B11" i="55"/>
  <c r="B10" i="55"/>
  <c r="B9" i="55"/>
  <c r="B8" i="55"/>
  <c r="B7" i="55"/>
</calcChain>
</file>

<file path=xl/sharedStrings.xml><?xml version="1.0" encoding="utf-8"?>
<sst xmlns="http://schemas.openxmlformats.org/spreadsheetml/2006/main" count="126" uniqueCount="45">
  <si>
    <t>Insgesamt</t>
  </si>
  <si>
    <t>Jahr</t>
  </si>
  <si>
    <t>Geburten</t>
  </si>
  <si>
    <t>•</t>
  </si>
  <si>
    <t>West</t>
  </si>
  <si>
    <t>Ost</t>
  </si>
  <si>
    <t>Zurück zum Inhalt</t>
  </si>
  <si>
    <t>Anzahl</t>
  </si>
  <si>
    <t>Davon</t>
  </si>
  <si>
    <t>Deutsche Mütter</t>
  </si>
  <si>
    <t>Ausländische Mütter</t>
  </si>
  <si>
    <t>Deutsche Frauen</t>
  </si>
  <si>
    <t>Ausländische Frauen</t>
  </si>
  <si>
    <t>Quelle: Statistische Ämter des Bundes und der Länder, Geburtenstatistik 2014</t>
  </si>
  <si>
    <r>
      <t>Quelle: Statistische Ämter des Bundes und der Länder, Geburtenstatistik</t>
    </r>
    <r>
      <rPr>
        <sz val="8"/>
        <rFont val="Arial"/>
        <family val="2"/>
      </rPr>
      <t xml:space="preserve"> 2014;</t>
    </r>
    <r>
      <rPr>
        <sz val="8"/>
        <color indexed="8"/>
        <rFont val="Arial"/>
        <family val="2"/>
      </rPr>
      <t xml:space="preserve"> 13. koordinierte Bevölkerungsvorausberechnung (Variante 2-W2)</t>
    </r>
  </si>
  <si>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</si>
  <si>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Zusammengefasste Geburtenziffer¹⁾</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</si>
  <si>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</si>
  <si>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</si>
  <si>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</si>
  <si>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</si>
  <si>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</si>
  <si>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</si>
  <si>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</si>
  <si>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</si>
  <si>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</si>
  <si>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</si>
  <si>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</si>
  <si>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</si>
  <si>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</si>
  <si>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</si>
  <si>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</si>
  <si>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</si>
  <si>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</si>
  <si>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</si>
  <si>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</si>
  <si>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A1-1A: Geburtenentwicklung von 1980 bis 2014 nach Ländergruppen und Ergebnisse der Vorausberechnung bis 2035</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</si>
  <si>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2015 wird die 13. koordinierte Bevölkerungsvorausberechnung (Variante 2-W2) verwendet, die allerdings nur die 0- bis unter 1-Jährigen vorausberechnet. Die Unterschiede zur Zahl der Geburten sind jedoch vernachlässigbar. </t>
  </si>
  <si>
    <t>Zusammen-gefasste Geburtenziffer¹⁾</t>
  </si>
  <si>
    <t>Tab. A1-1A: Geburtenentwicklung von 1980 bis 2014 nach Ländergruppen und Ergebnisse der Vorausberechnung bis 2035*</t>
  </si>
  <si>
    <t>Tab. A1-2A: Geburten und zusammengefasste Geburtenziffer nach Staatsangehörigkeit der Mutter 1991 bis 2014</t>
  </si>
  <si>
    <t>Abb. A1-2A: Wanderungen über die Grenzen Deutschlands nach dem Land der Staatsangehörigkeit sowie nach Altersgruppen 2014</t>
  </si>
  <si>
    <t>—</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</si>
  <si>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</si>
  <si>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Tab. A1-2A: Geburten und zusammengefasste Geburtenziffer nach Staatsangehörigkeit der Mutter 1991 bis</t>
    </r>
    <r>
      <rPr>
        <b/>
        <sz val="10"/>
        <color indexed="8"/>
        <rFont val="Arial"/>
        <family val="2"/>
      </rPr>
      <t xml:space="preserve">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</si>
</sst>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 ##0;\-#\ ###\ ##0;\-;@"/>
    <numFmt numFmtId="165" formatCode="_-* #,##0.00\ [$€-1]_-;\-* #,##0.00\ [$€-1]_-;_-* &quot;-&quot;??\ [$€-1]_-"/>
    <numFmt numFmtId="166" formatCode="00000"/>
    <numFmt numFmtId="167" formatCode="0.000"/>
    <numFmt numFmtId="168" formatCode="#,##0_);\(#,##0\)"/>
  </numFmts>
  <fonts count="29">
    <font>
      <sz val="12"/>
      <name val="MetaNormalLF-Roman"/>
    </font>
    <font>
      <sz val="9"/>
      <name val="Arial"/>
      <family val="2"/>
    </font>
    <font>
      <sz val="9"/>
      <name val="Arial"/>
      <family val="2"/>
    </font>
    <font>
      <sz val="10"/>
      <name val="Arial"/>
      <family val="2"/>
    </font>
    <font>
      <sz val="11"/>
      <color indexed="8"/>
      <name val="Calibri"/>
      <family val="2"/>
    </font>
    <font>
      <sz val="11"/>
      <color indexed="9"/>
      <name val="Calibri"/>
      <family val="2"/>
    </font>
    <font>
      <b/>
      <sz val="18"/>
      <color indexed="56"/>
      <name val="Cambria"/>
      <family val="2"/>
    </font>
    <font>
      <sz val="8"/>
      <name val="Arial"/>
      <family val="2"/>
    </font>
    <font>
      <b/>
      <sz val="9"/>
      <name val="Arial"/>
      <family val="2"/>
    </font>
    <font>
      <b/>
      <sz val="10"/>
      <name val="Arial"/>
      <family val="2"/>
    </font>
    <font>
      <sz val="8"/>
      <name val="Arial"/>
      <family val="2"/>
    </font>
    <font>
      <sz val="9"/>
      <color indexed="8"/>
      <name val="Arial"/>
      <family val="2"/>
    </font>
    <font>
      <sz val="8"/>
      <color indexed="8"/>
      <name val="Arial"/>
      <family val="2"/>
    </font>
    <font>
      <b/>
      <sz val="11"/>
      <name val="Arial"/>
      <family val="2"/>
    </font>
    <font>
      <sz val="9"/>
      <name val="Arial"/>
      <family val="2"/>
    </font>
    <font>
      <sz val="12"/>
      <color indexed="10"/>
      <name val="MetaNormalLF-Roman"/>
    </font>
    <font>
      <u/>
      <sz val="10"/>
      <color indexed="12"/>
      <name val="Arial"/>
      <family val="2"/>
    </font>
    <font>
      <u/>
      <sz val="10"/>
      <color indexed="12"/>
      <name val="Courier"/>
      <family val="3"/>
    </font>
    <font>
      <sz val="8"/>
      <name val="MetaNormalLF-Roman"/>
    </font>
    <font>
      <b/>
      <sz val="10"/>
      <color indexed="8"/>
      <name val="Arial"/>
      <family val="2"/>
    </font>
    <font>
      <sz val="10"/>
      <name val="Arial"/>
      <family val="2"/>
    </font>
    <font>
      <i/>
      <sz val="11"/>
      <name val="Arial"/>
      <family val="2"/>
    </font>
    <font>
      <sz val="11"/>
      <name val="Arial"/>
      <family val="2"/>
    </font>
    <font>
      <b/>
      <sz val="9"/>
      <name val="Symbol"/>
      <family val="1"/>
      <charset val="2"/>
    </font>
    <font>
      <sz val="11"/>
      <name val="Calibri"/>
      <family val="2"/>
    </font>
    <font>
      <b/>
      <sz val="10"/>
      <color theme="1"/>
      <name val="Arial"/>
      <family val="2"/>
    </font>
    <font>
      <sz val="11"/>
      <color theme="1"/>
      <name val="Calibri"/>
      <family val="2"/>
      <scheme val="minor"/>
    </font>
    <font>
      <sz val="12"/>
      <color rgb="FFFF0000"/>
      <name val="MetaNormalLF-Roman"/>
    </font>
    <font>
      <sz val="8"/>
      <color theme="1"/>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64"/>
      </patternFill>
    </fill>
    <fill>
      <patternFill patternType="solid">
        <fgColor theme="3" tint="0.79998168889431442"/>
        <bgColor indexed="64"/>
      </patternFill>
    </fill>
    <fill>
      <patternFill patternType="solid">
        <fgColor theme="0" tint="-0.249977111117893"/>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2">
    <xf numFmtId="164" fontId="0" fillId="0" borderId="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165" fontId="3" fillId="0" borderId="0" applyFont="0" applyFill="0" applyBorder="0" applyAlignment="0" applyProtection="0"/>
    <xf numFmtId="37" fontId="17" fillId="0" borderId="0" applyNumberFormat="0" applyFill="0" applyBorder="0" applyAlignment="0" applyProtection="0"/>
    <xf numFmtId="0" fontId="16" fillId="0" borderId="0" applyNumberFormat="0" applyFill="0" applyBorder="0" applyAlignment="0" applyProtection="0">
      <alignment vertical="top"/>
      <protection locked="0"/>
    </xf>
    <xf numFmtId="168" fontId="17" fillId="0" borderId="0" applyNumberFormat="0" applyFill="0" applyBorder="0" applyAlignment="0" applyProtection="0"/>
    <xf numFmtId="0" fontId="4" fillId="4" borderId="1" applyNumberFormat="0" applyFont="0" applyAlignment="0" applyProtection="0"/>
    <xf numFmtId="0" fontId="3" fillId="0" borderId="0"/>
    <xf numFmtId="0" fontId="20" fillId="0" borderId="0"/>
    <xf numFmtId="0" fontId="1" fillId="0" borderId="0"/>
    <xf numFmtId="0" fontId="26" fillId="0" borderId="0"/>
    <xf numFmtId="0" fontId="26" fillId="0" borderId="0"/>
    <xf numFmtId="0" fontId="3" fillId="0" borderId="0"/>
    <xf numFmtId="0" fontId="3" fillId="0" borderId="0"/>
    <xf numFmtId="0" fontId="6" fillId="0" borderId="0" applyNumberFormat="0" applyFill="0" applyBorder="0" applyAlignment="0" applyProtection="0"/>
  </cellStyleXfs>
  <cellXfs count="127">
    <xf numFmtId="164" fontId="0" fillId="0" borderId="0" xfId="0"/>
    <xf numFmtId="0" fontId="3" fillId="0" borderId="0" xfId="30"/>
    <xf numFmtId="167" fontId="3" fillId="0" borderId="0" xfId="30" applyNumberFormat="1"/>
    <xf numFmtId="3" fontId="2" fillId="0" borderId="0" xfId="30" applyNumberFormat="1" applyFont="1" applyBorder="1" applyAlignment="1">
      <alignment horizontal="center" vertical="center"/>
    </xf>
    <xf numFmtId="3" fontId="2" fillId="0" borderId="0" xfId="30" applyNumberFormat="1" applyFont="1" applyFill="1" applyBorder="1" applyAlignment="1">
      <alignment horizontal="center" vertical="center"/>
    </xf>
    <xf numFmtId="0" fontId="8" fillId="0" borderId="0" xfId="30" applyFont="1" applyFill="1" applyBorder="1" applyAlignment="1">
      <alignment horizontal="center" vertical="center"/>
    </xf>
    <xf numFmtId="3" fontId="1" fillId="0" borderId="0" xfId="0" applyNumberFormat="1" applyFont="1" applyBorder="1" applyAlignment="1">
      <alignment horizontal="center" vertical="center"/>
    </xf>
    <xf numFmtId="3" fontId="2" fillId="0" borderId="2" xfId="30" applyNumberFormat="1" applyFont="1" applyBorder="1" applyAlignment="1">
      <alignment horizontal="center" vertical="center"/>
    </xf>
    <xf numFmtId="0" fontId="2" fillId="0" borderId="3" xfId="30" applyFont="1" applyFill="1" applyBorder="1" applyAlignment="1">
      <alignment horizontal="center"/>
    </xf>
    <xf numFmtId="0" fontId="2" fillId="0" borderId="4" xfId="30" applyFont="1" applyFill="1" applyBorder="1" applyAlignment="1">
      <alignment horizontal="center"/>
    </xf>
    <xf numFmtId="164" fontId="15" fillId="0" borderId="0" xfId="0" applyFont="1"/>
    <xf numFmtId="0" fontId="2" fillId="17" borderId="4" xfId="30" applyFont="1" applyFill="1" applyBorder="1" applyAlignment="1">
      <alignment horizontal="center"/>
    </xf>
    <xf numFmtId="3" fontId="2" fillId="17" borderId="0" xfId="30" applyNumberFormat="1" applyFont="1" applyFill="1" applyBorder="1" applyAlignment="1">
      <alignment horizontal="center" vertical="center"/>
    </xf>
    <xf numFmtId="3" fontId="11" fillId="17" borderId="0" xfId="30" applyNumberFormat="1" applyFont="1" applyFill="1" applyBorder="1" applyAlignment="1">
      <alignment horizontal="center" vertical="center"/>
    </xf>
    <xf numFmtId="0" fontId="8" fillId="17" borderId="0" xfId="30" applyFont="1" applyFill="1" applyBorder="1" applyAlignment="1">
      <alignment horizontal="center" vertical="center"/>
    </xf>
    <xf numFmtId="0" fontId="2" fillId="17" borderId="5" xfId="30" applyFont="1" applyFill="1" applyBorder="1" applyAlignment="1">
      <alignment horizontal="center"/>
    </xf>
    <xf numFmtId="3" fontId="2" fillId="17" borderId="6" xfId="30" applyNumberFormat="1" applyFont="1" applyFill="1" applyBorder="1" applyAlignment="1">
      <alignment horizontal="center" vertical="center"/>
    </xf>
    <xf numFmtId="0" fontId="8" fillId="17" borderId="6" xfId="30" applyFont="1" applyFill="1" applyBorder="1" applyAlignment="1">
      <alignment horizontal="center" vertical="center"/>
    </xf>
    <xf numFmtId="3" fontId="2" fillId="0" borderId="4" xfId="30" applyNumberFormat="1" applyFont="1" applyFill="1" applyBorder="1" applyAlignment="1">
      <alignment horizontal="center"/>
    </xf>
    <xf numFmtId="0" fontId="1" fillId="17" borderId="7" xfId="30" applyFont="1" applyFill="1" applyBorder="1" applyAlignment="1">
      <alignment horizontal="center" vertical="center" wrapText="1"/>
    </xf>
    <xf numFmtId="0" fontId="8" fillId="0" borderId="2" xfId="30" applyFont="1" applyBorder="1" applyAlignment="1">
      <alignment horizontal="center" vertical="center"/>
    </xf>
    <xf numFmtId="0" fontId="8" fillId="0" borderId="0" xfId="30" applyFont="1" applyBorder="1" applyAlignment="1">
      <alignment horizontal="center" vertical="center"/>
    </xf>
    <xf numFmtId="167" fontId="2" fillId="0" borderId="0" xfId="30" applyNumberFormat="1" applyFont="1" applyBorder="1" applyAlignment="1">
      <alignment horizontal="center" vertical="center"/>
    </xf>
    <xf numFmtId="167" fontId="2" fillId="17" borderId="0" xfId="30" applyNumberFormat="1" applyFont="1" applyFill="1" applyBorder="1" applyAlignment="1">
      <alignment horizontal="center" vertical="center"/>
    </xf>
    <xf numFmtId="167" fontId="2" fillId="0" borderId="0" xfId="30" applyNumberFormat="1" applyFont="1" applyFill="1" applyBorder="1" applyAlignment="1">
      <alignment horizontal="center" vertical="center"/>
    </xf>
    <xf numFmtId="167" fontId="1" fillId="0" borderId="0" xfId="30" applyNumberFormat="1" applyFont="1" applyFill="1" applyBorder="1" applyAlignment="1">
      <alignment horizontal="center" vertical="center"/>
    </xf>
    <xf numFmtId="0" fontId="8" fillId="17" borderId="4" xfId="30" applyFont="1" applyFill="1" applyBorder="1" applyAlignment="1">
      <alignment horizontal="right" vertical="center" indent="2"/>
    </xf>
    <xf numFmtId="0" fontId="8" fillId="0" borderId="4" xfId="30" applyFont="1" applyFill="1" applyBorder="1" applyAlignment="1">
      <alignment horizontal="right" vertical="center" indent="2"/>
    </xf>
    <xf numFmtId="0" fontId="8" fillId="17" borderId="5" xfId="30" applyFont="1" applyFill="1" applyBorder="1" applyAlignment="1">
      <alignment horizontal="right" vertical="center" indent="2"/>
    </xf>
    <xf numFmtId="0" fontId="8" fillId="17" borderId="8" xfId="30" applyFont="1" applyFill="1" applyBorder="1" applyAlignment="1">
      <alignment horizontal="right" vertical="center" indent="2"/>
    </xf>
    <xf numFmtId="0" fontId="8" fillId="0" borderId="8" xfId="30" applyFont="1" applyFill="1" applyBorder="1" applyAlignment="1">
      <alignment horizontal="right" vertical="center" indent="2"/>
    </xf>
    <xf numFmtId="0" fontId="8" fillId="17" borderId="9" xfId="30" applyFont="1" applyFill="1" applyBorder="1" applyAlignment="1">
      <alignment horizontal="right" vertical="center" indent="2"/>
    </xf>
    <xf numFmtId="3" fontId="2" fillId="18" borderId="4" xfId="30" applyNumberFormat="1" applyFont="1" applyFill="1" applyBorder="1" applyAlignment="1">
      <alignment horizontal="center"/>
    </xf>
    <xf numFmtId="167" fontId="3" fillId="0" borderId="0" xfId="30" applyNumberFormat="1" applyFill="1"/>
    <xf numFmtId="0" fontId="3" fillId="0" borderId="0" xfId="30" applyFill="1"/>
    <xf numFmtId="0" fontId="2" fillId="0" borderId="4" xfId="30" applyFont="1" applyFill="1" applyBorder="1" applyAlignment="1">
      <alignment horizontal="left" indent="1"/>
    </xf>
    <xf numFmtId="0" fontId="2" fillId="18" borderId="4" xfId="30" applyFont="1" applyFill="1" applyBorder="1" applyAlignment="1">
      <alignment horizontal="left" indent="1"/>
    </xf>
    <xf numFmtId="3" fontId="1" fillId="0" borderId="8" xfId="0" applyNumberFormat="1" applyFont="1" applyBorder="1" applyAlignment="1">
      <alignment horizontal="center" vertical="center"/>
    </xf>
    <xf numFmtId="3" fontId="2" fillId="17" borderId="8" xfId="30" applyNumberFormat="1" applyFont="1" applyFill="1" applyBorder="1" applyAlignment="1">
      <alignment horizontal="center" vertical="center"/>
    </xf>
    <xf numFmtId="3" fontId="2" fillId="0" borderId="8" xfId="30" applyNumberFormat="1" applyFont="1" applyFill="1" applyBorder="1" applyAlignment="1">
      <alignment horizontal="center" vertical="center"/>
    </xf>
    <xf numFmtId="3" fontId="2" fillId="0" borderId="10" xfId="30" applyNumberFormat="1" applyFont="1" applyBorder="1" applyAlignment="1">
      <alignment horizontal="center" vertical="center"/>
    </xf>
    <xf numFmtId="3" fontId="2" fillId="0" borderId="3" xfId="30" applyNumberFormat="1" applyFont="1" applyBorder="1" applyAlignment="1">
      <alignment horizontal="center" vertical="center"/>
    </xf>
    <xf numFmtId="3" fontId="2" fillId="17" borderId="4" xfId="30" applyNumberFormat="1" applyFont="1" applyFill="1" applyBorder="1" applyAlignment="1">
      <alignment horizontal="center" vertical="center"/>
    </xf>
    <xf numFmtId="3" fontId="2" fillId="0" borderId="8" xfId="30" applyNumberFormat="1" applyFont="1" applyBorder="1" applyAlignment="1">
      <alignment horizontal="center" vertical="center"/>
    </xf>
    <xf numFmtId="3" fontId="2" fillId="0" borderId="4" xfId="30" applyNumberFormat="1" applyFont="1" applyBorder="1" applyAlignment="1">
      <alignment horizontal="center" vertical="center"/>
    </xf>
    <xf numFmtId="3" fontId="2" fillId="0" borderId="4" xfId="30" applyNumberFormat="1" applyFont="1" applyFill="1" applyBorder="1" applyAlignment="1">
      <alignment horizontal="center" vertical="center"/>
    </xf>
    <xf numFmtId="3" fontId="1" fillId="0" borderId="8" xfId="30" applyNumberFormat="1" applyFont="1" applyFill="1" applyBorder="1" applyAlignment="1">
      <alignment horizontal="center" vertical="center"/>
    </xf>
    <xf numFmtId="3" fontId="1" fillId="0" borderId="4" xfId="30" applyNumberFormat="1" applyFont="1" applyFill="1" applyBorder="1" applyAlignment="1">
      <alignment horizontal="center" vertical="center"/>
    </xf>
    <xf numFmtId="0" fontId="1" fillId="17" borderId="0" xfId="30" applyFont="1" applyFill="1" applyBorder="1" applyAlignment="1">
      <alignment horizontal="center" vertical="center"/>
    </xf>
    <xf numFmtId="0" fontId="1" fillId="0" borderId="0" xfId="30" applyFont="1" applyFill="1" applyBorder="1" applyAlignment="1">
      <alignment horizontal="center" vertical="center"/>
    </xf>
    <xf numFmtId="0" fontId="16" fillId="0" borderId="0" xfId="20" applyNumberFormat="1" applyFont="1" applyBorder="1" applyAlignment="1" applyProtection="1">
      <alignment vertical="center"/>
    </xf>
    <xf numFmtId="0" fontId="14" fillId="17" borderId="11" xfId="30" applyFont="1" applyFill="1" applyBorder="1" applyAlignment="1">
      <alignment horizontal="center" vertical="center" wrapText="1"/>
    </xf>
    <xf numFmtId="0" fontId="1" fillId="17" borderId="11" xfId="30" applyFont="1" applyFill="1" applyBorder="1" applyAlignment="1">
      <alignment horizontal="center" vertical="center" wrapText="1"/>
    </xf>
    <xf numFmtId="0" fontId="14" fillId="17" borderId="7" xfId="30" applyFont="1" applyFill="1" applyBorder="1" applyAlignment="1">
      <alignment horizontal="center" vertical="center" wrapText="1"/>
    </xf>
    <xf numFmtId="0" fontId="2" fillId="18" borderId="5" xfId="30" applyFont="1" applyFill="1" applyBorder="1" applyAlignment="1">
      <alignment horizontal="left" indent="1"/>
    </xf>
    <xf numFmtId="3" fontId="2" fillId="18" borderId="5" xfId="30" applyNumberFormat="1" applyFont="1" applyFill="1" applyBorder="1" applyAlignment="1">
      <alignment horizontal="center"/>
    </xf>
    <xf numFmtId="3" fontId="2" fillId="0" borderId="10" xfId="30" applyNumberFormat="1" applyFont="1" applyFill="1" applyBorder="1" applyAlignment="1">
      <alignment horizontal="center"/>
    </xf>
    <xf numFmtId="3" fontId="2" fillId="18" borderId="8" xfId="30" applyNumberFormat="1" applyFont="1" applyFill="1" applyBorder="1" applyAlignment="1">
      <alignment horizontal="center"/>
    </xf>
    <xf numFmtId="3" fontId="2" fillId="0" borderId="8" xfId="30" applyNumberFormat="1" applyFont="1" applyFill="1" applyBorder="1" applyAlignment="1">
      <alignment horizontal="center"/>
    </xf>
    <xf numFmtId="3" fontId="2" fillId="18" borderId="9" xfId="30" applyNumberFormat="1" applyFont="1" applyFill="1" applyBorder="1" applyAlignment="1">
      <alignment horizontal="center"/>
    </xf>
    <xf numFmtId="3" fontId="2" fillId="0" borderId="10" xfId="30" applyNumberFormat="1" applyFont="1" applyFill="1" applyBorder="1" applyAlignment="1">
      <alignment horizontal="center" vertical="center"/>
    </xf>
    <xf numFmtId="3" fontId="2" fillId="18" borderId="8" xfId="30" applyNumberFormat="1" applyFont="1" applyFill="1" applyBorder="1" applyAlignment="1">
      <alignment horizontal="center" vertical="center"/>
    </xf>
    <xf numFmtId="3" fontId="1" fillId="18" borderId="8" xfId="30" applyNumberFormat="1" applyFont="1" applyFill="1" applyBorder="1" applyAlignment="1">
      <alignment horizontal="center" vertical="center"/>
    </xf>
    <xf numFmtId="3" fontId="1" fillId="18" borderId="9" xfId="30" applyNumberFormat="1" applyFont="1" applyFill="1" applyBorder="1" applyAlignment="1">
      <alignment horizontal="center" vertical="center"/>
    </xf>
    <xf numFmtId="3" fontId="2" fillId="0" borderId="12" xfId="30" applyNumberFormat="1" applyFont="1" applyFill="1" applyBorder="1" applyAlignment="1">
      <alignment horizontal="center" vertical="center"/>
    </xf>
    <xf numFmtId="3" fontId="2" fillId="18" borderId="13" xfId="30" applyNumberFormat="1" applyFont="1" applyFill="1" applyBorder="1" applyAlignment="1">
      <alignment horizontal="center" vertical="center"/>
    </xf>
    <xf numFmtId="3" fontId="2" fillId="0" borderId="13" xfId="30" applyNumberFormat="1" applyFont="1" applyFill="1" applyBorder="1" applyAlignment="1">
      <alignment horizontal="center" vertical="center"/>
    </xf>
    <xf numFmtId="3" fontId="1" fillId="18" borderId="13" xfId="30" applyNumberFormat="1" applyFont="1" applyFill="1" applyBorder="1" applyAlignment="1">
      <alignment horizontal="center" vertical="center"/>
    </xf>
    <xf numFmtId="3" fontId="1" fillId="18" borderId="14" xfId="30" applyNumberFormat="1" applyFont="1" applyFill="1" applyBorder="1" applyAlignment="1">
      <alignment horizontal="center" vertical="center"/>
    </xf>
    <xf numFmtId="0" fontId="1" fillId="17" borderId="15" xfId="30" applyFont="1" applyFill="1" applyBorder="1" applyAlignment="1">
      <alignment horizontal="center" vertical="center" wrapText="1"/>
    </xf>
    <xf numFmtId="167" fontId="3" fillId="0" borderId="0" xfId="30" applyNumberFormat="1" applyFill="1" applyBorder="1"/>
    <xf numFmtId="0" fontId="3" fillId="0" borderId="0" xfId="30" applyBorder="1"/>
    <xf numFmtId="0" fontId="3" fillId="0" borderId="0" xfId="29"/>
    <xf numFmtId="168" fontId="13" fillId="0" borderId="0" xfId="0" applyNumberFormat="1" applyFont="1" applyBorder="1"/>
    <xf numFmtId="168" fontId="0" fillId="0" borderId="0" xfId="0" applyNumberFormat="1" applyBorder="1"/>
    <xf numFmtId="168" fontId="21" fillId="0" borderId="0" xfId="0" applyNumberFormat="1" applyFont="1" applyBorder="1"/>
    <xf numFmtId="168" fontId="27" fillId="0" borderId="0" xfId="0" applyNumberFormat="1" applyFont="1" applyBorder="1"/>
    <xf numFmtId="168" fontId="22" fillId="0" borderId="0" xfId="0" applyNumberFormat="1" applyFont="1" applyBorder="1"/>
    <xf numFmtId="0" fontId="16" fillId="0" borderId="0" xfId="21" applyFont="1" applyAlignment="1" applyProtection="1"/>
    <xf numFmtId="168" fontId="0" fillId="0" borderId="0" xfId="0" applyNumberFormat="1" applyBorder="1" applyAlignment="1">
      <alignment horizontal="left"/>
    </xf>
    <xf numFmtId="168" fontId="13" fillId="0" borderId="0" xfId="0" applyNumberFormat="1" applyFont="1" applyBorder="1" applyAlignment="1">
      <alignment horizontal="left"/>
    </xf>
    <xf numFmtId="168" fontId="22" fillId="0" borderId="0" xfId="0" applyNumberFormat="1" applyFont="1" applyAlignment="1">
      <alignment horizontal="left"/>
    </xf>
    <xf numFmtId="168" fontId="0" fillId="0" borderId="0" xfId="0" applyNumberFormat="1"/>
    <xf numFmtId="168" fontId="8" fillId="0" borderId="0" xfId="0" applyNumberFormat="1" applyFont="1" applyAlignment="1">
      <alignment horizontal="right"/>
    </xf>
    <xf numFmtId="1" fontId="1" fillId="0" borderId="0" xfId="0" applyNumberFormat="1" applyFont="1" applyAlignment="1">
      <alignment horizontal="right"/>
    </xf>
    <xf numFmtId="168" fontId="1" fillId="0" borderId="0" xfId="0" applyNumberFormat="1" applyFont="1" applyAlignment="1">
      <alignment horizontal="right"/>
    </xf>
    <xf numFmtId="168" fontId="23" fillId="0" borderId="0" xfId="0" applyNumberFormat="1" applyFont="1" applyAlignment="1">
      <alignment horizontal="right"/>
    </xf>
    <xf numFmtId="168" fontId="1" fillId="0" borderId="0" xfId="0" applyNumberFormat="1" applyFont="1" applyAlignment="1">
      <alignment horizontal="left"/>
    </xf>
    <xf numFmtId="168" fontId="1" fillId="0" borderId="0" xfId="0" applyNumberFormat="1" applyFont="1"/>
    <xf numFmtId="164" fontId="0" fillId="0" borderId="0" xfId="0" applyAlignment="1"/>
    <xf numFmtId="168" fontId="24" fillId="0" borderId="0" xfId="0" applyNumberFormat="1" applyFont="1" applyBorder="1"/>
    <xf numFmtId="0" fontId="3" fillId="0" borderId="0" xfId="30" applyFont="1" applyAlignment="1">
      <alignment horizontal="left"/>
    </xf>
    <xf numFmtId="2" fontId="3" fillId="0" borderId="0" xfId="28" applyNumberFormat="1" applyFont="1" applyAlignment="1">
      <alignment wrapText="1"/>
    </xf>
    <xf numFmtId="166" fontId="7" fillId="0" borderId="0" xfId="0" applyNumberFormat="1" applyFont="1" applyBorder="1" applyAlignment="1">
      <alignment wrapText="1"/>
    </xf>
    <xf numFmtId="0" fontId="12" fillId="0" borderId="0" xfId="30" applyFont="1" applyAlignment="1">
      <alignment wrapText="1"/>
    </xf>
    <xf numFmtId="49" fontId="1" fillId="0" borderId="0" xfId="0" applyNumberFormat="1" applyFont="1" applyAlignment="1">
      <alignment horizontal="left" indent="1"/>
    </xf>
    <xf numFmtId="168" fontId="1" fillId="0" borderId="0" xfId="0" applyNumberFormat="1" applyFont="1" applyAlignment="1">
      <alignment horizontal="left"/>
    </xf>
    <xf numFmtId="164" fontId="16" fillId="0" borderId="0" xfId="21" applyNumberFormat="1" applyAlignment="1" applyProtection="1">
      <alignment horizontal="left"/>
    </xf>
    <xf numFmtId="2" fontId="3" fillId="0" borderId="0" xfId="28" applyNumberFormat="1" applyFont="1" applyAlignment="1">
      <alignment horizontal="left" wrapText="1"/>
    </xf>
    <xf numFmtId="0" fontId="16" fillId="0" borderId="0" xfId="20" applyNumberFormat="1" applyFont="1" applyBorder="1" applyAlignment="1" applyProtection="1">
      <alignment horizontal="left" vertical="center"/>
    </xf>
    <xf numFmtId="166" fontId="7" fillId="0" borderId="0" xfId="0" applyNumberFormat="1" applyFont="1" applyBorder="1" applyAlignment="1">
      <alignment horizontal="left" wrapText="1"/>
    </xf>
    <xf numFmtId="0" fontId="12" fillId="0" borderId="0" xfId="30" applyFont="1" applyAlignment="1">
      <alignment horizontal="left" wrapText="1"/>
    </xf>
    <xf numFmtId="0" fontId="16" fillId="0" borderId="0" xfId="21" applyNumberFormat="1" applyBorder="1" applyAlignment="1" applyProtection="1">
      <alignment horizontal="left" vertical="center"/>
    </xf>
    <xf numFmtId="0" fontId="25" fillId="0" borderId="0" xfId="30" applyFont="1" applyBorder="1" applyAlignment="1">
      <alignment horizontal="left" wrapText="1"/>
    </xf>
    <xf numFmtId="0" fontId="14" fillId="17" borderId="11" xfId="30" applyFont="1" applyFill="1" applyBorder="1" applyAlignment="1">
      <alignment horizontal="center" vertical="center" wrapText="1"/>
    </xf>
    <xf numFmtId="0" fontId="1" fillId="17" borderId="15" xfId="30" applyFont="1" applyFill="1" applyBorder="1" applyAlignment="1">
      <alignment horizontal="center" vertical="center" wrapText="1"/>
    </xf>
    <xf numFmtId="0" fontId="14" fillId="17" borderId="15" xfId="30" applyFont="1" applyFill="1" applyBorder="1" applyAlignment="1">
      <alignment horizontal="center" vertical="center" wrapText="1"/>
    </xf>
    <xf numFmtId="0" fontId="1" fillId="17" borderId="11" xfId="30" applyFont="1" applyFill="1" applyBorder="1" applyAlignment="1">
      <alignment horizontal="center" vertical="center" wrapText="1"/>
    </xf>
    <xf numFmtId="166" fontId="7" fillId="0" borderId="2" xfId="0" applyNumberFormat="1" applyFont="1" applyBorder="1" applyAlignment="1">
      <alignment horizontal="left" wrapText="1"/>
    </xf>
    <xf numFmtId="0" fontId="1" fillId="17" borderId="16" xfId="30" applyFont="1" applyFill="1" applyBorder="1" applyAlignment="1">
      <alignment horizontal="center" vertical="center" wrapText="1"/>
    </xf>
    <xf numFmtId="0" fontId="14" fillId="17" borderId="7" xfId="30" applyFont="1" applyFill="1" applyBorder="1" applyAlignment="1">
      <alignment horizontal="center" vertical="center" wrapText="1"/>
    </xf>
    <xf numFmtId="0" fontId="14" fillId="17" borderId="2" xfId="30" applyFont="1" applyFill="1" applyBorder="1" applyAlignment="1">
      <alignment horizontal="center" vertical="center" wrapText="1"/>
    </xf>
    <xf numFmtId="0" fontId="14" fillId="17" borderId="0" xfId="30" applyFont="1" applyFill="1" applyBorder="1" applyAlignment="1">
      <alignment horizontal="center" vertical="center" wrapText="1"/>
    </xf>
    <xf numFmtId="0" fontId="14" fillId="17" borderId="6" xfId="30" applyFont="1" applyFill="1" applyBorder="1" applyAlignment="1">
      <alignment horizontal="center" vertical="center" wrapText="1"/>
    </xf>
    <xf numFmtId="0" fontId="14" fillId="19" borderId="15" xfId="30" applyFont="1" applyFill="1" applyBorder="1" applyAlignment="1">
      <alignment horizontal="center" vertical="center" wrapText="1"/>
    </xf>
    <xf numFmtId="0" fontId="1" fillId="19" borderId="16" xfId="30" applyFont="1" applyFill="1" applyBorder="1" applyAlignment="1">
      <alignment horizontal="center" vertical="center" wrapText="1"/>
    </xf>
    <xf numFmtId="0" fontId="14" fillId="17" borderId="3" xfId="30" applyFont="1" applyFill="1" applyBorder="1" applyAlignment="1">
      <alignment horizontal="center" vertical="center" wrapText="1"/>
    </xf>
    <xf numFmtId="0" fontId="14" fillId="17" borderId="4" xfId="30" applyFont="1" applyFill="1" applyBorder="1" applyAlignment="1">
      <alignment horizontal="center" vertical="center" wrapText="1"/>
    </xf>
    <xf numFmtId="0" fontId="14" fillId="17" borderId="5" xfId="30" applyFont="1" applyFill="1" applyBorder="1" applyAlignment="1">
      <alignment horizontal="center" vertical="center" wrapText="1"/>
    </xf>
    <xf numFmtId="0" fontId="14" fillId="19" borderId="16" xfId="30" applyFont="1" applyFill="1" applyBorder="1" applyAlignment="1">
      <alignment horizontal="center" vertical="center" wrapText="1"/>
    </xf>
    <xf numFmtId="0" fontId="28" fillId="0" borderId="0" xfId="30" applyFont="1" applyFill="1" applyAlignment="1">
      <alignment horizontal="left" wrapText="1"/>
    </xf>
    <xf numFmtId="0" fontId="9" fillId="0" borderId="0" xfId="30" applyFont="1" applyBorder="1" applyAlignment="1">
      <alignment horizontal="left" wrapText="1"/>
    </xf>
    <xf numFmtId="49" fontId="1" fillId="17" borderId="11" xfId="30" applyNumberFormat="1" applyFont="1" applyFill="1" applyBorder="1" applyAlignment="1">
      <alignment horizontal="center" vertical="center" wrapText="1"/>
    </xf>
    <xf numFmtId="49" fontId="1" fillId="17" borderId="15" xfId="30" applyNumberFormat="1" applyFont="1" applyFill="1" applyBorder="1" applyAlignment="1">
      <alignment horizontal="center" vertical="center" wrapText="1"/>
    </xf>
    <xf numFmtId="0" fontId="14" fillId="17" borderId="16" xfId="30" applyFont="1" applyFill="1" applyBorder="1" applyAlignment="1">
      <alignment horizontal="center" vertical="center" wrapText="1"/>
    </xf>
    <xf numFmtId="0" fontId="14" fillId="17" borderId="10" xfId="30" applyFont="1" applyFill="1" applyBorder="1" applyAlignment="1">
      <alignment horizontal="center" vertical="center" wrapText="1"/>
    </xf>
    <xf numFmtId="0" fontId="14" fillId="17" borderId="9" xfId="30" applyFont="1" applyFill="1" applyBorder="1" applyAlignment="1">
      <alignment horizontal="center" vertical="center" wrapText="1"/>
    </xf>
  </cellXfs>
  <cellStyles count="32">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Hyperlink" xfId="20" builtinId="8"/>
    <cellStyle name="Hyperlink 2" xfId="21"/>
    <cellStyle name="Hyperlink 3" xfId="22"/>
    <cellStyle name="Notiz" xfId="23"/>
    <cellStyle name="Standard" xfId="0" builtinId="0"/>
    <cellStyle name="Standard 2" xfId="24"/>
    <cellStyle name="Standard 2 2" xfId="25"/>
    <cellStyle name="Standard 3" xfId="26"/>
    <cellStyle name="Standard 4" xfId="27"/>
    <cellStyle name="Standard 8" xfId="28"/>
    <cellStyle name="Standard_A1_Anhang" xfId="29"/>
    <cellStyle name="Standard_tab A1-2A Geburten" xfId="30"/>
    <cellStyle name="Überschrift" xfId="3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19050</xdr:colOff>
      <xdr:row>37</xdr:row>
      <xdr:rowOff>152400</xdr:rowOff>
    </xdr:to>
    <xdr:pic>
      <xdr:nvPicPr>
        <xdr:cNvPr id="1038"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4972050" cy="598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FSNAS11\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90" zoomScaleNormal="90" workbookViewId="0">
      <selection activeCell="A2" sqref="A2"/>
    </sheetView>
  </sheetViews>
  <sheetFormatPr baseColWidth="10" defaultRowHeight="15"/>
  <cols>
    <col min="1" max="11" width="10.77734375" customWidth="1"/>
  </cols>
  <sheetData>
    <row r="1" spans="1:11" ht="15.75">
      <c r="A1" s="73"/>
      <c r="B1" s="74"/>
      <c r="C1" s="74"/>
      <c r="D1" s="74"/>
      <c r="E1" s="74"/>
      <c r="F1" s="74"/>
      <c r="G1" s="74"/>
      <c r="H1" s="74"/>
    </row>
    <row r="2" spans="1:11" ht="15.75">
      <c r="A2" s="73" t="s">
        <v>17</v>
      </c>
      <c r="B2" s="75"/>
      <c r="C2" s="74"/>
      <c r="D2" s="74"/>
      <c r="E2" s="74"/>
      <c r="F2" s="74"/>
      <c r="G2" s="74"/>
      <c r="H2" s="76"/>
    </row>
    <row r="3" spans="1:11" ht="15.75">
      <c r="A3" s="73"/>
      <c r="B3" s="74"/>
      <c r="C3" s="74"/>
      <c r="D3" s="74"/>
      <c r="E3" s="74"/>
      <c r="F3" s="74"/>
      <c r="G3" s="74"/>
      <c r="H3" s="74"/>
    </row>
    <row r="4" spans="1:11">
      <c r="A4" s="77" t="s">
        <v>18</v>
      </c>
      <c r="B4" s="74"/>
      <c r="C4" s="74"/>
      <c r="D4" s="74"/>
      <c r="E4" s="74"/>
      <c r="F4" s="74"/>
      <c r="G4" s="74"/>
      <c r="H4" s="76"/>
    </row>
    <row r="5" spans="1:11">
      <c r="A5" s="97" t="s">
        <v>41</v>
      </c>
      <c r="B5" s="97"/>
      <c r="C5" s="97"/>
      <c r="D5" s="97"/>
      <c r="E5" s="97"/>
      <c r="F5" s="97"/>
      <c r="G5" s="97"/>
      <c r="H5" s="97"/>
      <c r="I5" s="97"/>
      <c r="J5" s="97"/>
      <c r="K5" s="97"/>
    </row>
    <row r="6" spans="1:11">
      <c r="A6" s="97" t="s">
        <v>36</v>
      </c>
      <c r="B6" s="97"/>
      <c r="C6" s="97"/>
      <c r="D6" s="97"/>
      <c r="E6" s="97"/>
      <c r="F6" s="97"/>
      <c r="G6" s="97"/>
      <c r="H6" s="97"/>
      <c r="I6" s="97"/>
      <c r="J6" s="97"/>
      <c r="K6" s="97"/>
    </row>
    <row r="7" spans="1:11">
      <c r="A7" s="97" t="s">
        <v>40</v>
      </c>
      <c r="B7" s="97"/>
      <c r="C7" s="97"/>
      <c r="D7" s="97"/>
      <c r="E7" s="97"/>
      <c r="F7" s="97"/>
      <c r="G7" s="97"/>
      <c r="H7" s="97"/>
      <c r="I7" s="97"/>
      <c r="J7" s="97"/>
      <c r="K7" s="97"/>
    </row>
    <row r="8" spans="1:11" ht="13.15" customHeight="1">
      <c r="A8" s="89"/>
      <c r="B8" s="89"/>
      <c r="C8" s="89"/>
      <c r="D8" s="89"/>
      <c r="E8" s="89"/>
      <c r="F8" s="89"/>
      <c r="G8" s="89"/>
      <c r="H8" s="89"/>
    </row>
    <row r="9" spans="1:11" ht="15.75">
      <c r="A9" s="78"/>
      <c r="B9" s="79"/>
      <c r="C9" s="79"/>
      <c r="D9" s="79"/>
      <c r="E9" s="79"/>
      <c r="F9" s="79"/>
      <c r="G9" s="79"/>
      <c r="H9" s="80"/>
    </row>
    <row r="10" spans="1:11">
      <c r="A10" s="77" t="s">
        <v>19</v>
      </c>
      <c r="B10" s="74"/>
      <c r="C10" s="74"/>
      <c r="D10" s="74"/>
      <c r="E10" s="74"/>
      <c r="F10" s="74"/>
      <c r="G10" s="74"/>
      <c r="H10" s="74"/>
    </row>
    <row r="11" spans="1:11" ht="15.75">
      <c r="A11" s="90" t="s">
        <v>42</v>
      </c>
      <c r="B11" s="74"/>
      <c r="C11" s="74"/>
      <c r="D11" s="74"/>
      <c r="E11" s="74"/>
      <c r="F11" s="74"/>
      <c r="G11" s="74"/>
      <c r="H11" s="74"/>
    </row>
    <row r="12" spans="1:11">
      <c r="A12" s="77"/>
      <c r="B12" s="74"/>
      <c r="C12" s="74"/>
      <c r="D12" s="74"/>
      <c r="E12" s="74"/>
      <c r="F12" s="74"/>
      <c r="G12" s="74"/>
      <c r="H12" s="74"/>
    </row>
    <row r="13" spans="1:11">
      <c r="A13" s="74"/>
      <c r="B13" s="74"/>
      <c r="C13" s="74"/>
      <c r="D13" s="74"/>
      <c r="E13" s="74"/>
      <c r="F13" s="74"/>
      <c r="G13" s="74"/>
      <c r="H13" s="74"/>
    </row>
    <row r="14" spans="1:11">
      <c r="A14" s="81" t="s">
        <v>20</v>
      </c>
      <c r="B14" s="82"/>
      <c r="C14" s="82"/>
      <c r="D14" s="82"/>
      <c r="E14" s="82"/>
      <c r="F14" s="82"/>
      <c r="G14" s="82"/>
      <c r="H14" s="74"/>
    </row>
    <row r="15" spans="1:11">
      <c r="A15" s="81"/>
      <c r="B15" s="82"/>
      <c r="C15" s="82"/>
      <c r="D15" s="82"/>
      <c r="E15" s="82"/>
      <c r="F15" s="82"/>
      <c r="G15" s="82"/>
      <c r="H15" s="74"/>
    </row>
    <row r="16" spans="1:11">
      <c r="A16" s="83" t="s">
        <v>21</v>
      </c>
      <c r="B16" s="95" t="s">
        <v>22</v>
      </c>
      <c r="C16" s="95"/>
      <c r="D16" s="95"/>
      <c r="E16" s="95"/>
      <c r="F16" s="95"/>
      <c r="G16" s="95"/>
      <c r="H16" s="74"/>
    </row>
    <row r="17" spans="1:11">
      <c r="A17" s="84">
        <v>0</v>
      </c>
      <c r="B17" s="95" t="s">
        <v>23</v>
      </c>
      <c r="C17" s="95"/>
      <c r="D17" s="95"/>
      <c r="E17" s="95"/>
      <c r="F17" s="95"/>
      <c r="G17" s="95"/>
      <c r="H17" s="74"/>
    </row>
    <row r="18" spans="1:11">
      <c r="A18" s="83" t="s">
        <v>24</v>
      </c>
      <c r="B18" s="95" t="s">
        <v>25</v>
      </c>
      <c r="C18" s="95"/>
      <c r="D18" s="95"/>
      <c r="E18" s="95"/>
      <c r="F18" s="95"/>
      <c r="G18" s="95"/>
      <c r="H18" s="74"/>
    </row>
    <row r="19" spans="1:11">
      <c r="A19" s="85" t="s">
        <v>26</v>
      </c>
      <c r="B19" s="95" t="s">
        <v>27</v>
      </c>
      <c r="C19" s="95"/>
      <c r="D19" s="95"/>
      <c r="E19" s="95"/>
      <c r="F19" s="95"/>
      <c r="G19" s="95"/>
      <c r="H19" s="74"/>
    </row>
    <row r="20" spans="1:11">
      <c r="A20" s="86" t="s">
        <v>28</v>
      </c>
      <c r="B20" s="95" t="s">
        <v>29</v>
      </c>
      <c r="C20" s="95"/>
      <c r="D20" s="95"/>
      <c r="E20" s="95"/>
      <c r="F20" s="95"/>
      <c r="G20" s="95"/>
      <c r="H20" s="74"/>
    </row>
    <row r="21" spans="1:11">
      <c r="A21" s="85" t="s">
        <v>30</v>
      </c>
      <c r="B21" s="95" t="s">
        <v>31</v>
      </c>
      <c r="C21" s="95"/>
      <c r="D21" s="95"/>
      <c r="E21" s="95"/>
      <c r="F21" s="95"/>
      <c r="G21" s="95"/>
      <c r="H21" s="74"/>
    </row>
    <row r="22" spans="1:11">
      <c r="A22" s="85" t="s">
        <v>32</v>
      </c>
      <c r="B22" s="95" t="s">
        <v>33</v>
      </c>
      <c r="C22" s="95"/>
      <c r="D22" s="95"/>
      <c r="E22" s="95"/>
      <c r="F22" s="95"/>
      <c r="G22" s="95"/>
      <c r="H22" s="74"/>
    </row>
    <row r="23" spans="1:11">
      <c r="A23" s="87"/>
      <c r="B23" s="88"/>
      <c r="C23" s="88"/>
      <c r="D23" s="82"/>
      <c r="E23" s="82"/>
      <c r="F23" s="82"/>
      <c r="G23" s="82"/>
      <c r="H23" s="74"/>
    </row>
    <row r="24" spans="1:11">
      <c r="A24" s="96" t="s">
        <v>34</v>
      </c>
      <c r="B24" s="96"/>
      <c r="C24" s="96"/>
      <c r="D24" s="96"/>
      <c r="E24" s="96"/>
      <c r="F24" s="96"/>
      <c r="G24" s="82"/>
      <c r="H24" s="74"/>
    </row>
    <row r="25" spans="1:11">
      <c r="A25" s="82"/>
      <c r="B25" s="82"/>
      <c r="C25" s="82"/>
      <c r="D25" s="82"/>
      <c r="E25" s="82"/>
      <c r="F25" s="82"/>
      <c r="G25" s="82"/>
      <c r="H25" s="74"/>
    </row>
    <row r="26" spans="1:11" ht="27" customHeight="1">
      <c r="A26" s="98" t="s">
        <v>35</v>
      </c>
      <c r="B26" s="98"/>
      <c r="C26" s="98"/>
      <c r="D26" s="98"/>
      <c r="E26" s="98"/>
      <c r="F26" s="98"/>
      <c r="G26" s="98"/>
      <c r="H26" s="98"/>
      <c r="I26" s="98"/>
      <c r="J26" s="92"/>
      <c r="K26" s="92"/>
    </row>
    <row r="27" spans="1:11">
      <c r="A27" s="92"/>
      <c r="B27" s="92"/>
      <c r="C27" s="92"/>
      <c r="D27" s="92"/>
      <c r="E27" s="92"/>
      <c r="F27" s="92"/>
      <c r="G27" s="92"/>
      <c r="H27" s="92"/>
      <c r="I27" s="92"/>
      <c r="J27" s="92"/>
      <c r="K27" s="92"/>
    </row>
    <row r="28" spans="1:11">
      <c r="A28" s="74"/>
      <c r="B28" s="74"/>
      <c r="C28" s="74"/>
      <c r="D28" s="74"/>
      <c r="E28" s="74"/>
      <c r="F28" s="74"/>
      <c r="G28" s="74"/>
      <c r="H28" s="74"/>
    </row>
    <row r="29" spans="1:11">
      <c r="A29" s="74"/>
      <c r="B29" s="74"/>
      <c r="C29" s="74"/>
      <c r="D29" s="74"/>
      <c r="E29" s="74"/>
      <c r="F29" s="74"/>
      <c r="G29" s="74"/>
      <c r="H29" s="74"/>
    </row>
    <row r="30" spans="1:11">
      <c r="A30" s="74"/>
      <c r="B30" s="74"/>
      <c r="C30" s="74"/>
      <c r="D30" s="74"/>
      <c r="E30" s="74"/>
      <c r="F30" s="74"/>
      <c r="G30" s="74"/>
      <c r="H30" s="74"/>
    </row>
    <row r="31" spans="1:11">
      <c r="A31" s="74"/>
      <c r="B31" s="74"/>
      <c r="C31" s="74"/>
      <c r="D31" s="74"/>
      <c r="E31" s="74"/>
      <c r="F31" s="74"/>
      <c r="G31" s="74"/>
      <c r="H31" s="74"/>
    </row>
    <row r="32" spans="1:11">
      <c r="A32" s="74"/>
      <c r="B32" s="74"/>
      <c r="C32" s="74"/>
      <c r="D32" s="74"/>
      <c r="E32" s="74"/>
      <c r="F32" s="74"/>
      <c r="G32" s="74"/>
      <c r="H32" s="74"/>
    </row>
    <row r="33" spans="1:8">
      <c r="A33" s="74"/>
      <c r="B33" s="74"/>
      <c r="C33" s="74"/>
      <c r="D33" s="74"/>
      <c r="E33" s="74"/>
      <c r="F33" s="74"/>
      <c r="G33" s="74"/>
      <c r="H33" s="74"/>
    </row>
  </sheetData>
  <mergeCells count="12">
    <mergeCell ref="A7:K7"/>
    <mergeCell ref="B19:G19"/>
    <mergeCell ref="B20:G20"/>
    <mergeCell ref="B21:G21"/>
    <mergeCell ref="B22:G22"/>
    <mergeCell ref="A24:F24"/>
    <mergeCell ref="A5:K5"/>
    <mergeCell ref="A26:I26"/>
    <mergeCell ref="B16:G16"/>
    <mergeCell ref="B17:G17"/>
    <mergeCell ref="B18:G18"/>
    <mergeCell ref="A6:K6"/>
  </mergeCells>
  <hyperlinks>
    <hyperlink ref="A7" location="'Tab. A1-2A'!A2" display="Tab. A1-2A: Geburten und zusammengefasste Geburtenziffer nach Staatsangehörigkeit der Mutter 1991 bis 2014"/>
    <hyperlink ref="A6:K6" location="'Tab. A1-1A'!A2" display="Tab. A1-1A: Geburtenentwicklung von 1980 bis 2014 nach Ländergruppen und Ergebnisse der Vorausberechnung bis 2035"/>
    <hyperlink ref="A5:K5" location="'Abb. A1-2A'!A2" display="Abb. A1-2A: Wanderungen über die Grenzen Deutschlands nach dem Land der Staatsangehörigkeit sowie nach Altersgruppen 2014"/>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
  <sheetViews>
    <sheetView zoomScaleNormal="100" workbookViewId="0">
      <selection sqref="A1:B1"/>
    </sheetView>
  </sheetViews>
  <sheetFormatPr baseColWidth="10" defaultRowHeight="15"/>
  <sheetData>
    <row r="1" spans="1:9" ht="25.5" customHeight="1">
      <c r="A1" s="99" t="s">
        <v>6</v>
      </c>
      <c r="B1" s="99"/>
      <c r="C1" s="72"/>
      <c r="D1" s="72"/>
      <c r="E1" s="72"/>
      <c r="H1" s="89"/>
      <c r="I1" s="89"/>
    </row>
    <row r="2" spans="1:9" ht="13.15" customHeight="1"/>
    <row r="3" spans="1:9" ht="13.15" customHeight="1"/>
    <row r="4" spans="1:9" ht="13.15" customHeight="1"/>
    <row r="5" spans="1:9" ht="13.15" customHeight="1"/>
    <row r="6" spans="1:9" ht="13.15" customHeight="1"/>
    <row r="7" spans="1:9" ht="13.15" customHeight="1"/>
    <row r="8" spans="1:9" ht="13.15" customHeight="1"/>
    <row r="9" spans="1:9" ht="13.15" customHeight="1"/>
    <row r="10" spans="1:9" ht="13.15" customHeight="1"/>
    <row r="11" spans="1:9" ht="13.15" customHeight="1"/>
    <row r="12" spans="1:9" ht="13.15" customHeight="1"/>
    <row r="13" spans="1:9" ht="13.15" customHeight="1"/>
    <row r="14" spans="1:9" ht="13.15" customHeight="1"/>
    <row r="15" spans="1:9" ht="13.15" customHeight="1"/>
    <row r="16" spans="1:9" ht="13.15" customHeight="1"/>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row r="46" ht="13.15" customHeight="1"/>
    <row r="47" ht="13.15" customHeight="1"/>
    <row r="48" ht="13.15" customHeight="1"/>
    <row r="49" ht="13.15" customHeight="1"/>
    <row r="50" ht="13.15" customHeight="1"/>
    <row r="51" ht="13.15" customHeight="1"/>
    <row r="52" ht="13.15" customHeight="1"/>
    <row r="53" ht="13.15" customHeight="1"/>
    <row r="54" ht="13.15" customHeight="1"/>
    <row r="55" ht="13.15" customHeight="1"/>
    <row r="56" ht="13.15" customHeight="1"/>
    <row r="57" ht="13.15" customHeight="1"/>
    <row r="58" ht="13.15" customHeight="1"/>
    <row r="59" ht="13.15" customHeight="1"/>
    <row r="60" ht="13.15" customHeight="1"/>
    <row r="61" ht="13.15" customHeight="1"/>
    <row r="62" ht="13.15" customHeight="1"/>
    <row r="63" ht="13.15" customHeight="1"/>
    <row r="64"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row r="139" ht="13.15" customHeight="1"/>
    <row r="140" ht="13.15" customHeight="1"/>
    <row r="141" ht="13.15" customHeight="1"/>
    <row r="142" ht="13.15" customHeight="1"/>
    <row r="143" ht="13.15" customHeight="1"/>
    <row r="144" ht="13.15" customHeight="1"/>
    <row r="145" ht="13.15" customHeight="1"/>
    <row r="146" ht="13.15" customHeight="1"/>
    <row r="147" ht="13.15" customHeight="1"/>
    <row r="148" ht="13.15" customHeight="1"/>
    <row r="149" ht="13.15" customHeight="1"/>
    <row r="150" ht="13.15" customHeight="1"/>
    <row r="151" ht="13.15" customHeight="1"/>
    <row r="152" ht="13.15" customHeight="1"/>
  </sheetData>
  <mergeCells count="1">
    <mergeCell ref="A1:B1"/>
  </mergeCells>
  <hyperlinks>
    <hyperlink ref="A1" location="Inhalt!A1" display="Zurück zum Inhalt"/>
    <hyperlink ref="A1:B1" location="Inhalt!A8" display="Zurück zum Inhalt"/>
  </hyperlinks>
  <pageMargins left="0.7" right="0.7" top="0.78740157499999996" bottom="0.78740157499999996" header="0.3" footer="0.3"/>
  <pageSetup paperSize="9"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8"/>
  <sheetViews>
    <sheetView zoomScaleNormal="100" workbookViewId="0">
      <selection sqref="A1:B1"/>
    </sheetView>
  </sheetViews>
  <sheetFormatPr baseColWidth="10" defaultColWidth="8.88671875" defaultRowHeight="12.75"/>
  <cols>
    <col min="1" max="1" width="8.88671875" style="1" customWidth="1"/>
    <col min="2" max="2" width="9" style="1" customWidth="1"/>
    <col min="3" max="3" width="11.33203125" style="1" customWidth="1"/>
    <col min="4" max="4" width="10.44140625" style="1" customWidth="1"/>
    <col min="5" max="5" width="12.44140625" style="1" customWidth="1"/>
    <col min="6" max="16384" width="8.88671875" style="1"/>
  </cols>
  <sheetData>
    <row r="1" spans="1:7" ht="25.5" customHeight="1">
      <c r="A1" s="102" t="s">
        <v>6</v>
      </c>
      <c r="B1" s="102"/>
      <c r="F1" s="34"/>
      <c r="G1" s="34"/>
    </row>
    <row r="2" spans="1:7" ht="30" customHeight="1">
      <c r="A2" s="103" t="s">
        <v>39</v>
      </c>
      <c r="B2" s="103"/>
      <c r="C2" s="103"/>
      <c r="D2" s="103"/>
      <c r="E2" s="103"/>
    </row>
    <row r="3" spans="1:7">
      <c r="A3" s="111" t="s">
        <v>1</v>
      </c>
      <c r="B3" s="104" t="s">
        <v>2</v>
      </c>
      <c r="C3" s="104"/>
      <c r="D3" s="104"/>
      <c r="E3" s="105" t="s">
        <v>38</v>
      </c>
    </row>
    <row r="4" spans="1:7">
      <c r="A4" s="112"/>
      <c r="B4" s="104" t="s">
        <v>0</v>
      </c>
      <c r="C4" s="109" t="s">
        <v>8</v>
      </c>
      <c r="D4" s="110"/>
      <c r="E4" s="106"/>
    </row>
    <row r="5" spans="1:7">
      <c r="A5" s="112"/>
      <c r="B5" s="107"/>
      <c r="C5" s="53" t="s">
        <v>4</v>
      </c>
      <c r="D5" s="51" t="s">
        <v>5</v>
      </c>
      <c r="E5" s="106"/>
    </row>
    <row r="6" spans="1:7">
      <c r="A6" s="113"/>
      <c r="B6" s="114" t="s">
        <v>7</v>
      </c>
      <c r="C6" s="115"/>
      <c r="D6" s="115"/>
      <c r="E6" s="115"/>
    </row>
    <row r="7" spans="1:7">
      <c r="A7" s="8">
        <v>1980</v>
      </c>
      <c r="B7" s="7">
        <v>865789</v>
      </c>
      <c r="C7" s="40">
        <v>620657</v>
      </c>
      <c r="D7" s="41">
        <v>245132</v>
      </c>
      <c r="E7" s="20" t="s">
        <v>3</v>
      </c>
    </row>
    <row r="8" spans="1:7">
      <c r="A8" s="11">
        <v>1981</v>
      </c>
      <c r="B8" s="12">
        <v>862100</v>
      </c>
      <c r="C8" s="38">
        <v>624557</v>
      </c>
      <c r="D8" s="42">
        <v>237543</v>
      </c>
      <c r="E8" s="14" t="s">
        <v>3</v>
      </c>
    </row>
    <row r="9" spans="1:7">
      <c r="A9" s="9">
        <v>1982</v>
      </c>
      <c r="B9" s="3">
        <v>861275</v>
      </c>
      <c r="C9" s="43">
        <v>621173</v>
      </c>
      <c r="D9" s="44">
        <v>240102</v>
      </c>
      <c r="E9" s="21" t="s">
        <v>3</v>
      </c>
    </row>
    <row r="10" spans="1:7">
      <c r="A10" s="11">
        <v>1983</v>
      </c>
      <c r="B10" s="12">
        <v>827933</v>
      </c>
      <c r="C10" s="38">
        <v>594177</v>
      </c>
      <c r="D10" s="42">
        <v>233756</v>
      </c>
      <c r="E10" s="14" t="s">
        <v>3</v>
      </c>
    </row>
    <row r="11" spans="1:7">
      <c r="A11" s="9">
        <v>1984</v>
      </c>
      <c r="B11" s="3">
        <v>812292</v>
      </c>
      <c r="C11" s="43">
        <v>584157</v>
      </c>
      <c r="D11" s="44">
        <v>228135</v>
      </c>
      <c r="E11" s="21" t="s">
        <v>3</v>
      </c>
    </row>
    <row r="12" spans="1:7">
      <c r="A12" s="11">
        <v>1985</v>
      </c>
      <c r="B12" s="12">
        <v>813803</v>
      </c>
      <c r="C12" s="38">
        <v>586155</v>
      </c>
      <c r="D12" s="42">
        <v>227648</v>
      </c>
      <c r="E12" s="14" t="s">
        <v>3</v>
      </c>
    </row>
    <row r="13" spans="1:7">
      <c r="A13" s="9">
        <v>1986</v>
      </c>
      <c r="B13" s="3">
        <v>848232</v>
      </c>
      <c r="C13" s="43">
        <v>625963</v>
      </c>
      <c r="D13" s="44">
        <v>222269</v>
      </c>
      <c r="E13" s="21" t="s">
        <v>3</v>
      </c>
    </row>
    <row r="14" spans="1:7">
      <c r="A14" s="11">
        <v>1987</v>
      </c>
      <c r="B14" s="12">
        <v>867969</v>
      </c>
      <c r="C14" s="38">
        <v>642010</v>
      </c>
      <c r="D14" s="42">
        <v>225959</v>
      </c>
      <c r="E14" s="14" t="s">
        <v>3</v>
      </c>
    </row>
    <row r="15" spans="1:7">
      <c r="A15" s="9">
        <v>1988</v>
      </c>
      <c r="B15" s="3">
        <v>892993</v>
      </c>
      <c r="C15" s="43">
        <v>677259</v>
      </c>
      <c r="D15" s="44">
        <v>215734</v>
      </c>
      <c r="E15" s="21" t="s">
        <v>3</v>
      </c>
    </row>
    <row r="16" spans="1:7">
      <c r="A16" s="11">
        <v>1989</v>
      </c>
      <c r="B16" s="12">
        <v>880459</v>
      </c>
      <c r="C16" s="38">
        <v>681537</v>
      </c>
      <c r="D16" s="42">
        <v>198922</v>
      </c>
      <c r="E16" s="14" t="s">
        <v>3</v>
      </c>
    </row>
    <row r="17" spans="1:7">
      <c r="A17" s="9">
        <v>1990</v>
      </c>
      <c r="B17" s="3">
        <v>905675</v>
      </c>
      <c r="C17" s="43">
        <v>727199</v>
      </c>
      <c r="D17" s="44">
        <v>178476</v>
      </c>
      <c r="E17" s="22">
        <v>1.4540999999999999</v>
      </c>
      <c r="F17" s="2"/>
      <c r="G17" s="2"/>
    </row>
    <row r="18" spans="1:7">
      <c r="A18" s="11">
        <v>1991</v>
      </c>
      <c r="B18" s="12">
        <v>830019</v>
      </c>
      <c r="C18" s="38">
        <v>722250</v>
      </c>
      <c r="D18" s="42">
        <v>107769</v>
      </c>
      <c r="E18" s="23">
        <v>1.3319000000000001</v>
      </c>
      <c r="F18" s="2"/>
      <c r="G18" s="2"/>
    </row>
    <row r="19" spans="1:7">
      <c r="A19" s="9">
        <v>1992</v>
      </c>
      <c r="B19" s="3">
        <v>809114</v>
      </c>
      <c r="C19" s="43">
        <v>720794</v>
      </c>
      <c r="D19" s="44">
        <v>88320</v>
      </c>
      <c r="E19" s="22">
        <v>1.2924</v>
      </c>
      <c r="F19" s="2"/>
      <c r="G19" s="2"/>
    </row>
    <row r="20" spans="1:7">
      <c r="A20" s="11">
        <v>1993</v>
      </c>
      <c r="B20" s="12">
        <v>798447</v>
      </c>
      <c r="C20" s="38">
        <v>717915</v>
      </c>
      <c r="D20" s="42">
        <v>80532</v>
      </c>
      <c r="E20" s="23">
        <v>1.2782</v>
      </c>
      <c r="F20" s="2"/>
      <c r="G20" s="2"/>
    </row>
    <row r="21" spans="1:7">
      <c r="A21" s="9">
        <v>1994</v>
      </c>
      <c r="B21" s="4">
        <v>769603</v>
      </c>
      <c r="C21" s="39">
        <v>690905</v>
      </c>
      <c r="D21" s="45">
        <v>78698</v>
      </c>
      <c r="E21" s="24">
        <v>1.2424999999999999</v>
      </c>
      <c r="F21" s="2"/>
      <c r="G21" s="2"/>
    </row>
    <row r="22" spans="1:7">
      <c r="A22" s="11">
        <v>1995</v>
      </c>
      <c r="B22" s="12">
        <v>765221</v>
      </c>
      <c r="C22" s="38">
        <v>681374</v>
      </c>
      <c r="D22" s="42">
        <v>83847</v>
      </c>
      <c r="E22" s="23">
        <v>1.2489000000000001</v>
      </c>
      <c r="F22" s="2"/>
      <c r="G22" s="2"/>
    </row>
    <row r="23" spans="1:7">
      <c r="A23" s="9">
        <v>1996</v>
      </c>
      <c r="B23" s="3">
        <v>796013</v>
      </c>
      <c r="C23" s="43">
        <v>702688</v>
      </c>
      <c r="D23" s="44">
        <v>93325</v>
      </c>
      <c r="E23" s="22">
        <v>1.3155999999999999</v>
      </c>
      <c r="F23" s="2"/>
      <c r="G23" s="2"/>
    </row>
    <row r="24" spans="1:7">
      <c r="A24" s="11">
        <v>1997</v>
      </c>
      <c r="B24" s="12">
        <v>812173</v>
      </c>
      <c r="C24" s="38">
        <v>711915</v>
      </c>
      <c r="D24" s="42">
        <v>100258</v>
      </c>
      <c r="E24" s="23">
        <v>1.369</v>
      </c>
      <c r="F24" s="2"/>
      <c r="G24" s="2"/>
    </row>
    <row r="25" spans="1:7">
      <c r="A25" s="9">
        <v>1998</v>
      </c>
      <c r="B25" s="3">
        <v>785034</v>
      </c>
      <c r="C25" s="43">
        <v>682172</v>
      </c>
      <c r="D25" s="44">
        <v>102862</v>
      </c>
      <c r="E25" s="22">
        <v>1.3552999999999999</v>
      </c>
      <c r="F25" s="2"/>
      <c r="G25" s="2"/>
    </row>
    <row r="26" spans="1:7">
      <c r="A26" s="11">
        <v>1999</v>
      </c>
      <c r="B26" s="12">
        <v>770744</v>
      </c>
      <c r="C26" s="38">
        <v>664018</v>
      </c>
      <c r="D26" s="42">
        <v>106726</v>
      </c>
      <c r="E26" s="23">
        <v>1.3609</v>
      </c>
      <c r="F26" s="2"/>
      <c r="G26" s="2"/>
    </row>
    <row r="27" spans="1:7">
      <c r="A27" s="9">
        <v>2000</v>
      </c>
      <c r="B27" s="3">
        <v>766999</v>
      </c>
      <c r="C27" s="43">
        <v>655732</v>
      </c>
      <c r="D27" s="44">
        <v>111267</v>
      </c>
      <c r="E27" s="22">
        <v>1.3785000000000001</v>
      </c>
      <c r="F27" s="2"/>
      <c r="G27" s="2"/>
    </row>
    <row r="28" spans="1:7">
      <c r="A28" s="11">
        <v>2001</v>
      </c>
      <c r="B28" s="12">
        <v>734475</v>
      </c>
      <c r="C28" s="38">
        <v>607824</v>
      </c>
      <c r="D28" s="42">
        <v>98027</v>
      </c>
      <c r="E28" s="23">
        <v>1.3487</v>
      </c>
      <c r="F28" s="2"/>
      <c r="G28" s="2"/>
    </row>
    <row r="29" spans="1:7">
      <c r="A29" s="9">
        <v>2002</v>
      </c>
      <c r="B29" s="3">
        <v>719250</v>
      </c>
      <c r="C29" s="43">
        <v>594099</v>
      </c>
      <c r="D29" s="44">
        <v>96350</v>
      </c>
      <c r="E29" s="22">
        <v>1.3414000000000001</v>
      </c>
      <c r="F29" s="2"/>
      <c r="G29" s="2"/>
    </row>
    <row r="30" spans="1:7">
      <c r="A30" s="11">
        <v>2003</v>
      </c>
      <c r="B30" s="12">
        <v>706721</v>
      </c>
      <c r="C30" s="38">
        <v>581367</v>
      </c>
      <c r="D30" s="42">
        <v>96631</v>
      </c>
      <c r="E30" s="23">
        <v>1.3401690000000002</v>
      </c>
      <c r="F30" s="2"/>
      <c r="G30" s="2"/>
    </row>
    <row r="31" spans="1:7">
      <c r="A31" s="9">
        <v>2004</v>
      </c>
      <c r="B31" s="3">
        <v>705622</v>
      </c>
      <c r="C31" s="43">
        <v>577292</v>
      </c>
      <c r="D31" s="44">
        <v>98884</v>
      </c>
      <c r="E31" s="22">
        <v>1.3551</v>
      </c>
      <c r="F31" s="2"/>
      <c r="G31" s="2"/>
    </row>
    <row r="32" spans="1:7">
      <c r="A32" s="11">
        <v>2005</v>
      </c>
      <c r="B32" s="12">
        <v>685795</v>
      </c>
      <c r="C32" s="38">
        <v>560092</v>
      </c>
      <c r="D32" s="42">
        <v>96727</v>
      </c>
      <c r="E32" s="23">
        <v>1.3399942576569237</v>
      </c>
      <c r="F32" s="2"/>
      <c r="G32" s="2"/>
    </row>
    <row r="33" spans="1:7">
      <c r="A33" s="9">
        <v>2006</v>
      </c>
      <c r="B33" s="3">
        <v>672724</v>
      </c>
      <c r="C33" s="43">
        <v>546691</v>
      </c>
      <c r="D33" s="44">
        <v>96406</v>
      </c>
      <c r="E33" s="22">
        <v>1.3310999999999999</v>
      </c>
      <c r="F33" s="2"/>
      <c r="G33" s="2"/>
    </row>
    <row r="34" spans="1:7">
      <c r="A34" s="11">
        <v>2007</v>
      </c>
      <c r="B34" s="12">
        <v>684862</v>
      </c>
      <c r="C34" s="38">
        <v>553892</v>
      </c>
      <c r="D34" s="42">
        <v>99796</v>
      </c>
      <c r="E34" s="23">
        <v>1.3702000000000001</v>
      </c>
      <c r="F34" s="2"/>
      <c r="G34" s="2"/>
    </row>
    <row r="35" spans="1:7">
      <c r="A35" s="9">
        <v>2008</v>
      </c>
      <c r="B35" s="3">
        <v>682514</v>
      </c>
      <c r="C35" s="43">
        <v>549232</v>
      </c>
      <c r="D35" s="44">
        <v>101346</v>
      </c>
      <c r="E35" s="22">
        <v>1.3757999999999999</v>
      </c>
      <c r="F35" s="2"/>
      <c r="G35" s="2"/>
    </row>
    <row r="36" spans="1:7" ht="13.15" customHeight="1">
      <c r="A36" s="11">
        <v>2009</v>
      </c>
      <c r="B36" s="13">
        <v>665126</v>
      </c>
      <c r="C36" s="38">
        <v>533380</v>
      </c>
      <c r="D36" s="42">
        <v>99642</v>
      </c>
      <c r="E36" s="23">
        <v>1.3580000000000001</v>
      </c>
    </row>
    <row r="37" spans="1:7" ht="13.15" customHeight="1">
      <c r="A37" s="9">
        <v>2010</v>
      </c>
      <c r="B37" s="6">
        <v>677947</v>
      </c>
      <c r="C37" s="46">
        <v>542345</v>
      </c>
      <c r="D37" s="47">
        <v>102209</v>
      </c>
      <c r="E37" s="25">
        <v>1.393</v>
      </c>
    </row>
    <row r="38" spans="1:7" ht="13.15" customHeight="1">
      <c r="A38" s="11">
        <v>2011</v>
      </c>
      <c r="B38" s="13">
        <v>662685</v>
      </c>
      <c r="C38" s="38">
        <v>530360</v>
      </c>
      <c r="D38" s="42">
        <v>99250</v>
      </c>
      <c r="E38" s="23">
        <v>1.391</v>
      </c>
    </row>
    <row r="39" spans="1:7">
      <c r="A39" s="9">
        <v>2012</v>
      </c>
      <c r="B39" s="37">
        <v>673544</v>
      </c>
      <c r="C39" s="47">
        <v>538753</v>
      </c>
      <c r="D39" s="47">
        <v>100113</v>
      </c>
      <c r="E39" s="25">
        <v>1.4059999999999999</v>
      </c>
    </row>
    <row r="40" spans="1:7">
      <c r="A40" s="11">
        <v>2013</v>
      </c>
      <c r="B40" s="38">
        <v>682069</v>
      </c>
      <c r="C40" s="38">
        <v>547093</v>
      </c>
      <c r="D40" s="38">
        <v>99938</v>
      </c>
      <c r="E40" s="48">
        <v>1.419</v>
      </c>
      <c r="F40" s="34"/>
    </row>
    <row r="41" spans="1:7">
      <c r="A41" s="9">
        <v>2014</v>
      </c>
      <c r="B41" s="39">
        <v>714927</v>
      </c>
      <c r="C41" s="39">
        <v>574504</v>
      </c>
      <c r="D41" s="39">
        <v>103055</v>
      </c>
      <c r="E41" s="49">
        <v>1.4750000000000001</v>
      </c>
      <c r="F41" s="34"/>
    </row>
    <row r="42" spans="1:7">
      <c r="A42" s="11">
        <v>2015</v>
      </c>
      <c r="B42" s="12">
        <v>695000</v>
      </c>
      <c r="C42" s="29" t="s">
        <v>3</v>
      </c>
      <c r="D42" s="26" t="s">
        <v>3</v>
      </c>
      <c r="E42" s="14" t="s">
        <v>3</v>
      </c>
    </row>
    <row r="43" spans="1:7">
      <c r="A43" s="9">
        <v>2016</v>
      </c>
      <c r="B43" s="4">
        <v>700000</v>
      </c>
      <c r="C43" s="30" t="s">
        <v>3</v>
      </c>
      <c r="D43" s="27" t="s">
        <v>3</v>
      </c>
      <c r="E43" s="5" t="s">
        <v>3</v>
      </c>
    </row>
    <row r="44" spans="1:7">
      <c r="A44" s="11">
        <v>2017</v>
      </c>
      <c r="B44" s="12">
        <v>705000</v>
      </c>
      <c r="C44" s="29" t="s">
        <v>3</v>
      </c>
      <c r="D44" s="26" t="s">
        <v>3</v>
      </c>
      <c r="E44" s="14" t="s">
        <v>3</v>
      </c>
    </row>
    <row r="45" spans="1:7">
      <c r="A45" s="9">
        <v>2018</v>
      </c>
      <c r="B45" s="4">
        <v>708000</v>
      </c>
      <c r="C45" s="30" t="s">
        <v>3</v>
      </c>
      <c r="D45" s="27" t="s">
        <v>3</v>
      </c>
      <c r="E45" s="5" t="s">
        <v>3</v>
      </c>
    </row>
    <row r="46" spans="1:7">
      <c r="A46" s="11">
        <v>2019</v>
      </c>
      <c r="B46" s="12">
        <v>709000</v>
      </c>
      <c r="C46" s="29" t="s">
        <v>3</v>
      </c>
      <c r="D46" s="26" t="s">
        <v>3</v>
      </c>
      <c r="E46" s="14" t="s">
        <v>3</v>
      </c>
    </row>
    <row r="47" spans="1:7">
      <c r="A47" s="9">
        <v>2020</v>
      </c>
      <c r="B47" s="4">
        <v>709000</v>
      </c>
      <c r="C47" s="30" t="s">
        <v>3</v>
      </c>
      <c r="D47" s="27" t="s">
        <v>3</v>
      </c>
      <c r="E47" s="5" t="s">
        <v>3</v>
      </c>
    </row>
    <row r="48" spans="1:7">
      <c r="A48" s="11">
        <v>2021</v>
      </c>
      <c r="B48" s="12">
        <v>707000</v>
      </c>
      <c r="C48" s="29" t="s">
        <v>3</v>
      </c>
      <c r="D48" s="26" t="s">
        <v>3</v>
      </c>
      <c r="E48" s="14" t="s">
        <v>3</v>
      </c>
    </row>
    <row r="49" spans="1:8">
      <c r="A49" s="9">
        <v>2022</v>
      </c>
      <c r="B49" s="4">
        <v>704000</v>
      </c>
      <c r="C49" s="30" t="s">
        <v>3</v>
      </c>
      <c r="D49" s="27" t="s">
        <v>3</v>
      </c>
      <c r="E49" s="5" t="s">
        <v>3</v>
      </c>
    </row>
    <row r="50" spans="1:8">
      <c r="A50" s="11">
        <v>2023</v>
      </c>
      <c r="B50" s="12">
        <v>700000</v>
      </c>
      <c r="C50" s="29" t="s">
        <v>3</v>
      </c>
      <c r="D50" s="26" t="s">
        <v>3</v>
      </c>
      <c r="E50" s="14" t="s">
        <v>3</v>
      </c>
    </row>
    <row r="51" spans="1:8">
      <c r="A51" s="9">
        <v>2024</v>
      </c>
      <c r="B51" s="4">
        <v>694000</v>
      </c>
      <c r="C51" s="30" t="s">
        <v>3</v>
      </c>
      <c r="D51" s="27" t="s">
        <v>3</v>
      </c>
      <c r="E51" s="5" t="s">
        <v>3</v>
      </c>
    </row>
    <row r="52" spans="1:8">
      <c r="A52" s="11">
        <v>2025</v>
      </c>
      <c r="B52" s="12">
        <v>686000</v>
      </c>
      <c r="C52" s="29" t="s">
        <v>3</v>
      </c>
      <c r="D52" s="26" t="s">
        <v>3</v>
      </c>
      <c r="E52" s="14" t="s">
        <v>3</v>
      </c>
    </row>
    <row r="53" spans="1:8">
      <c r="A53" s="9">
        <v>2026</v>
      </c>
      <c r="B53" s="4">
        <v>678000</v>
      </c>
      <c r="C53" s="30" t="s">
        <v>3</v>
      </c>
      <c r="D53" s="27" t="s">
        <v>3</v>
      </c>
      <c r="E53" s="5" t="s">
        <v>3</v>
      </c>
    </row>
    <row r="54" spans="1:8">
      <c r="A54" s="11">
        <v>2027</v>
      </c>
      <c r="B54" s="12">
        <v>669000</v>
      </c>
      <c r="C54" s="29" t="s">
        <v>3</v>
      </c>
      <c r="D54" s="26" t="s">
        <v>3</v>
      </c>
      <c r="E54" s="14" t="s">
        <v>3</v>
      </c>
    </row>
    <row r="55" spans="1:8">
      <c r="A55" s="9">
        <v>2028</v>
      </c>
      <c r="B55" s="4">
        <v>660000</v>
      </c>
      <c r="C55" s="30" t="s">
        <v>3</v>
      </c>
      <c r="D55" s="27" t="s">
        <v>3</v>
      </c>
      <c r="E55" s="5" t="s">
        <v>3</v>
      </c>
    </row>
    <row r="56" spans="1:8">
      <c r="A56" s="11">
        <v>2029</v>
      </c>
      <c r="B56" s="12">
        <v>650000</v>
      </c>
      <c r="C56" s="29" t="s">
        <v>3</v>
      </c>
      <c r="D56" s="26" t="s">
        <v>3</v>
      </c>
      <c r="E56" s="14" t="s">
        <v>3</v>
      </c>
    </row>
    <row r="57" spans="1:8">
      <c r="A57" s="9">
        <v>2030</v>
      </c>
      <c r="B57" s="4">
        <v>641000</v>
      </c>
      <c r="C57" s="30" t="s">
        <v>3</v>
      </c>
      <c r="D57" s="27" t="s">
        <v>3</v>
      </c>
      <c r="E57" s="5" t="s">
        <v>3</v>
      </c>
    </row>
    <row r="58" spans="1:8">
      <c r="A58" s="11">
        <v>2031</v>
      </c>
      <c r="B58" s="12">
        <v>633000</v>
      </c>
      <c r="C58" s="29" t="s">
        <v>3</v>
      </c>
      <c r="D58" s="26" t="s">
        <v>3</v>
      </c>
      <c r="E58" s="14" t="s">
        <v>3</v>
      </c>
    </row>
    <row r="59" spans="1:8">
      <c r="A59" s="9">
        <v>2032</v>
      </c>
      <c r="B59" s="4">
        <v>625000</v>
      </c>
      <c r="C59" s="30" t="s">
        <v>3</v>
      </c>
      <c r="D59" s="27" t="s">
        <v>3</v>
      </c>
      <c r="E59" s="5" t="s">
        <v>3</v>
      </c>
    </row>
    <row r="60" spans="1:8">
      <c r="A60" s="11">
        <v>2033</v>
      </c>
      <c r="B60" s="12">
        <v>617000</v>
      </c>
      <c r="C60" s="29" t="s">
        <v>3</v>
      </c>
      <c r="D60" s="26" t="s">
        <v>3</v>
      </c>
      <c r="E60" s="14" t="s">
        <v>3</v>
      </c>
    </row>
    <row r="61" spans="1:8">
      <c r="A61" s="9">
        <v>2034</v>
      </c>
      <c r="B61" s="4">
        <v>610000</v>
      </c>
      <c r="C61" s="30" t="s">
        <v>3</v>
      </c>
      <c r="D61" s="27" t="s">
        <v>3</v>
      </c>
      <c r="E61" s="5" t="s">
        <v>3</v>
      </c>
    </row>
    <row r="62" spans="1:8" ht="13.15" customHeight="1">
      <c r="A62" s="15">
        <v>2035</v>
      </c>
      <c r="B62" s="16">
        <v>604000</v>
      </c>
      <c r="C62" s="31" t="s">
        <v>3</v>
      </c>
      <c r="D62" s="28" t="s">
        <v>3</v>
      </c>
      <c r="E62" s="17" t="s">
        <v>3</v>
      </c>
    </row>
    <row r="63" spans="1:8" ht="14.25" customHeight="1">
      <c r="A63" s="108" t="s">
        <v>37</v>
      </c>
      <c r="B63" s="108"/>
      <c r="C63" s="108"/>
      <c r="D63" s="108"/>
      <c r="E63" s="108"/>
      <c r="F63" s="93"/>
      <c r="G63" s="93"/>
      <c r="H63" s="91"/>
    </row>
    <row r="64" spans="1:8" ht="72" customHeight="1">
      <c r="A64" s="100"/>
      <c r="B64" s="100"/>
      <c r="C64" s="100"/>
      <c r="D64" s="100"/>
      <c r="E64" s="100"/>
      <c r="F64" s="93"/>
      <c r="G64" s="93"/>
      <c r="H64" s="91"/>
    </row>
    <row r="65" spans="1:8" ht="63" customHeight="1">
      <c r="A65" s="100" t="s">
        <v>43</v>
      </c>
      <c r="B65" s="100"/>
      <c r="C65" s="100"/>
      <c r="D65" s="100"/>
      <c r="E65" s="100"/>
      <c r="F65" s="93"/>
      <c r="G65" s="93"/>
      <c r="H65" s="93"/>
    </row>
    <row r="66" spans="1:8" ht="27" customHeight="1">
      <c r="A66" s="101" t="s">
        <v>14</v>
      </c>
      <c r="B66" s="101"/>
      <c r="C66" s="101"/>
      <c r="D66" s="101"/>
      <c r="E66" s="101"/>
      <c r="F66" s="94"/>
      <c r="G66" s="94"/>
      <c r="H66" s="94"/>
    </row>
    <row r="68" spans="1:8" ht="15">
      <c r="A68" s="10"/>
    </row>
  </sheetData>
  <mergeCells count="11">
    <mergeCell ref="B6:E6"/>
    <mergeCell ref="A65:E65"/>
    <mergeCell ref="A66:E66"/>
    <mergeCell ref="A1:B1"/>
    <mergeCell ref="A2:E2"/>
    <mergeCell ref="B3:D3"/>
    <mergeCell ref="E3:E5"/>
    <mergeCell ref="B4:B5"/>
    <mergeCell ref="A63:E64"/>
    <mergeCell ref="C4:D4"/>
    <mergeCell ref="A3:A6"/>
  </mergeCells>
  <phoneticPr fontId="10" type="noConversion"/>
  <hyperlinks>
    <hyperlink ref="A1:B1" location="Inhalt!A1" display="Zurück zum Inhalt"/>
  </hyperlinks>
  <pageMargins left="0.7" right="0.7" top="0.78740157499999996" bottom="0.78740157499999996" header="0.3" footer="0.3"/>
  <pageSetup paperSize="9" scale="6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4"/>
  <sheetViews>
    <sheetView zoomScaleNormal="100" workbookViewId="0">
      <selection sqref="A1:B1"/>
    </sheetView>
  </sheetViews>
  <sheetFormatPr baseColWidth="10" defaultColWidth="8.88671875" defaultRowHeight="12.75"/>
  <cols>
    <col min="1" max="1" width="8.88671875" style="1" customWidth="1"/>
    <col min="2" max="7" width="9.5546875" style="1" customWidth="1"/>
    <col min="8" max="16384" width="8.88671875" style="1"/>
  </cols>
  <sheetData>
    <row r="1" spans="1:8" ht="25.5" customHeight="1">
      <c r="A1" s="102" t="s">
        <v>6</v>
      </c>
      <c r="B1" s="102"/>
      <c r="C1" s="50"/>
      <c r="D1" s="50"/>
      <c r="E1" s="50"/>
      <c r="H1" s="34"/>
    </row>
    <row r="2" spans="1:8" ht="30" customHeight="1">
      <c r="A2" s="121" t="s">
        <v>44</v>
      </c>
      <c r="B2" s="121"/>
      <c r="C2" s="121"/>
      <c r="D2" s="121"/>
      <c r="E2" s="121"/>
      <c r="F2" s="121"/>
      <c r="G2" s="121"/>
    </row>
    <row r="3" spans="1:8" ht="13.15" customHeight="1">
      <c r="A3" s="116" t="s">
        <v>1</v>
      </c>
      <c r="B3" s="106" t="s">
        <v>2</v>
      </c>
      <c r="C3" s="124"/>
      <c r="D3" s="110"/>
      <c r="E3" s="122" t="s">
        <v>16</v>
      </c>
      <c r="F3" s="122"/>
      <c r="G3" s="123"/>
      <c r="H3" s="71"/>
    </row>
    <row r="4" spans="1:8" ht="13.15" customHeight="1">
      <c r="A4" s="117"/>
      <c r="B4" s="104" t="s">
        <v>0</v>
      </c>
      <c r="C4" s="109" t="s">
        <v>8</v>
      </c>
      <c r="D4" s="110"/>
      <c r="E4" s="125" t="s">
        <v>0</v>
      </c>
      <c r="F4" s="105" t="s">
        <v>8</v>
      </c>
      <c r="G4" s="109"/>
    </row>
    <row r="5" spans="1:8" ht="24">
      <c r="A5" s="117"/>
      <c r="B5" s="104"/>
      <c r="C5" s="19" t="s">
        <v>9</v>
      </c>
      <c r="D5" s="52" t="s">
        <v>10</v>
      </c>
      <c r="E5" s="126"/>
      <c r="F5" s="52" t="s">
        <v>11</v>
      </c>
      <c r="G5" s="69" t="s">
        <v>12</v>
      </c>
    </row>
    <row r="6" spans="1:8">
      <c r="A6" s="118"/>
      <c r="B6" s="114" t="s">
        <v>7</v>
      </c>
      <c r="C6" s="119"/>
      <c r="D6" s="119"/>
      <c r="E6" s="119"/>
      <c r="F6" s="119"/>
      <c r="G6" s="119"/>
    </row>
    <row r="7" spans="1:8" s="34" customFormat="1">
      <c r="A7" s="35">
        <v>1991</v>
      </c>
      <c r="B7" s="56">
        <f>SUM(C7:D7)</f>
        <v>830019</v>
      </c>
      <c r="C7" s="56">
        <v>722076</v>
      </c>
      <c r="D7" s="18">
        <v>107943</v>
      </c>
      <c r="E7" s="60">
        <v>1331.9</v>
      </c>
      <c r="F7" s="60">
        <v>1255.2529999999999</v>
      </c>
      <c r="G7" s="64">
        <v>2039.0029999999999</v>
      </c>
      <c r="H7" s="33"/>
    </row>
    <row r="8" spans="1:8">
      <c r="A8" s="36">
        <v>1992</v>
      </c>
      <c r="B8" s="57">
        <f>SUM(C8:D8)</f>
        <v>809114</v>
      </c>
      <c r="C8" s="57">
        <v>690370</v>
      </c>
      <c r="D8" s="32">
        <v>118744</v>
      </c>
      <c r="E8" s="61">
        <v>1292.4000000000001</v>
      </c>
      <c r="F8" s="61">
        <v>1203.1189999999999</v>
      </c>
      <c r="G8" s="65">
        <v>2019.9380000000001</v>
      </c>
      <c r="H8" s="2"/>
    </row>
    <row r="9" spans="1:8" s="34" customFormat="1">
      <c r="A9" s="35">
        <v>1993</v>
      </c>
      <c r="B9" s="58">
        <f t="shared" ref="B9:B27" si="0">SUM(C9:D9)</f>
        <v>798447</v>
      </c>
      <c r="C9" s="58">
        <v>675346</v>
      </c>
      <c r="D9" s="18">
        <v>123101</v>
      </c>
      <c r="E9" s="39">
        <v>1278.2</v>
      </c>
      <c r="F9" s="39">
        <v>1187.1289999999999</v>
      </c>
      <c r="G9" s="66">
        <v>1930.6289999999999</v>
      </c>
      <c r="H9" s="70"/>
    </row>
    <row r="10" spans="1:8">
      <c r="A10" s="36">
        <v>1994</v>
      </c>
      <c r="B10" s="57">
        <f t="shared" si="0"/>
        <v>769603</v>
      </c>
      <c r="C10" s="57">
        <v>647234</v>
      </c>
      <c r="D10" s="32">
        <v>122369</v>
      </c>
      <c r="E10" s="61">
        <v>1242.5</v>
      </c>
      <c r="F10" s="61">
        <v>1152.752</v>
      </c>
      <c r="G10" s="65">
        <v>1837.6610000000001</v>
      </c>
      <c r="H10" s="2"/>
    </row>
    <row r="11" spans="1:8" s="34" customFormat="1">
      <c r="A11" s="35">
        <v>1995</v>
      </c>
      <c r="B11" s="58">
        <f t="shared" si="0"/>
        <v>765221</v>
      </c>
      <c r="C11" s="58">
        <v>641559</v>
      </c>
      <c r="D11" s="18">
        <v>123662</v>
      </c>
      <c r="E11" s="39">
        <v>1248.9000000000001</v>
      </c>
      <c r="F11" s="39">
        <v>1161.5719999999999</v>
      </c>
      <c r="G11" s="66">
        <v>1801.3810000000001</v>
      </c>
      <c r="H11" s="33"/>
    </row>
    <row r="12" spans="1:8">
      <c r="A12" s="36">
        <v>1996</v>
      </c>
      <c r="B12" s="57">
        <f t="shared" si="0"/>
        <v>796013</v>
      </c>
      <c r="C12" s="57">
        <v>662592</v>
      </c>
      <c r="D12" s="32">
        <v>133421</v>
      </c>
      <c r="E12" s="61">
        <v>1315.6</v>
      </c>
      <c r="F12" s="61">
        <v>1222.7239999999999</v>
      </c>
      <c r="G12" s="65">
        <v>1883.039</v>
      </c>
      <c r="H12" s="2"/>
    </row>
    <row r="13" spans="1:8" s="34" customFormat="1">
      <c r="A13" s="35">
        <v>1997</v>
      </c>
      <c r="B13" s="58">
        <f t="shared" si="0"/>
        <v>812173</v>
      </c>
      <c r="C13" s="58">
        <v>675553</v>
      </c>
      <c r="D13" s="18">
        <v>136620</v>
      </c>
      <c r="E13" s="39">
        <v>1369</v>
      </c>
      <c r="F13" s="39">
        <v>1277.961</v>
      </c>
      <c r="G13" s="66">
        <v>1924.204</v>
      </c>
      <c r="H13" s="33"/>
    </row>
    <row r="14" spans="1:8">
      <c r="A14" s="36">
        <v>1998</v>
      </c>
      <c r="B14" s="57">
        <f t="shared" si="0"/>
        <v>785034</v>
      </c>
      <c r="C14" s="57">
        <v>653925</v>
      </c>
      <c r="D14" s="32">
        <v>131109</v>
      </c>
      <c r="E14" s="61">
        <v>1355.3</v>
      </c>
      <c r="F14" s="61">
        <v>1272.7090000000001</v>
      </c>
      <c r="G14" s="65">
        <v>1864.76</v>
      </c>
    </row>
    <row r="15" spans="1:8" s="34" customFormat="1">
      <c r="A15" s="35">
        <v>1999</v>
      </c>
      <c r="B15" s="58">
        <f t="shared" si="0"/>
        <v>770744</v>
      </c>
      <c r="C15" s="58">
        <v>643005</v>
      </c>
      <c r="D15" s="18">
        <v>127739</v>
      </c>
      <c r="E15" s="39">
        <v>1360.9</v>
      </c>
      <c r="F15" s="39">
        <v>1286.4100000000001</v>
      </c>
      <c r="G15" s="66">
        <v>1828.498</v>
      </c>
      <c r="H15" s="33"/>
    </row>
    <row r="16" spans="1:8">
      <c r="A16" s="36">
        <v>2000</v>
      </c>
      <c r="B16" s="57">
        <f t="shared" si="0"/>
        <v>766999</v>
      </c>
      <c r="C16" s="57">
        <v>636996</v>
      </c>
      <c r="D16" s="32">
        <v>130003</v>
      </c>
      <c r="E16" s="61">
        <v>1378.5</v>
      </c>
      <c r="F16" s="61">
        <v>1306.079</v>
      </c>
      <c r="G16" s="65">
        <v>1836.317</v>
      </c>
      <c r="H16" s="2"/>
    </row>
    <row r="17" spans="1:8" s="34" customFormat="1">
      <c r="A17" s="35">
        <v>2001</v>
      </c>
      <c r="B17" s="58">
        <f t="shared" si="0"/>
        <v>734475</v>
      </c>
      <c r="C17" s="58">
        <v>610841</v>
      </c>
      <c r="D17" s="18">
        <v>123634</v>
      </c>
      <c r="E17" s="39">
        <v>1348.7</v>
      </c>
      <c r="F17" s="39">
        <v>1287.7940000000001</v>
      </c>
      <c r="G17" s="66">
        <v>1738.4</v>
      </c>
      <c r="H17" s="33"/>
    </row>
    <row r="18" spans="1:8">
      <c r="A18" s="36">
        <v>2002</v>
      </c>
      <c r="B18" s="57">
        <f t="shared" si="0"/>
        <v>719250</v>
      </c>
      <c r="C18" s="57">
        <v>595188</v>
      </c>
      <c r="D18" s="32">
        <v>124062</v>
      </c>
      <c r="E18" s="61">
        <v>1341.4</v>
      </c>
      <c r="F18" s="61">
        <v>1283.6569999999999</v>
      </c>
      <c r="G18" s="65">
        <v>1711.9059999999999</v>
      </c>
      <c r="H18" s="2"/>
    </row>
    <row r="19" spans="1:8" s="34" customFormat="1">
      <c r="A19" s="35">
        <v>2003</v>
      </c>
      <c r="B19" s="58">
        <f t="shared" si="0"/>
        <v>706721</v>
      </c>
      <c r="C19" s="58">
        <v>582311</v>
      </c>
      <c r="D19" s="18">
        <v>124410</v>
      </c>
      <c r="E19" s="39">
        <v>1340.1690000000001</v>
      </c>
      <c r="F19" s="39">
        <v>1284.307</v>
      </c>
      <c r="G19" s="66">
        <v>1702.2570000000001</v>
      </c>
      <c r="H19" s="33"/>
    </row>
    <row r="20" spans="1:8">
      <c r="A20" s="36">
        <v>2004</v>
      </c>
      <c r="B20" s="57">
        <f t="shared" si="0"/>
        <v>705622</v>
      </c>
      <c r="C20" s="57">
        <v>581123</v>
      </c>
      <c r="D20" s="32">
        <v>124499</v>
      </c>
      <c r="E20" s="61">
        <v>1355.1</v>
      </c>
      <c r="F20" s="61">
        <v>1304.0060000000001</v>
      </c>
      <c r="G20" s="65">
        <v>1692.3720000000001</v>
      </c>
      <c r="H20" s="2"/>
    </row>
    <row r="21" spans="1:8" s="34" customFormat="1">
      <c r="A21" s="35">
        <v>2005</v>
      </c>
      <c r="B21" s="58">
        <f t="shared" si="0"/>
        <v>685795</v>
      </c>
      <c r="C21" s="58">
        <v>563466</v>
      </c>
      <c r="D21" s="18">
        <v>122329</v>
      </c>
      <c r="E21" s="39">
        <v>1339.9942576569238</v>
      </c>
      <c r="F21" s="39">
        <v>1291.1659999999999</v>
      </c>
      <c r="G21" s="66">
        <v>1663.337</v>
      </c>
      <c r="H21" s="33"/>
    </row>
    <row r="22" spans="1:8">
      <c r="A22" s="36">
        <v>2006</v>
      </c>
      <c r="B22" s="57">
        <f t="shared" si="0"/>
        <v>672724</v>
      </c>
      <c r="C22" s="57">
        <v>552055</v>
      </c>
      <c r="D22" s="32">
        <v>120669</v>
      </c>
      <c r="E22" s="61">
        <v>1331.1</v>
      </c>
      <c r="F22" s="61">
        <v>1284.7139999999999</v>
      </c>
      <c r="G22" s="65">
        <v>1638.7860000000001</v>
      </c>
      <c r="H22" s="2"/>
    </row>
    <row r="23" spans="1:8" s="34" customFormat="1">
      <c r="A23" s="35">
        <v>2007</v>
      </c>
      <c r="B23" s="58">
        <f t="shared" si="0"/>
        <v>684862</v>
      </c>
      <c r="C23" s="58">
        <v>564669</v>
      </c>
      <c r="D23" s="18">
        <v>120193</v>
      </c>
      <c r="E23" s="39">
        <v>1370.2</v>
      </c>
      <c r="F23" s="39">
        <v>1331.7550000000001</v>
      </c>
      <c r="G23" s="66">
        <v>1637.8489999999999</v>
      </c>
      <c r="H23" s="33"/>
    </row>
    <row r="24" spans="1:8">
      <c r="A24" s="36">
        <v>2008</v>
      </c>
      <c r="B24" s="57">
        <f t="shared" si="0"/>
        <v>682514</v>
      </c>
      <c r="C24" s="57">
        <v>567070</v>
      </c>
      <c r="D24" s="32">
        <v>115444</v>
      </c>
      <c r="E24" s="61">
        <v>1375.8</v>
      </c>
      <c r="F24" s="61">
        <v>1347.992</v>
      </c>
      <c r="G24" s="65">
        <v>1583.9059999999999</v>
      </c>
      <c r="H24" s="2"/>
    </row>
    <row r="25" spans="1:8" s="34" customFormat="1">
      <c r="A25" s="35">
        <v>2009</v>
      </c>
      <c r="B25" s="58">
        <f t="shared" si="0"/>
        <v>665126</v>
      </c>
      <c r="C25" s="58">
        <v>553460</v>
      </c>
      <c r="D25" s="18">
        <v>111666</v>
      </c>
      <c r="E25" s="39">
        <v>1358</v>
      </c>
      <c r="F25" s="39">
        <v>1330.614</v>
      </c>
      <c r="G25" s="66">
        <v>1569.9369999999999</v>
      </c>
    </row>
    <row r="26" spans="1:8">
      <c r="A26" s="36">
        <v>2010</v>
      </c>
      <c r="B26" s="57">
        <f t="shared" si="0"/>
        <v>677947</v>
      </c>
      <c r="C26" s="57">
        <v>564467</v>
      </c>
      <c r="D26" s="32">
        <v>113480</v>
      </c>
      <c r="E26" s="62">
        <v>1393</v>
      </c>
      <c r="F26" s="62">
        <v>1364.7660000000001</v>
      </c>
      <c r="G26" s="67">
        <v>1610.5029999999999</v>
      </c>
    </row>
    <row r="27" spans="1:8" s="34" customFormat="1">
      <c r="A27" s="35">
        <v>2011</v>
      </c>
      <c r="B27" s="58">
        <f t="shared" si="0"/>
        <v>662685</v>
      </c>
      <c r="C27" s="58">
        <v>550327</v>
      </c>
      <c r="D27" s="18">
        <v>112358</v>
      </c>
      <c r="E27" s="39">
        <v>1391</v>
      </c>
      <c r="F27" s="39">
        <v>1339</v>
      </c>
      <c r="G27" s="66">
        <v>1818</v>
      </c>
    </row>
    <row r="28" spans="1:8" s="34" customFormat="1">
      <c r="A28" s="36">
        <v>2012</v>
      </c>
      <c r="B28" s="57">
        <v>673544</v>
      </c>
      <c r="C28" s="57">
        <v>558782</v>
      </c>
      <c r="D28" s="32">
        <v>114762</v>
      </c>
      <c r="E28" s="62">
        <v>1406</v>
      </c>
      <c r="F28" s="62">
        <v>1357</v>
      </c>
      <c r="G28" s="67">
        <v>1792</v>
      </c>
    </row>
    <row r="29" spans="1:8">
      <c r="A29" s="35">
        <v>2013</v>
      </c>
      <c r="B29" s="58">
        <v>682069</v>
      </c>
      <c r="C29" s="58">
        <v>562263</v>
      </c>
      <c r="D29" s="18">
        <v>119806</v>
      </c>
      <c r="E29" s="39">
        <v>1419</v>
      </c>
      <c r="F29" s="39">
        <v>1367</v>
      </c>
      <c r="G29" s="66">
        <v>1798</v>
      </c>
    </row>
    <row r="30" spans="1:8">
      <c r="A30" s="54">
        <v>2014</v>
      </c>
      <c r="B30" s="59">
        <v>714927</v>
      </c>
      <c r="C30" s="59">
        <v>584301</v>
      </c>
      <c r="D30" s="55">
        <v>130626</v>
      </c>
      <c r="E30" s="63">
        <v>1475</v>
      </c>
      <c r="F30" s="63">
        <v>1417</v>
      </c>
      <c r="G30" s="68">
        <v>1862</v>
      </c>
    </row>
    <row r="31" spans="1:8" ht="36" customHeight="1">
      <c r="A31" s="100" t="s">
        <v>15</v>
      </c>
      <c r="B31" s="100"/>
      <c r="C31" s="100"/>
      <c r="D31" s="100"/>
      <c r="E31" s="100"/>
      <c r="F31" s="100"/>
      <c r="G31" s="100"/>
    </row>
    <row r="32" spans="1:8" ht="15" customHeight="1">
      <c r="A32" s="120" t="s">
        <v>13</v>
      </c>
      <c r="B32" s="120"/>
      <c r="C32" s="120"/>
      <c r="D32" s="120"/>
      <c r="E32" s="120"/>
      <c r="F32" s="120"/>
      <c r="G32" s="120"/>
    </row>
    <row r="34" spans="1:4" ht="15">
      <c r="A34" s="10"/>
      <c r="B34" s="10"/>
      <c r="C34" s="10"/>
      <c r="D34" s="10"/>
    </row>
    <row r="36" spans="1:4" ht="13.5" customHeight="1"/>
    <row r="37" spans="1:4" ht="11.25" customHeight="1"/>
    <row r="38" spans="1:4" ht="12" customHeight="1"/>
    <row r="63" ht="54" customHeight="1"/>
    <row r="64" ht="12.95" customHeight="1"/>
  </sheetData>
  <mergeCells count="12">
    <mergeCell ref="A32:G32"/>
    <mergeCell ref="A2:G2"/>
    <mergeCell ref="E3:G3"/>
    <mergeCell ref="B3:D3"/>
    <mergeCell ref="B4:B5"/>
    <mergeCell ref="E4:E5"/>
    <mergeCell ref="F4:G4"/>
    <mergeCell ref="C4:D4"/>
    <mergeCell ref="A3:A6"/>
    <mergeCell ref="B6:G6"/>
    <mergeCell ref="A1:B1"/>
    <mergeCell ref="A31:G31"/>
  </mergeCells>
  <phoneticPr fontId="18" type="noConversion"/>
  <hyperlinks>
    <hyperlink ref="A1:B1" location="Inhalt!A1" display="Zurück zum Inhalt"/>
  </hyperlinks>
  <pageMargins left="0.7" right="0.7" top="0.78740157499999996" bottom="0.78740157499999996" header="0.3" footer="0.3"/>
  <pageSetup paperSize="9" orientation="landscape" r:id="rId1"/>
  <ignoredErrors>
    <ignoredError sqref="B7:B27"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Inhalt</vt:lpstr>
      <vt:lpstr>Abb. A1-2A</vt:lpstr>
      <vt:lpstr>Tab. A1-1A</vt:lpstr>
      <vt:lpstr>Tab. A1-2A</vt:lpstr>
      <vt:lpstr>'Abb. A1-2A'!Druckbereich</vt:lpstr>
      <vt:lpstr>'Tab. A1-1A'!Druckbereich</vt:lpstr>
      <vt:lpstr>'Tab. A1-2A'!Druckbereich</vt:lpstr>
    </vt:vector>
  </TitlesOfParts>
  <Company>AfS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 Leerhoff</dc:creator>
  <cp:lastModifiedBy>Hiwi_Komm</cp:lastModifiedBy>
  <cp:lastPrinted>2016-04-29T06:58:58Z</cp:lastPrinted>
  <dcterms:created xsi:type="dcterms:W3CDTF">2010-04-19T09:58:13Z</dcterms:created>
  <dcterms:modified xsi:type="dcterms:W3CDTF">2016-07-06T09:52:15Z</dcterms:modified>
</cp:coreProperties>
</file>