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240" yWindow="90" windowWidth="7380" windowHeight="4140" tabRatio="692"/>
  </bookViews>
  <sheets>
    <sheet name="Inhalt" sheetId="102" r:id="rId1"/>
    <sheet name="Tab. G3-1A" sheetId="108" r:id="rId2"/>
    <sheet name="Tab. G3-2A" sheetId="109" r:id="rId3"/>
    <sheet name="Tab. G3-3A" sheetId="110" r:id="rId4"/>
    <sheet name="Tab. G3-4A" sheetId="111" r:id="rId5"/>
    <sheet name="Tab. G3-5A" sheetId="112" r:id="rId6"/>
    <sheet name="Tab. G3-6A" sheetId="113" r:id="rId7"/>
    <sheet name="Tab. G3-7web" sheetId="114" r:id="rId8"/>
    <sheet name="Tab. G3-8web" sheetId="115" r:id="rId9"/>
    <sheet name="Tab. G3-9web" sheetId="116" r:id="rId10"/>
    <sheet name="Tab. G3-10web" sheetId="117" r:id="rId11"/>
    <sheet name="Tab. G3-11web" sheetId="118" r:id="rId12"/>
    <sheet name="Tab. G3-12web" sheetId="119" r:id="rId13"/>
    <sheet name="Tab. G3-13web" sheetId="120" r:id="rId14"/>
  </sheets>
  <definedNames>
    <definedName name="_xlnm.Print_Area" localSheetId="0">Inhalt!$A$2:$J$37</definedName>
    <definedName name="_xlnm.Print_Area" localSheetId="10">'Tab. G3-10web'!$A$2:$O$32</definedName>
    <definedName name="_xlnm.Print_Area" localSheetId="11">'Tab. G3-11web'!$A$2:$I$27</definedName>
    <definedName name="_xlnm.Print_Area" localSheetId="12">'Tab. G3-12web'!$A$2:$G$22</definedName>
    <definedName name="_xlnm.Print_Area" localSheetId="13">'Tab. G3-13web'!$A$2:$G$48</definedName>
    <definedName name="_xlnm.Print_Area" localSheetId="1">'Tab. G3-1A'!$A$2:$G$27</definedName>
    <definedName name="_xlnm.Print_Area" localSheetId="2">'Tab. G3-2A'!$A$2:$G$27</definedName>
    <definedName name="_xlnm.Print_Area" localSheetId="3">'Tab. G3-3A'!$A$2:$G$54</definedName>
    <definedName name="_xlnm.Print_Area" localSheetId="4">'Tab. G3-4A'!$A$2:$G$48</definedName>
    <definedName name="_xlnm.Print_Area" localSheetId="5">'Tab. G3-5A'!$A$2:$C$20</definedName>
    <definedName name="_xlnm.Print_Area" localSheetId="6">'Tab. G3-6A'!$A$2:$E$34</definedName>
    <definedName name="_xlnm.Print_Area" localSheetId="7">'Tab. G3-7web'!$A$2:$E$31</definedName>
    <definedName name="_xlnm.Print_Area" localSheetId="8">'Tab. G3-8web'!$A$2:$Q$28</definedName>
    <definedName name="_xlnm.Print_Area" localSheetId="9">'Tab. G3-9web'!$A$2:$O$32</definedName>
  </definedNames>
  <calcPr calcId="145621"/>
</workbook>
</file>

<file path=xl/calcChain.xml><?xml version="1.0" encoding="utf-8"?>
<calcChain xmlns="http://schemas.openxmlformats.org/spreadsheetml/2006/main">
  <c r="E7" i="118" l="1"/>
  <c r="E8" i="118"/>
  <c r="E9" i="118"/>
  <c r="E10" i="118"/>
  <c r="E11" i="118"/>
  <c r="E12" i="118"/>
  <c r="E13" i="118"/>
  <c r="E14" i="118"/>
  <c r="E15" i="118"/>
  <c r="E17" i="118"/>
  <c r="E18" i="118"/>
  <c r="E19" i="118"/>
  <c r="E20" i="118"/>
  <c r="E21" i="118"/>
  <c r="E22" i="118"/>
  <c r="E23" i="118"/>
  <c r="E24" i="118"/>
  <c r="E25" i="118"/>
</calcChain>
</file>

<file path=xl/sharedStrings.xml><?xml version="1.0" encoding="utf-8"?>
<sst xmlns="http://schemas.openxmlformats.org/spreadsheetml/2006/main" count="836" uniqueCount="265">
  <si>
    <t>–</t>
  </si>
  <si>
    <t>·</t>
  </si>
  <si>
    <t>X</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</si>
  <si>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</si>
  <si>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</si>
  <si>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</si>
  <si>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</si>
  <si>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</si>
  <si>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</si>
  <si>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t>
  </si>
  <si>
    <t>= keine Angaben, da Zahlenwert nicht sicher genug</t>
  </si>
  <si>
    <t>(n)</t>
  </si>
  <si>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</si>
  <si>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</si>
  <si>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</si>
  <si>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</si>
  <si>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</si>
  <si>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</si>
  <si>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</si>
  <si>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Zurück zum Inhalt</t>
  </si>
  <si>
    <t>Tab. G3-1A: Mittlere Lesekompetenz und Kompetenzstufen der erwachsenen deutschen Bevölkerung (16 bis 65 Jahre) 2012 nach sozialstrukturellen Merkmalen</t>
  </si>
  <si>
    <t>Tab. G3-2A: Mittlere alltagsmathematische Kompetenz und Kompetenzstufen der erwachsenen deutschen Bevölkerung (16 bis 65 Jahre) 2012 nach sozialstrukturellen Merkmalen</t>
  </si>
  <si>
    <t>Tab. G3-4A: Mittlere Lesekompetenz und Kompetenzstufen Erwachsener (16 bis 65 Jahre, ohne Personen in Erstausbildung) 2012 nach Weiterbildungsbeteiligung*, Lerninteresse und Lernbedingungen in der Arbeit</t>
  </si>
  <si>
    <t>Tab. G3-5A: Faktoren der Lesekompetenz Erwachsener (16 bis 65 Jahre) 2012 (Lineare Regression)</t>
  </si>
  <si>
    <t>Tab. G3-7web: Lesekompetenz und alltagsmathematische Kompetenz Erwachsener (16 bis 65 Jahre) 2012 im internationalen Vergleich (in Kompetenzpunkten*)</t>
  </si>
  <si>
    <t>Tab. G3-8web: Prozentuale Verteilung der erwachsenen Bevölkerung  (16 bis 65 Jahre) 2012 nach Kompetenzstufen in technologiebasiertem Problemlösen und nach Gründen für fehlende Kompetenzwerte in technologiebasiertem Problemlösen (in %)</t>
  </si>
  <si>
    <t>Tab. G3-9web: Prozentuale Verteilung der erwachsenen Bevölkerung (16 bis 65 Jahre) 2012 auf die Stufen der Lesekompetenz im internationalen Vergleich* (in %)</t>
  </si>
  <si>
    <t>Tab. G3-10web: Prozentuale Verteilung der erwachsenen Bevölkerung (16 bis 65 Jahre) 2012 auf die Stufen der alltagsmathematischen Kompetenz im internationalen Vergleich* (in %)</t>
  </si>
  <si>
    <t>Tab. G3-12web: Mittlere Lese-, altagsmathematische und (technologiebasierte) Problemlösekompetenz und Kompetenzstufen Erwachsener (16 bis 65 Jahre, ohne Personen in Erstausbildung) 2012 nach Weiterbildungsbeteiligung*</t>
  </si>
  <si>
    <t>Tab. G3-13web: Mittlere alltagsmathematischen Kompetenz und Kompetenzstufen Erwachsener (16 bis 65 Jahre, ohne Personen in Erstausbildung) 2012 nach Weiterbildungsbeteiligung*, Lerninteresse und Lernbedingungen in der Arbeit</t>
  </si>
  <si>
    <t>** Arithmetisches Mittel.</t>
  </si>
  <si>
    <t>Quelle: OECD, PIAAC 2012, eigene Berechnungen</t>
  </si>
  <si>
    <t>Lesekompetenz</t>
  </si>
  <si>
    <t>Alltagsmathematische Kompetenz</t>
  </si>
  <si>
    <t>OECD-Durchschnitt</t>
  </si>
  <si>
    <t>Italien</t>
  </si>
  <si>
    <t>Spanien</t>
  </si>
  <si>
    <t>Frankreich</t>
  </si>
  <si>
    <t xml:space="preserve">Polen </t>
  </si>
  <si>
    <t>Irland</t>
  </si>
  <si>
    <t>Österreich</t>
  </si>
  <si>
    <t>Deutschland</t>
  </si>
  <si>
    <t>Dänemark</t>
  </si>
  <si>
    <t>England/Nordirland (GB)</t>
  </si>
  <si>
    <t>Kanada</t>
  </si>
  <si>
    <t>Südkorea</t>
  </si>
  <si>
    <t>Slowakische Republik</t>
  </si>
  <si>
    <t>Tschechische Republik</t>
  </si>
  <si>
    <t>Estland</t>
  </si>
  <si>
    <t>Norwegen</t>
  </si>
  <si>
    <t>Schweden</t>
  </si>
  <si>
    <t>Australien</t>
  </si>
  <si>
    <t xml:space="preserve">Niederlande </t>
  </si>
  <si>
    <t>Finnland</t>
  </si>
  <si>
    <t>Japan</t>
  </si>
  <si>
    <t>Höchster Bildungsabschluss
ISCED-Stufen</t>
  </si>
  <si>
    <t>ISCED 1</t>
  </si>
  <si>
    <t>Ohne Haupschulabschluss</t>
  </si>
  <si>
    <t>ISCED 2</t>
  </si>
  <si>
    <t>Hauptschulabschluss ohne berufliche Ausbildung</t>
  </si>
  <si>
    <t>ISCED 3A</t>
  </si>
  <si>
    <t>Abitur/Fachabitur ohne berufliche Ausbildung</t>
  </si>
  <si>
    <t>ISCED 3B</t>
  </si>
  <si>
    <t>Lehre/Ausbildung nach Hauptschulabschluss</t>
  </si>
  <si>
    <t>ISCED 4</t>
  </si>
  <si>
    <t>Lehre/Ausbildung nach Abitur</t>
  </si>
  <si>
    <t>ISCED 5B</t>
  </si>
  <si>
    <t>Meister/Techniker/Abschluss Beruf- oder Fachakademie</t>
  </si>
  <si>
    <t>ISCED 5A/6</t>
  </si>
  <si>
    <t>Universitätsabschluss/Fachhochschulabschluss</t>
  </si>
  <si>
    <t>Quelle: PIAAC 2012, eigene Berechnungen</t>
  </si>
  <si>
    <t>Stufe 1 und darunter</t>
  </si>
  <si>
    <t>Stufe 2</t>
  </si>
  <si>
    <t>Stufe 3</t>
  </si>
  <si>
    <t>Stufe 4 und darüber</t>
  </si>
  <si>
    <t>Unter Stufe 1</t>
  </si>
  <si>
    <t>Stufe 1</t>
  </si>
  <si>
    <t>Insgesamt</t>
  </si>
  <si>
    <t>Mit Weiterbildung</t>
  </si>
  <si>
    <t>Ohne Weiterbildung</t>
  </si>
  <si>
    <t>Davon nach Weiterbildungsteilnahme</t>
  </si>
  <si>
    <t>Berufsschulbasiert
(Berufsschulsystem)</t>
  </si>
  <si>
    <t>Tschechien</t>
  </si>
  <si>
    <t>Berufsschul- und 
allgemeinbildungsbasiert
(gemischtes System)</t>
  </si>
  <si>
    <t>Niederlande</t>
  </si>
  <si>
    <t>Allgemeinbildungsbasiert (allgemeinbildendes System)</t>
  </si>
  <si>
    <t>USA</t>
  </si>
  <si>
    <t>Geschlecht/
Altersgruppe/
höchster Bildungsabschluss/
Migrationshintergrund/
Erwerbsstatus</t>
  </si>
  <si>
    <t>Mittlere Lesekompetenz</t>
  </si>
  <si>
    <t>in %</t>
  </si>
  <si>
    <t>Davon nach Geschlecht</t>
  </si>
  <si>
    <t>Männlich</t>
  </si>
  <si>
    <t>Weiblich</t>
  </si>
  <si>
    <t>Davon nach Altersgruppen</t>
  </si>
  <si>
    <t>16 bis 29 Jahre</t>
  </si>
  <si>
    <t>30 bis 49 Jahre</t>
  </si>
  <si>
    <t>50 bis 65 Jahre</t>
  </si>
  <si>
    <t>Davon nach höchstem Bildungsabschluss</t>
  </si>
  <si>
    <t>Niedriger Abschluss</t>
  </si>
  <si>
    <t>Mittlerer Abschluss</t>
  </si>
  <si>
    <t>Hoher Abschluss</t>
  </si>
  <si>
    <t>Davon nach Migrationshintergrund</t>
  </si>
  <si>
    <t>Ohne Migrationshintergrund</t>
  </si>
  <si>
    <t>Mit Migrationshintergrund</t>
  </si>
  <si>
    <t>Davon nach Erwerbsstatus</t>
  </si>
  <si>
    <t>Erwerbstätig</t>
  </si>
  <si>
    <t>Erwerbslos</t>
  </si>
  <si>
    <t>30</t>
  </si>
  <si>
    <t>Nichterwerbsperson</t>
  </si>
  <si>
    <t>1) Rundungsbedingte Abweichungen von 100%.</t>
  </si>
  <si>
    <t>2) Arithmetisches Mittel.</t>
  </si>
  <si>
    <t>Mittlere alltagsmathematische Kompetenz</t>
  </si>
  <si>
    <t>Nicht-Erwerbsperson</t>
  </si>
  <si>
    <t xml:space="preserve"> Geschlecht/Altersgruppe/
höchster Bildungsabschluss/
Migrationshintergrund/
Erwerbsstatus/ 
Weiterbildungsbeteiligung</t>
  </si>
  <si>
    <t>Mittlere     Lesekompetenz</t>
  </si>
  <si>
    <t>Davon nach Geschlecht und Weiterbildungsbeteiligung</t>
  </si>
  <si>
    <t>(5)</t>
  </si>
  <si>
    <t>Davon nach Altersgruppen und Weiterbildungsbeteiligung</t>
  </si>
  <si>
    <t>(9)</t>
  </si>
  <si>
    <t>(22)</t>
  </si>
  <si>
    <t>(7)</t>
  </si>
  <si>
    <t>Davon nach höchstem Bildungsabschluss und Weiterbildungsbeteiligung</t>
  </si>
  <si>
    <t>(24)</t>
  </si>
  <si>
    <t>(3)</t>
  </si>
  <si>
    <t>(4)</t>
  </si>
  <si>
    <t>(10)</t>
  </si>
  <si>
    <t>Davon nach Migrationshintergrund und Weiterbildungsbeteiligung</t>
  </si>
  <si>
    <t>(27)</t>
  </si>
  <si>
    <t>(36)</t>
  </si>
  <si>
    <t>(31)</t>
  </si>
  <si>
    <t>(38)</t>
  </si>
  <si>
    <t>(37)</t>
  </si>
  <si>
    <t>(35)</t>
  </si>
  <si>
    <t>(26)</t>
  </si>
  <si>
    <t>(6)</t>
  </si>
  <si>
    <t>(16)</t>
  </si>
  <si>
    <t>(14)</t>
  </si>
  <si>
    <t>Davon nach Beteiligung an Weiterbildung</t>
  </si>
  <si>
    <t>Davon nach Lerninteresse</t>
  </si>
  <si>
    <t>Sehr gering</t>
  </si>
  <si>
    <t>Eher gering</t>
  </si>
  <si>
    <t>Eher mittel</t>
  </si>
  <si>
    <t>Eher hoch/sehr hoch</t>
  </si>
  <si>
    <t xml:space="preserve">Davon mit Weiterbildungsbeteiligung nach Lerninteresse </t>
  </si>
  <si>
    <t>Davon ohne Weiterbildung nach Lerninteresse</t>
  </si>
  <si>
    <t>(8)</t>
  </si>
  <si>
    <t>Davon nach Art der Weiterbildung</t>
  </si>
  <si>
    <t>Mit überwiegend allgemeiner Weiterbildung</t>
  </si>
  <si>
    <t>Mit berufsbezogener Weiterbildung</t>
  </si>
  <si>
    <t>Keine Teilnahme</t>
  </si>
  <si>
    <t>Mehr als 5 Tage</t>
  </si>
  <si>
    <t>Davon nach Häufigkeit des informellen Lernens in der Arbeit (Erwerbstätige)</t>
  </si>
  <si>
    <t>Davon nach Häufigkeit der Ausübung dispositiver Aufgaben in der Arbeit (Erwerbstätige)</t>
  </si>
  <si>
    <t>Davon nach Häufigkeit kommunikativer Handlungen in der Arbeit (Erwerbstätige)</t>
  </si>
  <si>
    <t>3) Ohne Personen mit zugleich formaler Weiterbildung.</t>
  </si>
  <si>
    <t>Merkmal (ggf. Referenzkategorie)</t>
  </si>
  <si>
    <t>Koeffizient</t>
  </si>
  <si>
    <t>Höchster Bildungsabschluss (Niedrig)</t>
  </si>
  <si>
    <t>Mittel</t>
  </si>
  <si>
    <t>Hoch</t>
  </si>
  <si>
    <t>Qualifikationsniveau der Tätigkeit (Einfach)</t>
  </si>
  <si>
    <t>Altersgruppen (50 bis unter 65)</t>
  </si>
  <si>
    <t>16 bis unter 29</t>
  </si>
  <si>
    <t>30 bis unter 49</t>
  </si>
  <si>
    <t>Migrationshintergrund</t>
  </si>
  <si>
    <t>Konstante</t>
  </si>
  <si>
    <t>R²</t>
  </si>
  <si>
    <t>N</t>
  </si>
  <si>
    <t>Staat</t>
  </si>
  <si>
    <t>in Kompetenzpunkten</t>
  </si>
  <si>
    <t>in Kompetenzpunkten (Standardfehler)</t>
  </si>
  <si>
    <t>(0,7)</t>
  </si>
  <si>
    <t>(0,8)</t>
  </si>
  <si>
    <t>(0,6)</t>
  </si>
  <si>
    <t>(1,0)</t>
  </si>
  <si>
    <t>(0,9)</t>
  </si>
  <si>
    <t>(0,5)</t>
  </si>
  <si>
    <t>(0,2)</t>
  </si>
  <si>
    <t>(1,1)</t>
  </si>
  <si>
    <t>(1,2)</t>
  </si>
  <si>
    <t>* Arithmetisches Mittel und (in Klammern) Standardfehler.</t>
  </si>
  <si>
    <t>Quelle: Rammstedt 2013: Grundlegende Kompetenzen Erwachsener im internationalen Vergleich, Ergebnisse von PIAAC 2012, Waxmann, S. 44 u.58, eigene Darstellung</t>
  </si>
  <si>
    <t>Personen mit Kompetenzwerten in technologiebasiertem Problemlösen nach Kompetenzstufen</t>
  </si>
  <si>
    <t>Personen ohne Kompetenzwerte in technologiebasiertem Problemlösen</t>
  </si>
  <si>
    <t xml:space="preserve">Unter Stufe I </t>
  </si>
  <si>
    <t>Stufe I</t>
  </si>
  <si>
    <t>Stufe II</t>
  </si>
  <si>
    <t>Stufe III</t>
  </si>
  <si>
    <t>Ohne Computer-
erfahrung</t>
  </si>
  <si>
    <t>IT-Übung nicht bestanden</t>
  </si>
  <si>
    <t>Verweigerung</t>
  </si>
  <si>
    <t>Keine Angabe</t>
  </si>
  <si>
    <t>in % (Standardfehler)</t>
  </si>
  <si>
    <t>(0,3)</t>
  </si>
  <si>
    <t>(0,0)</t>
  </si>
  <si>
    <t>(0,4)</t>
  </si>
  <si>
    <t>(0,1)</t>
  </si>
  <si>
    <t>(1,3)</t>
  </si>
  <si>
    <t>Polen</t>
  </si>
  <si>
    <t>1) Staaten mit auffällig hohem Anteil an Personen ohne Kompetenzmessung; diese Ergebnisse sind nur mit Einschränkung zu interpretieren.</t>
  </si>
  <si>
    <t>Quelle: Rammstedt 2013: Grundlegende Kompetenzen Erwachsener im internationalen Vergleich, Ergebnisse von PIAAC 2012, Waxmann, S. 70, veränderte Darstellung</t>
  </si>
  <si>
    <t>Kompetenzstufen</t>
  </si>
  <si>
    <t>Ohne Kompetenz-messung</t>
  </si>
  <si>
    <t>Stufe IV</t>
  </si>
  <si>
    <t>Stufe V</t>
  </si>
  <si>
    <t>Quelle: Rammstedt 2013: Grundlegende Kompetenzen Erwachsener im internationalen Vergleich, Ergebnisse von PIAAC 2012, Waxmann, S. 42, veränderte Darstellung</t>
  </si>
  <si>
    <t>Quelle: Rammstedt 2013: Grundlegende Kompetenzen Erwachsener im internationalen Vergleich, Ergebnisse von PIAAC 2012, Waxmann, S. 55, veränderte Darstellung</t>
  </si>
  <si>
    <t>Mittlere Kompetenz</t>
  </si>
  <si>
    <t>Davon nach Kompetenzstufen</t>
  </si>
  <si>
    <t>Stufe IV/V</t>
  </si>
  <si>
    <t>Realschulabschluss ohne berufliche Ausbildung</t>
  </si>
  <si>
    <t>Lehre/Ausbildung nach Mittlerem Schulabschluss</t>
  </si>
  <si>
    <t>Alltagsmathematische Kompetenzen</t>
  </si>
  <si>
    <t>Quelle: Rammstedt 2013, Grundlegende Kompetenzen Erwachsener im internationalen Vergleich, Ergebnisse von PIAAC 2012,  S. 102 u.103, eigene Darstellung</t>
  </si>
  <si>
    <t>Kompetenzdimensionen/
Weiterbildungsbeteiligung</t>
  </si>
  <si>
    <t>Kompetenz-
mittelwert</t>
  </si>
  <si>
    <t xml:space="preserve"> </t>
  </si>
  <si>
    <t>Technologiebasierte Problemlösekompetenz</t>
  </si>
  <si>
    <t>Mittlere alltagsmathematische
Kompetenz</t>
  </si>
  <si>
    <t>(12)</t>
  </si>
  <si>
    <r>
      <t>Zypern</t>
    </r>
    <r>
      <rPr>
        <vertAlign val="superscript"/>
        <sz val="9"/>
        <color indexed="8"/>
        <rFont val="Arial"/>
        <family val="2"/>
      </rPr>
      <t>1)</t>
    </r>
  </si>
  <si>
    <r>
      <t>Vereinigte Staaten</t>
    </r>
    <r>
      <rPr>
        <vertAlign val="superscript"/>
        <sz val="9"/>
        <color indexed="8"/>
        <rFont val="Arial"/>
        <family val="2"/>
      </rPr>
      <t>1)</t>
    </r>
  </si>
  <si>
    <r>
      <t>Flandern (Belgien)</t>
    </r>
    <r>
      <rPr>
        <vertAlign val="superscript"/>
        <sz val="9"/>
        <color indexed="8"/>
        <rFont val="Arial"/>
        <family val="2"/>
      </rPr>
      <t>1)</t>
    </r>
  </si>
  <si>
    <r>
      <t>Davon nach Kompetenzstufen</t>
    </r>
    <r>
      <rPr>
        <vertAlign val="superscript"/>
        <sz val="9"/>
        <rFont val="Arial"/>
        <family val="2"/>
      </rPr>
      <t>1)</t>
    </r>
  </si>
  <si>
    <r>
      <t>in Kompetenzpunkten</t>
    </r>
    <r>
      <rPr>
        <vertAlign val="superscript"/>
        <sz val="9"/>
        <rFont val="Arial"/>
        <family val="2"/>
      </rPr>
      <t>2)</t>
    </r>
  </si>
  <si>
    <r>
      <t>Vereinigte Staaten</t>
    </r>
    <r>
      <rPr>
        <vertAlign val="superscript"/>
        <sz val="9"/>
        <color indexed="8"/>
        <rFont val="Arial"/>
        <family val="2"/>
      </rPr>
      <t xml:space="preserve"> 1)</t>
    </r>
  </si>
  <si>
    <r>
      <t xml:space="preserve">Zypern </t>
    </r>
    <r>
      <rPr>
        <vertAlign val="superscript"/>
        <sz val="9"/>
        <color indexed="8"/>
        <rFont val="Arial"/>
        <family val="2"/>
      </rPr>
      <t>1)</t>
    </r>
  </si>
  <si>
    <r>
      <t>in Kompetenzpunkten (Standardfehler)</t>
    </r>
    <r>
      <rPr>
        <vertAlign val="superscript"/>
        <sz val="9"/>
        <rFont val="Arial"/>
        <family val="2"/>
      </rPr>
      <t xml:space="preserve"> </t>
    </r>
  </si>
  <si>
    <t>* Teilnahme an formaler und nonformaler Weiterbildung in den letzten 12 Monaten.</t>
  </si>
  <si>
    <t>Stufe 1 
und darunter</t>
  </si>
  <si>
    <t>Stufe 4 
und darüber</t>
  </si>
  <si>
    <t>Tab. G3-3A: Mittlere Lesekompetenz und Kompetenzstufen Erwachsener (16 bis 65 Jahre, ohne Personen
in Erstausbildung) 2012 nach sozialstrukturellen Merkmalen und Weiterbildungsbeteiligung*</t>
  </si>
  <si>
    <t>Weiterbildungsbeteiligung/
Lerninteresse/
Art und Formalisierungsgrad der Weiterbildung/
Intensität der Weiterbildung/ 
Häufigkeit des Lernens in der Arbeit</t>
  </si>
  <si>
    <t>Eher hoch/Sehr hoch</t>
  </si>
  <si>
    <t>Mit formaler und (teilweise) nonformaler Weiterbildung</t>
  </si>
  <si>
    <t>Mit ausschließlich nonformaler Weiterbildung</t>
  </si>
  <si>
    <t>Bis zu 5 Tage</t>
  </si>
  <si>
    <t>Nie/Eher selten</t>
  </si>
  <si>
    <t>Eher/Sehr häufig</t>
  </si>
  <si>
    <t>Lesebeispiel: Unter gleichzeitiger Berücksichtigung aller aufgeführten Merkmale schätzt das Regressionsmodell, dass mit dem Besitz eines mittleren anstelle eines niedrigen Schulabschlusses ein Zuwachs von 26,6 Punkten in der Lesekompetenz einhergeht. Eine Person, deren Merkmale den aufgeführten Referenzkategorien entsprechen, hätte eine geschätzte Lesekompetenz von 213,4 Punkten.</t>
  </si>
  <si>
    <t>Tab. G3-5A: Faktoren der Lesekompetenz Erwachsener (16 bis 65 Jahre) 2012 (lineare Regression)</t>
  </si>
  <si>
    <t>Tab. G3-6A: Mittlere Lese- und alltagsmathematische Kompetenz Erwachsener  (16 bis 65 Jahre, ohne Personen in Erstausbildung) 2012 in ausgewählten OECD-Staaten nach Typen der Berufs(sekundar)bildung und Weiterbildungsbeteiligung* (in Kompetenzpunkten**)</t>
  </si>
  <si>
    <t>Typ Berufs(sekundar)bildung</t>
  </si>
  <si>
    <t>Betriebsbasiert
(duales System)</t>
  </si>
  <si>
    <t>1) Staat mit auffällig hohem Anteil an Personen ohne Kompetenzmessung; diese Ergebnisse sind nur mit Einschränkung zu interpretieren.</t>
  </si>
  <si>
    <t>Staaten</t>
  </si>
  <si>
    <t>Anmerkungen: Staaten sind absteigend sortiert nach der Summe der Anteile Erwachsener auf Stufe II und III der technologiebasierten Problemlösekompetenz. Der OECD-Durchschnitt beinhaltet alle an PIAAC beteiligten Statten außer Frankreich, Italien, Spanien und Zypern. Keine Angabe= ohne Kompetenzmessung aus sprachlichen Gründen (s. Infobox 3.2) sowie andere fehlende Werte. Die Angabe pro Land über alle Kategorien hinweg ergeben 100%. SE = Standardfehler.</t>
  </si>
  <si>
    <t>* Staaten sind absteigend sortiert nach ihrer mittleren Lesekompetenz. Der OECD-Durchschnitt beinhaltet alle an PIAAC beteiligten Staaten außer Zypern. Ohne Kompetenzmessung = Anteil Personen, die aus sprachlichen Gründen nicht an der Befragung teilgenommen haben.</t>
  </si>
  <si>
    <t>* Staaten sind absteigend sortiert nach ihrer mittleren alltagsmathematischen Kompetenz. Der OECD-Durchschnitt beihnaltet alle an PIAAC beteiligten Staaten außer Zypern. Ohne Kompetenzmessung = Anteil Personen, die aus sprachlichen Gründen nicht an der Befragung teilgenommen haben.</t>
  </si>
  <si>
    <r>
      <t>Davon nach Intensität der nonformalen Weiterbildung</t>
    </r>
    <r>
      <rPr>
        <vertAlign val="superscript"/>
        <sz val="9"/>
        <rFont val="Arial"/>
        <family val="2"/>
      </rPr>
      <t>3)</t>
    </r>
  </si>
  <si>
    <t>Weiterbildungsbeteiligung/
Lerninteresse/
Art und Formalisierungsgrad der Weiterbildung/
Intensität der Weiterbildung/ 
Häufigkeit desLernens in der Arbeit</t>
  </si>
  <si>
    <t>Davon nach Formalisierungsgrad der Weiterbildung</t>
  </si>
  <si>
    <r>
      <t>Teilnahme an Weiterbildung</t>
    </r>
    <r>
      <rPr>
        <vertAlign val="superscript"/>
        <sz val="9"/>
        <color indexed="8"/>
        <rFont val="Arial"/>
        <family val="2"/>
      </rPr>
      <t xml:space="preserve"> 1)</t>
    </r>
  </si>
  <si>
    <t>1) Teilnahme an formaler und nonformaler Weiterbildung in den letzten 12 Monaten.</t>
  </si>
  <si>
    <t>Standardfehler</t>
  </si>
  <si>
    <t xml:space="preserve">Tab. G3-11web: Mittlere Lese- und alltagsmathematische Kompetenz (in Kompetenzpunkten)* und Kompetenzstufen
Erwachsener (16 bis 65 Jahre) 2012 nach höchsten Bildungsabschluss </t>
  </si>
  <si>
    <t>Tab. G3-3A: Mittlere Lesekompetenz und Kompetenzstufen Erwachsener (16 bis 65 Jahre, ohne Personen in Erstausbildung) 2012 nach sozialstrukturellen Merkmalen und Weiterbildungsbeteiligung</t>
  </si>
  <si>
    <t>Tab. G3-4A: Mittlere Lesekompetenz und Kompetenzstufen Erwachsener (16 bis 65 Jahre, ohne Personen in Erstausbildung) 2012 nach Weiterbildungsbeteiligung, Lerninteresse und Lernbedingungen in der Arbeit</t>
  </si>
  <si>
    <t>Tab. G3-6A: Mittlere Lese- und alltagsmathematische Kompetenz Erwachsener  (16 bis 65 Jahre, ohne Personen in Erstausbildung) 2012 in ausgewählten OECD-Staaten nach Typen der Berufs(Sekundar)bildung und Weiterbildungsbeteiligung (in Kompetenzpunkten)</t>
  </si>
  <si>
    <t>Tab. G3-7web: Lesekompetenz und alltagsmathematische Kompetenz Erwachsener (16 bis 65 Jahre) 2012 im internationalen Vergleich (in Kompetenzpunkten)</t>
  </si>
  <si>
    <t>Tab. G3-9web: Prozentuale Verteilung der erwachsenen Bevölkerung (16 bis 65 Jahre) 2012 auf die Stufen der Lesekompetenz im internationalen Vergleich (in %)</t>
  </si>
  <si>
    <t>Tab. G3-10web: Prozentuale Verteilung der erwachsenen Bevölkerung (16 bis 65 Jahre) 2012 auf die Stufen der alltagsmathematischen Kompetenz im internationalen Vergleich (in %)</t>
  </si>
  <si>
    <t xml:space="preserve">Tab. G3-11web: Mittlere Lese- und alltagsmathematische Kompetenz (in Kompetenzpunkten) und Kompetenzstufen Erwachsener (16 bis 65 Jahre) 2012 nach höchsten Bildungsabschluss </t>
  </si>
  <si>
    <t>Tab. G3-12web: Mittlere Lese-, altagsmathematische und (technologiebasierte) Problemlösekompetenz und Kompetenzstufen Erwachsener (16 bis 65 Jahre, ohne Personen in Erstausbildung) 2012 nach Weiterbildungsbeteiligung</t>
  </si>
  <si>
    <t>Tab. G3-13web: Mittlere alltagsmathematischen Kompetenz und Kompetenzstufen Erwachsener (16 bis 65 Jahre, ohne Personen in Erstausbildung) 2012 nach Weiterbildungsbeteiligung, Lerninteresse und Lernbedingungen in der Arbeit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</si>
</sst>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8" formatCode="0.0"/>
    <numFmt numFmtId="177" formatCode="_-* #,##0.00\ [$€-1]_-;\-* #,##0.00\ [$€-1]_-;_-* &quot;-&quot;??\ [$€-1]_-"/>
    <numFmt numFmtId="190" formatCode="#,##0_);\(#,##0\)"/>
    <numFmt numFmtId="191" formatCode="#,##0.0_);\(#,##0.0\)"/>
    <numFmt numFmtId="193" formatCode="&quot;(&quot;0.0&quot;)&quot;"/>
  </numFmts>
  <fonts count="30" x14ac:knownFonts="1">
    <font>
      <sz val="10"/>
      <name val="Arial"/>
    </font>
    <font>
      <sz val="10"/>
      <name val="Arial"/>
    </font>
    <font>
      <u/>
      <sz val="10"/>
      <color indexed="12"/>
      <name val="Arial"/>
      <family val="2"/>
    </font>
    <font>
      <sz val="10"/>
      <name val="Arial"/>
      <family val="2"/>
    </font>
    <font>
      <b/>
      <sz val="9"/>
      <name val="Arial"/>
      <family val="2"/>
    </font>
    <font>
      <sz val="9"/>
      <name val="Arial"/>
      <family val="2"/>
    </font>
    <font>
      <vertAlign val="superscript"/>
      <sz val="9"/>
      <name val="Arial"/>
      <family val="2"/>
    </font>
    <font>
      <sz val="8"/>
      <name val="Arial"/>
      <family val="2"/>
    </font>
    <font>
      <b/>
      <sz val="8"/>
      <color indexed="8"/>
      <name val="MS Sans Serif"/>
      <family val="2"/>
    </font>
    <font>
      <b/>
      <sz val="8"/>
      <name val="Arial"/>
      <family val="2"/>
    </font>
    <font>
      <b/>
      <sz val="11"/>
      <name val="Arial"/>
      <family val="2"/>
    </font>
    <font>
      <sz val="8.5"/>
      <name val="Arial"/>
      <family val="2"/>
    </font>
    <font>
      <b/>
      <sz val="10"/>
      <name val="Arial"/>
      <family val="2"/>
    </font>
    <font>
      <sz val="8"/>
      <name val="Arial"/>
      <family val="2"/>
    </font>
    <font>
      <sz val="11"/>
      <color indexed="8"/>
      <name val="Calibri"/>
      <family val="2"/>
    </font>
    <font>
      <sz val="11"/>
      <color indexed="9"/>
      <name val="Calibri"/>
      <family val="2"/>
    </font>
    <font>
      <u/>
      <sz val="10"/>
      <color indexed="12"/>
      <name val="Arial"/>
      <family val="2"/>
    </font>
    <font>
      <sz val="11"/>
      <name val="Arial"/>
      <family val="2"/>
    </font>
    <font>
      <b/>
      <sz val="9"/>
      <name val="Symbol"/>
      <family val="1"/>
    </font>
    <font>
      <sz val="10"/>
      <name val="Courier"/>
      <family val="3"/>
    </font>
    <font>
      <sz val="10"/>
      <name val="Times New Roman"/>
      <family val="1"/>
    </font>
    <font>
      <b/>
      <sz val="10"/>
      <color indexed="8"/>
      <name val="Arial"/>
      <family val="2"/>
    </font>
    <font>
      <sz val="9"/>
      <color indexed="8"/>
      <name val="Arial"/>
      <family val="2"/>
    </font>
    <font>
      <sz val="8.5"/>
      <color indexed="8"/>
      <name val="Arial"/>
      <family val="2"/>
    </font>
    <font>
      <vertAlign val="superscript"/>
      <sz val="9"/>
      <color indexed="8"/>
      <name val="Arial"/>
      <family val="2"/>
    </font>
    <font>
      <sz val="10"/>
      <color indexed="8"/>
      <name val="Arial"/>
      <family val="2"/>
    </font>
    <font>
      <sz val="8"/>
      <name val="Calibri"/>
      <family val="2"/>
    </font>
    <font>
      <i/>
      <sz val="9"/>
      <color indexed="8"/>
      <name val="Arial"/>
      <family val="2"/>
    </font>
    <font>
      <b/>
      <sz val="11"/>
      <color indexed="10"/>
      <name val="Calibri"/>
      <family val="2"/>
    </font>
    <font>
      <sz val="11"/>
      <color indexed="8"/>
      <name val="Arial"/>
      <family val="2"/>
    </font>
  </fonts>
  <fills count="21">
    <fill>
      <patternFill patternType="none"/>
    </fill>
    <fill>
      <patternFill patternType="gray125"/>
    </fill>
    <fill>
      <patternFill patternType="solid">
        <fgColor indexed="47"/>
      </patternFill>
    </fill>
    <fill>
      <patternFill patternType="solid">
        <fgColor indexed="2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4"/>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8"/>
      </patternFill>
    </fill>
    <fill>
      <patternFill patternType="solid">
        <fgColor indexed="22"/>
        <bgColor indexed="64"/>
      </patternFill>
    </fill>
    <fill>
      <patternFill patternType="solid">
        <fgColor indexed="47"/>
        <bgColor indexed="64"/>
      </patternFill>
    </fill>
    <fill>
      <patternFill patternType="solid">
        <fgColor indexed="42"/>
        <bgColor indexed="64"/>
      </patternFill>
    </fill>
    <fill>
      <patternFill patternType="solid">
        <fgColor indexed="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s>
  <cellStyleXfs count="52">
    <xf numFmtId="0" fontId="0" fillId="0" borderId="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2" borderId="0" applyNumberFormat="0" applyBorder="0" applyAlignment="0" applyProtection="0"/>
    <xf numFmtId="0" fontId="14" fillId="9" borderId="0" applyNumberFormat="0" applyBorder="0" applyAlignment="0" applyProtection="0"/>
    <xf numFmtId="0" fontId="14" fillId="3" borderId="0" applyNumberFormat="0" applyBorder="0" applyAlignment="0" applyProtection="0"/>
    <xf numFmtId="0" fontId="14" fillId="10" borderId="0" applyNumberFormat="0" applyBorder="0" applyAlignment="0" applyProtection="0"/>
    <xf numFmtId="0" fontId="14" fillId="7" borderId="0" applyNumberFormat="0" applyBorder="0" applyAlignment="0" applyProtection="0"/>
    <xf numFmtId="0" fontId="14" fillId="9"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3"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7" fillId="0" borderId="1"/>
    <xf numFmtId="177" fontId="1" fillId="0" borderId="0" applyFont="0" applyFill="0" applyBorder="0" applyAlignment="0" applyProtection="0"/>
    <xf numFmtId="0" fontId="8" fillId="16" borderId="0">
      <alignment horizontal="right" vertical="top" wrapText="1"/>
    </xf>
    <xf numFmtId="0" fontId="2" fillId="0" borderId="0" applyNumberFormat="0" applyFill="0" applyBorder="0" applyAlignment="0" applyProtection="0">
      <alignment vertical="top"/>
      <protection locked="0"/>
    </xf>
    <xf numFmtId="0" fontId="16" fillId="0" borderId="0" applyNumberFormat="0" applyFill="0" applyBorder="0" applyAlignment="0" applyProtection="0"/>
    <xf numFmtId="0" fontId="7" fillId="17" borderId="2">
      <alignment wrapText="1"/>
    </xf>
    <xf numFmtId="0" fontId="7" fillId="17" borderId="3"/>
    <xf numFmtId="0" fontId="7" fillId="17" borderId="4"/>
    <xf numFmtId="0" fontId="7" fillId="17" borderId="5">
      <alignment horizontal="center" wrapText="1"/>
    </xf>
    <xf numFmtId="0" fontId="1" fillId="0" borderId="0"/>
    <xf numFmtId="0" fontId="7" fillId="17" borderId="1"/>
    <xf numFmtId="0" fontId="3" fillId="0" borderId="0"/>
    <xf numFmtId="0" fontId="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90" fontId="19" fillId="0" borderId="0"/>
    <xf numFmtId="0" fontId="14" fillId="0" borderId="0"/>
    <xf numFmtId="0" fontId="20" fillId="0" borderId="0"/>
    <xf numFmtId="0" fontId="14"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9" fillId="17" borderId="0"/>
  </cellStyleXfs>
  <cellXfs count="378">
    <xf numFmtId="0" fontId="0" fillId="0" borderId="0" xfId="0"/>
    <xf numFmtId="0" fontId="14" fillId="0" borderId="0" xfId="50"/>
    <xf numFmtId="0" fontId="10" fillId="0" borderId="0" xfId="23" applyFont="1"/>
    <xf numFmtId="0" fontId="17" fillId="0" borderId="0" xfId="50" applyFont="1" applyBorder="1"/>
    <xf numFmtId="0" fontId="16" fillId="0" borderId="0" xfId="23" quotePrefix="1"/>
    <xf numFmtId="0" fontId="17" fillId="0" borderId="0" xfId="50" applyFont="1" applyAlignment="1">
      <alignment horizontal="left"/>
    </xf>
    <xf numFmtId="49" fontId="5" fillId="0" borderId="0" xfId="50" applyNumberFormat="1" applyFont="1" applyAlignment="1">
      <alignment horizontal="left" indent="1"/>
    </xf>
    <xf numFmtId="0" fontId="14" fillId="0" borderId="0" xfId="50" applyBorder="1"/>
    <xf numFmtId="0" fontId="4" fillId="0" borderId="0" xfId="50" applyFont="1" applyAlignment="1">
      <alignment horizontal="right"/>
    </xf>
    <xf numFmtId="0" fontId="5" fillId="0" borderId="0" xfId="50" applyFont="1" applyAlignment="1">
      <alignment horizontal="right"/>
    </xf>
    <xf numFmtId="0" fontId="18" fillId="0" borderId="0" xfId="50" applyFont="1" applyAlignment="1">
      <alignment horizontal="right"/>
    </xf>
    <xf numFmtId="0" fontId="5" fillId="0" borderId="0" xfId="50" applyFont="1" applyAlignment="1">
      <alignment horizontal="left"/>
    </xf>
    <xf numFmtId="0" fontId="5" fillId="0" borderId="0" xfId="50" applyFont="1"/>
    <xf numFmtId="0" fontId="3" fillId="0" borderId="0" xfId="50" applyFont="1" applyAlignment="1">
      <alignment horizontal="left" wrapText="1"/>
    </xf>
    <xf numFmtId="0" fontId="3" fillId="0" borderId="0" xfId="50" applyFont="1" applyAlignment="1">
      <alignment vertical="center" wrapText="1"/>
    </xf>
    <xf numFmtId="0" fontId="14" fillId="0" borderId="0" xfId="38"/>
    <xf numFmtId="0" fontId="3" fillId="0" borderId="0" xfId="39"/>
    <xf numFmtId="0" fontId="22" fillId="0" borderId="0" xfId="39" applyFont="1"/>
    <xf numFmtId="0" fontId="23" fillId="0" borderId="0" xfId="39" applyFont="1"/>
    <xf numFmtId="0" fontId="22" fillId="18" borderId="6" xfId="39" applyFont="1" applyFill="1" applyBorder="1" applyAlignment="1">
      <alignment horizontal="centerContinuous" vertical="center" wrapText="1"/>
    </xf>
    <xf numFmtId="0" fontId="22" fillId="0" borderId="7" xfId="39" applyFont="1" applyFill="1" applyBorder="1"/>
    <xf numFmtId="190" fontId="5" fillId="0" borderId="0" xfId="35" applyFont="1"/>
    <xf numFmtId="190" fontId="5" fillId="19" borderId="8" xfId="35" applyFont="1" applyFill="1" applyBorder="1" applyAlignment="1">
      <alignment horizontal="centerContinuous" vertical="center"/>
    </xf>
    <xf numFmtId="190" fontId="5" fillId="0" borderId="7" xfId="35" applyFont="1" applyFill="1" applyBorder="1"/>
    <xf numFmtId="190" fontId="5" fillId="0" borderId="3" xfId="35" applyFont="1" applyFill="1" applyBorder="1"/>
    <xf numFmtId="190" fontId="5" fillId="18" borderId="7" xfId="35" applyFont="1" applyFill="1" applyBorder="1"/>
    <xf numFmtId="190" fontId="5" fillId="18" borderId="3" xfId="35" applyFont="1" applyFill="1" applyBorder="1"/>
    <xf numFmtId="190" fontId="5" fillId="0" borderId="9" xfId="35" applyFont="1" applyFill="1" applyBorder="1"/>
    <xf numFmtId="190" fontId="5" fillId="0" borderId="5" xfId="35" applyFont="1" applyFill="1" applyBorder="1"/>
    <xf numFmtId="0" fontId="11" fillId="0" borderId="0" xfId="41" applyFont="1"/>
    <xf numFmtId="0" fontId="3" fillId="0" borderId="0" xfId="43"/>
    <xf numFmtId="0" fontId="11" fillId="0" borderId="0" xfId="43" applyFont="1"/>
    <xf numFmtId="0" fontId="5" fillId="0" borderId="3" xfId="43" applyFont="1" applyFill="1" applyBorder="1"/>
    <xf numFmtId="0" fontId="5" fillId="0" borderId="3" xfId="43" applyFont="1" applyFill="1" applyBorder="1" applyAlignment="1">
      <alignment horizontal="center" vertical="center"/>
    </xf>
    <xf numFmtId="0" fontId="5" fillId="0" borderId="10" xfId="43" applyFont="1" applyFill="1" applyBorder="1" applyAlignment="1">
      <alignment horizontal="center" vertical="center"/>
    </xf>
    <xf numFmtId="0" fontId="5" fillId="18" borderId="3" xfId="43" applyFont="1" applyFill="1" applyBorder="1"/>
    <xf numFmtId="1" fontId="5" fillId="18" borderId="3" xfId="43" applyNumberFormat="1" applyFont="1" applyFill="1" applyBorder="1" applyAlignment="1">
      <alignment horizontal="center" vertical="center"/>
    </xf>
    <xf numFmtId="1" fontId="5" fillId="18" borderId="10" xfId="43" applyNumberFormat="1" applyFont="1" applyFill="1" applyBorder="1" applyAlignment="1">
      <alignment horizontal="center" vertical="center"/>
    </xf>
    <xf numFmtId="1" fontId="5" fillId="0" borderId="3" xfId="43" applyNumberFormat="1" applyFont="1" applyFill="1" applyBorder="1" applyAlignment="1">
      <alignment horizontal="center" vertical="center"/>
    </xf>
    <xf numFmtId="1" fontId="5" fillId="0" borderId="10" xfId="43" applyNumberFormat="1" applyFont="1" applyFill="1" applyBorder="1" applyAlignment="1">
      <alignment horizontal="center" vertical="center"/>
    </xf>
    <xf numFmtId="0" fontId="5" fillId="18" borderId="3" xfId="43" applyFont="1" applyFill="1" applyBorder="1" applyAlignment="1">
      <alignment horizontal="center" vertical="center"/>
    </xf>
    <xf numFmtId="0" fontId="5" fillId="18" borderId="10" xfId="43" applyFont="1" applyFill="1" applyBorder="1" applyAlignment="1">
      <alignment horizontal="center" vertical="center"/>
    </xf>
    <xf numFmtId="1" fontId="5" fillId="18" borderId="5" xfId="43" applyNumberFormat="1" applyFont="1" applyFill="1" applyBorder="1" applyAlignment="1">
      <alignment horizontal="center" vertical="center"/>
    </xf>
    <xf numFmtId="1" fontId="5" fillId="18" borderId="11" xfId="43" applyNumberFormat="1" applyFont="1" applyFill="1" applyBorder="1" applyAlignment="1">
      <alignment horizontal="center" vertical="center"/>
    </xf>
    <xf numFmtId="0" fontId="5" fillId="18" borderId="5" xfId="43" applyFont="1" applyFill="1" applyBorder="1"/>
    <xf numFmtId="0" fontId="3" fillId="0" borderId="0" xfId="43" applyFont="1" applyAlignment="1">
      <alignment wrapText="1"/>
    </xf>
    <xf numFmtId="0" fontId="3" fillId="0" borderId="0" xfId="43" applyAlignment="1">
      <alignment wrapText="1"/>
    </xf>
    <xf numFmtId="0" fontId="3" fillId="0" borderId="0" xfId="47"/>
    <xf numFmtId="0" fontId="5" fillId="18" borderId="1" xfId="43" applyFont="1" applyFill="1" applyBorder="1" applyAlignment="1">
      <alignment horizontal="center" vertical="center" wrapText="1"/>
    </xf>
    <xf numFmtId="0" fontId="5" fillId="18" borderId="6" xfId="43" applyFont="1" applyFill="1" applyBorder="1" applyAlignment="1">
      <alignment horizontal="center" vertical="center" wrapText="1"/>
    </xf>
    <xf numFmtId="0" fontId="5" fillId="17" borderId="12" xfId="43" applyFont="1" applyFill="1" applyBorder="1" applyAlignment="1">
      <alignment horizontal="center" vertical="center" wrapText="1"/>
    </xf>
    <xf numFmtId="0" fontId="5" fillId="0" borderId="13" xfId="36" applyFont="1" applyFill="1" applyBorder="1" applyAlignment="1">
      <alignment horizontal="left" vertical="center"/>
    </xf>
    <xf numFmtId="0" fontId="5" fillId="0" borderId="12" xfId="36" applyFont="1" applyFill="1" applyBorder="1" applyAlignment="1">
      <alignment horizontal="center" vertical="center"/>
    </xf>
    <xf numFmtId="1" fontId="5" fillId="0" borderId="12" xfId="36" applyNumberFormat="1" applyFont="1" applyFill="1" applyBorder="1" applyAlignment="1">
      <alignment horizontal="right" vertical="center" indent="1"/>
    </xf>
    <xf numFmtId="1" fontId="5" fillId="0" borderId="14" xfId="36" applyNumberFormat="1" applyFont="1" applyFill="1" applyBorder="1" applyAlignment="1">
      <alignment horizontal="right" vertical="center" indent="1"/>
    </xf>
    <xf numFmtId="1" fontId="5" fillId="0" borderId="13" xfId="36" applyNumberFormat="1" applyFont="1" applyFill="1" applyBorder="1" applyAlignment="1">
      <alignment horizontal="right" vertical="center" indent="1"/>
    </xf>
    <xf numFmtId="0" fontId="5" fillId="19" borderId="8" xfId="36" applyFont="1" applyFill="1" applyBorder="1" applyAlignment="1">
      <alignment horizontal="centerContinuous" vertical="center" shrinkToFit="1"/>
    </xf>
    <xf numFmtId="0" fontId="5" fillId="19" borderId="8" xfId="39" applyFont="1" applyFill="1" applyBorder="1" applyAlignment="1">
      <alignment horizontal="centerContinuous" vertical="center" shrinkToFit="1"/>
    </xf>
    <xf numFmtId="0" fontId="5" fillId="0" borderId="7" xfId="36" applyFont="1" applyFill="1" applyBorder="1" applyAlignment="1">
      <alignment horizontal="left" vertical="center"/>
    </xf>
    <xf numFmtId="0" fontId="5" fillId="0" borderId="3" xfId="36" applyFont="1" applyFill="1" applyBorder="1" applyAlignment="1">
      <alignment horizontal="center" vertical="center"/>
    </xf>
    <xf numFmtId="1" fontId="5" fillId="0" borderId="3" xfId="36" applyNumberFormat="1" applyFont="1" applyFill="1" applyBorder="1" applyAlignment="1">
      <alignment horizontal="right" vertical="center" indent="1"/>
    </xf>
    <xf numFmtId="1" fontId="5" fillId="0" borderId="10" xfId="36" applyNumberFormat="1" applyFont="1" applyFill="1" applyBorder="1" applyAlignment="1">
      <alignment horizontal="right" vertical="center" indent="1"/>
    </xf>
    <xf numFmtId="1" fontId="5" fillId="0" borderId="7" xfId="36" applyNumberFormat="1" applyFont="1" applyFill="1" applyBorder="1" applyAlignment="1">
      <alignment horizontal="right" vertical="center" indent="1"/>
    </xf>
    <xf numFmtId="0" fontId="5" fillId="18" borderId="7" xfId="36" applyFont="1" applyFill="1" applyBorder="1" applyAlignment="1">
      <alignment horizontal="left" vertical="center"/>
    </xf>
    <xf numFmtId="0" fontId="5" fillId="18" borderId="3" xfId="36" applyFont="1" applyFill="1" applyBorder="1" applyAlignment="1">
      <alignment horizontal="center" vertical="center"/>
    </xf>
    <xf numFmtId="1" fontId="5" fillId="18" borderId="3" xfId="36" applyNumberFormat="1" applyFont="1" applyFill="1" applyBorder="1" applyAlignment="1">
      <alignment horizontal="right" vertical="center" indent="1"/>
    </xf>
    <xf numFmtId="1" fontId="5" fillId="18" borderId="10" xfId="36" applyNumberFormat="1" applyFont="1" applyFill="1" applyBorder="1" applyAlignment="1">
      <alignment horizontal="right" vertical="center" indent="1"/>
    </xf>
    <xf numFmtId="1" fontId="5" fillId="18" borderId="7" xfId="36" applyNumberFormat="1" applyFont="1" applyFill="1" applyBorder="1" applyAlignment="1">
      <alignment horizontal="right" vertical="center" indent="1"/>
    </xf>
    <xf numFmtId="0" fontId="5" fillId="19" borderId="8" xfId="33" applyFont="1" applyFill="1" applyBorder="1" applyAlignment="1">
      <alignment horizontal="centerContinuous" vertical="center" shrinkToFit="1"/>
    </xf>
    <xf numFmtId="0" fontId="5" fillId="0" borderId="7" xfId="36" applyFont="1" applyFill="1" applyBorder="1" applyAlignment="1">
      <alignment horizontal="left" vertical="center" wrapText="1"/>
    </xf>
    <xf numFmtId="1" fontId="5" fillId="0" borderId="3" xfId="36" applyNumberFormat="1" applyFont="1" applyFill="1" applyBorder="1" applyAlignment="1">
      <alignment horizontal="center" vertical="center"/>
    </xf>
    <xf numFmtId="49" fontId="5" fillId="0" borderId="10" xfId="45" applyNumberFormat="1" applyFont="1" applyFill="1" applyBorder="1" applyAlignment="1">
      <alignment horizontal="right" vertical="center" indent="2"/>
    </xf>
    <xf numFmtId="0" fontId="5" fillId="18" borderId="7" xfId="36" applyFont="1" applyFill="1" applyBorder="1" applyAlignment="1">
      <alignment horizontal="left" vertical="center" wrapText="1"/>
    </xf>
    <xf numFmtId="1" fontId="5" fillId="18" borderId="3" xfId="36" applyNumberFormat="1" applyFont="1" applyFill="1" applyBorder="1" applyAlignment="1">
      <alignment horizontal="center" vertical="center"/>
    </xf>
    <xf numFmtId="0" fontId="5" fillId="0" borderId="7" xfId="36" applyFont="1" applyFill="1" applyBorder="1"/>
    <xf numFmtId="1" fontId="22" fillId="0" borderId="3" xfId="36" applyNumberFormat="1" applyFont="1" applyFill="1" applyBorder="1" applyAlignment="1">
      <alignment horizontal="center" vertical="center"/>
    </xf>
    <xf numFmtId="1" fontId="22" fillId="0" borderId="3" xfId="36" applyNumberFormat="1" applyFont="1" applyFill="1" applyBorder="1" applyAlignment="1">
      <alignment horizontal="right" vertical="center" indent="1"/>
    </xf>
    <xf numFmtId="1" fontId="22" fillId="0" borderId="10" xfId="36" applyNumberFormat="1" applyFont="1" applyFill="1" applyBorder="1" applyAlignment="1">
      <alignment horizontal="right" vertical="center" indent="1"/>
    </xf>
    <xf numFmtId="1" fontId="22" fillId="0" borderId="7" xfId="36" applyNumberFormat="1" applyFont="1" applyFill="1" applyBorder="1" applyAlignment="1">
      <alignment horizontal="right" vertical="center" indent="1"/>
    </xf>
    <xf numFmtId="0" fontId="5" fillId="18" borderId="7" xfId="36" applyFont="1" applyFill="1" applyBorder="1"/>
    <xf numFmtId="1" fontId="22" fillId="18" borderId="3" xfId="36" applyNumberFormat="1" applyFont="1" applyFill="1" applyBorder="1" applyAlignment="1">
      <alignment horizontal="center" vertical="center"/>
    </xf>
    <xf numFmtId="49" fontId="5" fillId="18" borderId="3" xfId="36" applyNumberFormat="1" applyFont="1" applyFill="1" applyBorder="1" applyAlignment="1">
      <alignment horizontal="right" vertical="center" indent="1"/>
    </xf>
    <xf numFmtId="1" fontId="22" fillId="18" borderId="10" xfId="36" applyNumberFormat="1" applyFont="1" applyFill="1" applyBorder="1" applyAlignment="1">
      <alignment horizontal="right" vertical="center" indent="1"/>
    </xf>
    <xf numFmtId="49" fontId="5" fillId="18" borderId="7" xfId="36" applyNumberFormat="1" applyFont="1" applyFill="1" applyBorder="1" applyAlignment="1">
      <alignment horizontal="right" vertical="center" indent="1"/>
    </xf>
    <xf numFmtId="49" fontId="5" fillId="18" borderId="10" xfId="36" applyNumberFormat="1" applyFont="1" applyFill="1" applyBorder="1" applyAlignment="1">
      <alignment horizontal="right" vertical="center" indent="1"/>
    </xf>
    <xf numFmtId="0" fontId="5" fillId="0" borderId="9" xfId="36" applyFont="1" applyFill="1" applyBorder="1"/>
    <xf numFmtId="1" fontId="22" fillId="0" borderId="5" xfId="36" applyNumberFormat="1" applyFont="1" applyFill="1" applyBorder="1" applyAlignment="1">
      <alignment horizontal="center" vertical="center"/>
    </xf>
    <xf numFmtId="1" fontId="5" fillId="0" borderId="5" xfId="36" applyNumberFormat="1" applyFont="1" applyFill="1" applyBorder="1" applyAlignment="1">
      <alignment horizontal="right" vertical="center" indent="1"/>
    </xf>
    <xf numFmtId="1" fontId="5" fillId="0" borderId="11" xfId="36" applyNumberFormat="1" applyFont="1" applyFill="1" applyBorder="1" applyAlignment="1">
      <alignment horizontal="right" vertical="center" indent="1"/>
    </xf>
    <xf numFmtId="1" fontId="5" fillId="0" borderId="9" xfId="36" applyNumberFormat="1" applyFont="1" applyFill="1" applyBorder="1" applyAlignment="1">
      <alignment horizontal="right" vertical="center" indent="1"/>
    </xf>
    <xf numFmtId="0" fontId="11" fillId="0" borderId="0" xfId="47" applyFont="1"/>
    <xf numFmtId="0" fontId="3" fillId="19" borderId="8" xfId="39" applyFill="1" applyBorder="1" applyAlignment="1">
      <alignment horizontal="centerContinuous" vertical="center" shrinkToFit="1"/>
    </xf>
    <xf numFmtId="1" fontId="22" fillId="18" borderId="3" xfId="36" applyNumberFormat="1" applyFont="1" applyFill="1" applyBorder="1" applyAlignment="1">
      <alignment horizontal="right" vertical="center" indent="1"/>
    </xf>
    <xf numFmtId="0" fontId="3" fillId="0" borderId="0" xfId="46"/>
    <xf numFmtId="0" fontId="5" fillId="18" borderId="1" xfId="42" applyFont="1" applyFill="1" applyBorder="1" applyAlignment="1">
      <alignment horizontal="center" vertical="center" wrapText="1"/>
    </xf>
    <xf numFmtId="0" fontId="5" fillId="18" borderId="1" xfId="41" applyFont="1" applyFill="1" applyBorder="1" applyAlignment="1">
      <alignment horizontal="center" vertical="center" wrapText="1"/>
    </xf>
    <xf numFmtId="0" fontId="5" fillId="18" borderId="6" xfId="41" applyFont="1" applyFill="1" applyBorder="1" applyAlignment="1">
      <alignment horizontal="center" vertical="center" wrapText="1"/>
    </xf>
    <xf numFmtId="0" fontId="5" fillId="0" borderId="13" xfId="46" applyFont="1" applyFill="1" applyBorder="1" applyAlignment="1">
      <alignment horizontal="left" vertical="center"/>
    </xf>
    <xf numFmtId="0" fontId="5" fillId="0" borderId="12" xfId="46" applyFont="1" applyFill="1" applyBorder="1" applyAlignment="1">
      <alignment horizontal="center" vertical="center"/>
    </xf>
    <xf numFmtId="1" fontId="5" fillId="0" borderId="12" xfId="46" applyNumberFormat="1" applyFont="1" applyFill="1" applyBorder="1" applyAlignment="1">
      <alignment horizontal="right" vertical="center" indent="2"/>
    </xf>
    <xf numFmtId="1" fontId="5" fillId="0" borderId="14" xfId="46" applyNumberFormat="1" applyFont="1" applyFill="1" applyBorder="1" applyAlignment="1">
      <alignment horizontal="right" vertical="center" indent="2"/>
    </xf>
    <xf numFmtId="0" fontId="5" fillId="19" borderId="8" xfId="46" applyFont="1" applyFill="1" applyBorder="1" applyAlignment="1">
      <alignment horizontal="centerContinuous" vertical="center"/>
    </xf>
    <xf numFmtId="0" fontId="5" fillId="0" borderId="7" xfId="46" applyFont="1" applyFill="1" applyBorder="1" applyAlignment="1">
      <alignment horizontal="left" vertical="center"/>
    </xf>
    <xf numFmtId="0" fontId="5" fillId="0" borderId="3" xfId="46" applyFont="1" applyFill="1" applyBorder="1" applyAlignment="1">
      <alignment horizontal="center" vertical="center"/>
    </xf>
    <xf numFmtId="1" fontId="5" fillId="0" borderId="3" xfId="46" applyNumberFormat="1" applyFont="1" applyFill="1" applyBorder="1" applyAlignment="1">
      <alignment horizontal="right" vertical="center" indent="2"/>
    </xf>
    <xf numFmtId="1" fontId="5" fillId="0" borderId="10" xfId="46" applyNumberFormat="1" applyFont="1" applyFill="1" applyBorder="1" applyAlignment="1">
      <alignment horizontal="right" vertical="center" indent="2"/>
    </xf>
    <xf numFmtId="0" fontId="5" fillId="18" borderId="7" xfId="41" applyFont="1" applyFill="1" applyBorder="1" applyAlignment="1">
      <alignment horizontal="left" indent="1"/>
    </xf>
    <xf numFmtId="0" fontId="5" fillId="18" borderId="3" xfId="46" applyFont="1" applyFill="1" applyBorder="1" applyAlignment="1">
      <alignment horizontal="center" vertical="center"/>
    </xf>
    <xf numFmtId="1" fontId="5" fillId="18" borderId="3" xfId="46" applyNumberFormat="1" applyFont="1" applyFill="1" applyBorder="1" applyAlignment="1">
      <alignment horizontal="right" vertical="center" indent="2"/>
    </xf>
    <xf numFmtId="1" fontId="5" fillId="18" borderId="10" xfId="46" applyNumberFormat="1" applyFont="1" applyFill="1" applyBorder="1" applyAlignment="1">
      <alignment horizontal="right" vertical="center" indent="2"/>
    </xf>
    <xf numFmtId="0" fontId="5" fillId="0" borderId="7" xfId="41" applyFont="1" applyFill="1" applyBorder="1" applyAlignment="1">
      <alignment horizontal="left" indent="1"/>
    </xf>
    <xf numFmtId="49" fontId="5" fillId="0" borderId="10" xfId="46" applyNumberFormat="1" applyFont="1" applyFill="1" applyBorder="1" applyAlignment="1">
      <alignment horizontal="right" vertical="center" indent="2"/>
    </xf>
    <xf numFmtId="0" fontId="5" fillId="18" borderId="7" xfId="46" applyFont="1" applyFill="1" applyBorder="1" applyAlignment="1">
      <alignment horizontal="left" vertical="center"/>
    </xf>
    <xf numFmtId="49" fontId="5" fillId="18" borderId="10" xfId="46" applyNumberFormat="1" applyFont="1" applyFill="1" applyBorder="1" applyAlignment="1">
      <alignment horizontal="right" vertical="center" indent="2"/>
    </xf>
    <xf numFmtId="49" fontId="5" fillId="18" borderId="3" xfId="46" applyNumberFormat="1" applyFont="1" applyFill="1" applyBorder="1" applyAlignment="1">
      <alignment horizontal="right" vertical="center" indent="2"/>
    </xf>
    <xf numFmtId="49" fontId="5" fillId="0" borderId="3" xfId="46" applyNumberFormat="1" applyFont="1" applyFill="1" applyBorder="1" applyAlignment="1">
      <alignment horizontal="right" vertical="center" indent="2"/>
    </xf>
    <xf numFmtId="0" fontId="5" fillId="0" borderId="7" xfId="46" applyFont="1" applyFill="1" applyBorder="1" applyAlignment="1">
      <alignment horizontal="left" vertical="center" wrapText="1"/>
    </xf>
    <xf numFmtId="0" fontId="5" fillId="18" borderId="7" xfId="46" applyFont="1" applyFill="1" applyBorder="1" applyAlignment="1">
      <alignment horizontal="left" vertical="center" wrapText="1"/>
    </xf>
    <xf numFmtId="1" fontId="5" fillId="0" borderId="3" xfId="46" applyNumberFormat="1" applyFont="1" applyFill="1" applyBorder="1" applyAlignment="1">
      <alignment horizontal="center" vertical="center"/>
    </xf>
    <xf numFmtId="1" fontId="5" fillId="18" borderId="3" xfId="46" applyNumberFormat="1" applyFont="1" applyFill="1" applyBorder="1" applyAlignment="1">
      <alignment horizontal="center" vertical="center"/>
    </xf>
    <xf numFmtId="0" fontId="5" fillId="0" borderId="7" xfId="46" applyFont="1" applyFill="1" applyBorder="1"/>
    <xf numFmtId="0" fontId="5" fillId="18" borderId="7" xfId="46" applyFont="1" applyFill="1" applyBorder="1"/>
    <xf numFmtId="0" fontId="5" fillId="0" borderId="9" xfId="41" applyFont="1" applyFill="1" applyBorder="1" applyAlignment="1">
      <alignment horizontal="left" indent="1"/>
    </xf>
    <xf numFmtId="1" fontId="5" fillId="0" borderId="5" xfId="46" applyNumberFormat="1" applyFont="1" applyFill="1" applyBorder="1" applyAlignment="1">
      <alignment horizontal="center" vertical="center"/>
    </xf>
    <xf numFmtId="0" fontId="5" fillId="0" borderId="5" xfId="46" applyFont="1" applyFill="1" applyBorder="1" applyAlignment="1">
      <alignment horizontal="center" vertical="center"/>
    </xf>
    <xf numFmtId="1" fontId="5" fillId="0" borderId="5" xfId="46" applyNumberFormat="1" applyFont="1" applyFill="1" applyBorder="1" applyAlignment="1">
      <alignment horizontal="right" vertical="center" indent="2"/>
    </xf>
    <xf numFmtId="1" fontId="5" fillId="0" borderId="11" xfId="46" applyNumberFormat="1" applyFont="1" applyFill="1" applyBorder="1" applyAlignment="1">
      <alignment horizontal="right" vertical="center" indent="2"/>
    </xf>
    <xf numFmtId="0" fontId="3" fillId="0" borderId="0" xfId="41"/>
    <xf numFmtId="1" fontId="3" fillId="0" borderId="0" xfId="46" applyNumberFormat="1"/>
    <xf numFmtId="0" fontId="3" fillId="0" borderId="0" xfId="46" applyAlignment="1">
      <alignment horizontal="center" vertical="center"/>
    </xf>
    <xf numFmtId="1" fontId="3" fillId="0" borderId="0" xfId="46" applyNumberFormat="1" applyAlignment="1">
      <alignment horizontal="center" vertical="center"/>
    </xf>
    <xf numFmtId="49" fontId="3" fillId="0" borderId="0" xfId="46" applyNumberFormat="1" applyFont="1" applyAlignment="1">
      <alignment horizontal="center" vertical="center"/>
    </xf>
    <xf numFmtId="0" fontId="3" fillId="0" borderId="0" xfId="44"/>
    <xf numFmtId="0" fontId="5" fillId="18" borderId="6" xfId="42" applyFont="1" applyFill="1" applyBorder="1" applyAlignment="1">
      <alignment horizontal="center" vertical="center" wrapText="1"/>
    </xf>
    <xf numFmtId="0" fontId="5" fillId="0" borderId="13" xfId="44" applyFont="1" applyFill="1" applyBorder="1"/>
    <xf numFmtId="1" fontId="5" fillId="0" borderId="12" xfId="44" applyNumberFormat="1" applyFont="1" applyFill="1" applyBorder="1" applyAlignment="1">
      <alignment horizontal="center" vertical="center"/>
    </xf>
    <xf numFmtId="1" fontId="5" fillId="0" borderId="12" xfId="44" applyNumberFormat="1" applyFont="1" applyFill="1" applyBorder="1" applyAlignment="1">
      <alignment horizontal="right" vertical="center" indent="2"/>
    </xf>
    <xf numFmtId="1" fontId="5" fillId="0" borderId="14" xfId="44" applyNumberFormat="1" applyFont="1" applyFill="1" applyBorder="1" applyAlignment="1">
      <alignment horizontal="right" vertical="center" indent="2"/>
    </xf>
    <xf numFmtId="0" fontId="5" fillId="19" borderId="8" xfId="44" applyFont="1" applyFill="1" applyBorder="1" applyAlignment="1">
      <alignment horizontal="centerContinuous" vertical="center" shrinkToFit="1"/>
    </xf>
    <xf numFmtId="0" fontId="14" fillId="19" borderId="8" xfId="38" applyFill="1" applyBorder="1" applyAlignment="1">
      <alignment horizontal="centerContinuous" vertical="center" shrinkToFit="1"/>
    </xf>
    <xf numFmtId="0" fontId="5" fillId="0" borderId="7" xfId="44" applyFont="1" applyFill="1" applyBorder="1"/>
    <xf numFmtId="1" fontId="5" fillId="0" borderId="3" xfId="44" applyNumberFormat="1" applyFont="1" applyFill="1" applyBorder="1" applyAlignment="1">
      <alignment horizontal="center" vertical="center"/>
    </xf>
    <xf numFmtId="1" fontId="5" fillId="0" borderId="3" xfId="44" applyNumberFormat="1" applyFont="1" applyFill="1" applyBorder="1" applyAlignment="1">
      <alignment horizontal="right" vertical="center" indent="2"/>
    </xf>
    <xf numFmtId="1" fontId="5" fillId="0" borderId="10" xfId="44" applyNumberFormat="1" applyFont="1" applyFill="1" applyBorder="1" applyAlignment="1">
      <alignment horizontal="right" vertical="center" indent="2"/>
    </xf>
    <xf numFmtId="0" fontId="5" fillId="18" borderId="7" xfId="44" applyFont="1" applyFill="1" applyBorder="1"/>
    <xf numFmtId="1" fontId="5" fillId="18" borderId="3" xfId="44" applyNumberFormat="1" applyFont="1" applyFill="1" applyBorder="1" applyAlignment="1">
      <alignment horizontal="center" vertical="center"/>
    </xf>
    <xf numFmtId="1" fontId="5" fillId="18" borderId="3" xfId="44" applyNumberFormat="1" applyFont="1" applyFill="1" applyBorder="1" applyAlignment="1">
      <alignment horizontal="right" vertical="center" indent="2"/>
    </xf>
    <xf numFmtId="1" fontId="5" fillId="18" borderId="10" xfId="44" applyNumberFormat="1" applyFont="1" applyFill="1" applyBorder="1" applyAlignment="1">
      <alignment horizontal="right" vertical="center" indent="2"/>
    </xf>
    <xf numFmtId="0" fontId="5" fillId="0" borderId="7" xfId="44" applyFont="1" applyFill="1" applyBorder="1" applyAlignment="1">
      <alignment horizontal="left" vertical="center"/>
    </xf>
    <xf numFmtId="0" fontId="5" fillId="18" borderId="7" xfId="44" applyFont="1" applyFill="1" applyBorder="1" applyAlignment="1">
      <alignment horizontal="left" vertical="center"/>
    </xf>
    <xf numFmtId="49" fontId="5" fillId="0" borderId="10" xfId="44" applyNumberFormat="1" applyFont="1" applyFill="1" applyBorder="1" applyAlignment="1">
      <alignment horizontal="right" vertical="center" indent="2"/>
    </xf>
    <xf numFmtId="49" fontId="5" fillId="18" borderId="3" xfId="44" applyNumberFormat="1" applyFont="1" applyFill="1" applyBorder="1" applyAlignment="1">
      <alignment horizontal="right" vertical="center" indent="2"/>
    </xf>
    <xf numFmtId="49" fontId="5" fillId="0" borderId="3" xfId="44" applyNumberFormat="1" applyFont="1" applyFill="1" applyBorder="1" applyAlignment="1">
      <alignment horizontal="right" vertical="center" indent="2"/>
    </xf>
    <xf numFmtId="0" fontId="5" fillId="18" borderId="7" xfId="38" applyFont="1" applyFill="1" applyBorder="1" applyAlignment="1">
      <alignment horizontal="left"/>
    </xf>
    <xf numFmtId="1" fontId="5" fillId="18" borderId="3" xfId="44" applyNumberFormat="1" applyFont="1" applyFill="1" applyBorder="1" applyAlignment="1">
      <alignment horizontal="center" shrinkToFit="1"/>
    </xf>
    <xf numFmtId="0" fontId="5" fillId="0" borderId="10" xfId="44" applyNumberFormat="1" applyFont="1" applyFill="1" applyBorder="1" applyAlignment="1">
      <alignment horizontal="right" vertical="center" indent="2"/>
    </xf>
    <xf numFmtId="49" fontId="5" fillId="18" borderId="10" xfId="44" applyNumberFormat="1" applyFont="1" applyFill="1" applyBorder="1" applyAlignment="1">
      <alignment horizontal="right" vertical="center" indent="2"/>
    </xf>
    <xf numFmtId="0" fontId="5" fillId="0" borderId="7" xfId="44" applyFont="1" applyFill="1" applyBorder="1" applyAlignment="1">
      <alignment horizontal="left" vertical="center" wrapText="1"/>
    </xf>
    <xf numFmtId="0" fontId="5" fillId="18" borderId="7" xfId="44" applyFont="1" applyFill="1" applyBorder="1" applyAlignment="1">
      <alignment horizontal="left" vertical="center" wrapText="1"/>
    </xf>
    <xf numFmtId="1" fontId="5" fillId="18" borderId="5" xfId="44" applyNumberFormat="1" applyFont="1" applyFill="1" applyBorder="1" applyAlignment="1">
      <alignment horizontal="center" vertical="center"/>
    </xf>
    <xf numFmtId="1" fontId="5" fillId="18" borderId="5" xfId="44" applyNumberFormat="1" applyFont="1" applyFill="1" applyBorder="1" applyAlignment="1">
      <alignment horizontal="right" vertical="center" indent="2"/>
    </xf>
    <xf numFmtId="1" fontId="5" fillId="18" borderId="11" xfId="44" applyNumberFormat="1" applyFont="1" applyFill="1" applyBorder="1" applyAlignment="1">
      <alignment horizontal="right" vertical="center" indent="2"/>
    </xf>
    <xf numFmtId="1" fontId="7" fillId="0" borderId="0" xfId="44" applyNumberFormat="1" applyFont="1" applyAlignment="1">
      <alignment horizontal="center" vertical="center"/>
    </xf>
    <xf numFmtId="49" fontId="7" fillId="0" borderId="0" xfId="44" applyNumberFormat="1" applyFont="1" applyAlignment="1">
      <alignment horizontal="center" vertical="center"/>
    </xf>
    <xf numFmtId="0" fontId="22" fillId="0" borderId="0" xfId="38" applyFont="1"/>
    <xf numFmtId="0" fontId="22" fillId="18" borderId="15" xfId="38" applyFont="1" applyFill="1" applyBorder="1" applyAlignment="1">
      <alignment horizontal="center" vertical="center"/>
    </xf>
    <xf numFmtId="0" fontId="22" fillId="18" borderId="2" xfId="38" applyFont="1" applyFill="1" applyBorder="1" applyAlignment="1">
      <alignment horizontal="center" vertical="center" wrapText="1"/>
    </xf>
    <xf numFmtId="0" fontId="22" fillId="0" borderId="13" xfId="38" applyFont="1" applyFill="1" applyBorder="1"/>
    <xf numFmtId="2" fontId="22" fillId="0" borderId="14" xfId="38" applyNumberFormat="1" applyFont="1" applyFill="1" applyBorder="1" applyAlignment="1">
      <alignment horizontal="right" indent="1"/>
    </xf>
    <xf numFmtId="0" fontId="22" fillId="18" borderId="7" xfId="38" applyFont="1" applyFill="1" applyBorder="1" applyAlignment="1">
      <alignment horizontal="left" indent="1"/>
    </xf>
    <xf numFmtId="0" fontId="22" fillId="0" borderId="7" xfId="38" applyFont="1" applyFill="1" applyBorder="1" applyAlignment="1">
      <alignment horizontal="left" indent="1"/>
    </xf>
    <xf numFmtId="0" fontId="22" fillId="18" borderId="13" xfId="38" applyFont="1" applyFill="1" applyBorder="1"/>
    <xf numFmtId="0" fontId="22" fillId="0" borderId="15" xfId="38" applyFont="1" applyFill="1" applyBorder="1"/>
    <xf numFmtId="0" fontId="22" fillId="18" borderId="7" xfId="38" applyFont="1" applyFill="1" applyBorder="1"/>
    <xf numFmtId="0" fontId="22" fillId="18" borderId="9" xfId="38" applyFont="1" applyFill="1" applyBorder="1" applyAlignment="1">
      <alignment horizontal="left"/>
    </xf>
    <xf numFmtId="0" fontId="27" fillId="0" borderId="13" xfId="38" applyFont="1" applyFill="1" applyBorder="1" applyAlignment="1">
      <alignment horizontal="left"/>
    </xf>
    <xf numFmtId="0" fontId="27" fillId="0" borderId="14" xfId="38" applyFont="1" applyFill="1" applyBorder="1" applyAlignment="1">
      <alignment horizontal="right" indent="1"/>
    </xf>
    <xf numFmtId="0" fontId="27" fillId="18" borderId="9" xfId="38" applyFont="1" applyFill="1" applyBorder="1" applyAlignment="1">
      <alignment horizontal="left"/>
    </xf>
    <xf numFmtId="0" fontId="27" fillId="18" borderId="11" xfId="38" applyFont="1" applyFill="1" applyBorder="1" applyAlignment="1">
      <alignment horizontal="right" indent="1"/>
    </xf>
    <xf numFmtId="0" fontId="23" fillId="0" borderId="0" xfId="38" applyFont="1"/>
    <xf numFmtId="0" fontId="5" fillId="19" borderId="8" xfId="43" applyFont="1" applyFill="1" applyBorder="1" applyAlignment="1">
      <alignment horizontal="centerContinuous" vertical="center" shrinkToFit="1"/>
    </xf>
    <xf numFmtId="0" fontId="5" fillId="19" borderId="8" xfId="39" applyFont="1" applyFill="1" applyBorder="1" applyAlignment="1">
      <alignment horizontal="centerContinuous" vertical="center"/>
    </xf>
    <xf numFmtId="1" fontId="3" fillId="0" borderId="0" xfId="43" applyNumberFormat="1" applyAlignment="1">
      <alignment horizontal="center" vertical="center"/>
    </xf>
    <xf numFmtId="0" fontId="7" fillId="0" borderId="0" xfId="43" applyFont="1"/>
    <xf numFmtId="0" fontId="22" fillId="18" borderId="1" xfId="39" applyFont="1" applyFill="1" applyBorder="1" applyAlignment="1">
      <alignment horizontal="centerContinuous" vertical="center" wrapText="1"/>
    </xf>
    <xf numFmtId="0" fontId="22" fillId="0" borderId="13" xfId="39" applyFont="1" applyFill="1" applyBorder="1"/>
    <xf numFmtId="0" fontId="22" fillId="20" borderId="14" xfId="39" applyFont="1" applyFill="1" applyBorder="1" applyAlignment="1">
      <alignment horizontal="right"/>
    </xf>
    <xf numFmtId="49" fontId="22" fillId="20" borderId="13" xfId="39" applyNumberFormat="1" applyFont="1" applyFill="1" applyBorder="1" applyAlignment="1">
      <alignment horizontal="left" indent="1"/>
    </xf>
    <xf numFmtId="49" fontId="22" fillId="20" borderId="8" xfId="39" applyNumberFormat="1" applyFont="1" applyFill="1" applyBorder="1" applyAlignment="1">
      <alignment horizontal="left" indent="1"/>
    </xf>
    <xf numFmtId="0" fontId="22" fillId="18" borderId="7" xfId="39" applyFont="1" applyFill="1" applyBorder="1"/>
    <xf numFmtId="0" fontId="22" fillId="18" borderId="10" xfId="39" applyFont="1" applyFill="1" applyBorder="1" applyAlignment="1">
      <alignment horizontal="right"/>
    </xf>
    <xf numFmtId="49" fontId="22" fillId="18" borderId="7" xfId="39" applyNumberFormat="1" applyFont="1" applyFill="1" applyBorder="1" applyAlignment="1">
      <alignment horizontal="left" indent="1"/>
    </xf>
    <xf numFmtId="49" fontId="22" fillId="18" borderId="0" xfId="39" applyNumberFormat="1" applyFont="1" applyFill="1" applyBorder="1" applyAlignment="1">
      <alignment horizontal="left" indent="1"/>
    </xf>
    <xf numFmtId="0" fontId="22" fillId="20" borderId="10" xfId="39" applyFont="1" applyFill="1" applyBorder="1" applyAlignment="1">
      <alignment horizontal="right"/>
    </xf>
    <xf numFmtId="49" fontId="22" fillId="20" borderId="7" xfId="39" applyNumberFormat="1" applyFont="1" applyFill="1" applyBorder="1" applyAlignment="1">
      <alignment horizontal="left" indent="1"/>
    </xf>
    <xf numFmtId="49" fontId="22" fillId="20" borderId="0" xfId="39" applyNumberFormat="1" applyFont="1" applyFill="1" applyBorder="1" applyAlignment="1">
      <alignment horizontal="left" indent="1"/>
    </xf>
    <xf numFmtId="0" fontId="22" fillId="18" borderId="9" xfId="39" applyFont="1" applyFill="1" applyBorder="1"/>
    <xf numFmtId="0" fontId="22" fillId="18" borderId="11" xfId="39" applyFont="1" applyFill="1" applyBorder="1" applyAlignment="1">
      <alignment horizontal="right"/>
    </xf>
    <xf numFmtId="49" fontId="22" fillId="18" borderId="9" xfId="39" applyNumberFormat="1" applyFont="1" applyFill="1" applyBorder="1" applyAlignment="1">
      <alignment horizontal="left" indent="1"/>
    </xf>
    <xf numFmtId="49" fontId="22" fillId="18" borderId="4" xfId="39" applyNumberFormat="1" applyFont="1" applyFill="1" applyBorder="1" applyAlignment="1">
      <alignment horizontal="left" indent="1"/>
    </xf>
    <xf numFmtId="168" fontId="22" fillId="20" borderId="14" xfId="39" applyNumberFormat="1" applyFont="1" applyFill="1" applyBorder="1" applyAlignment="1">
      <alignment vertical="center"/>
    </xf>
    <xf numFmtId="49" fontId="22" fillId="20" borderId="13" xfId="39" applyNumberFormat="1" applyFont="1" applyFill="1" applyBorder="1" applyAlignment="1">
      <alignment horizontal="left" vertical="center" indent="1"/>
    </xf>
    <xf numFmtId="49" fontId="22" fillId="20" borderId="8" xfId="39" applyNumberFormat="1" applyFont="1" applyFill="1" applyBorder="1" applyAlignment="1">
      <alignment horizontal="left" vertical="center" indent="1"/>
    </xf>
    <xf numFmtId="168" fontId="22" fillId="18" borderId="10" xfId="39" applyNumberFormat="1" applyFont="1" applyFill="1" applyBorder="1" applyAlignment="1">
      <alignment vertical="center"/>
    </xf>
    <xf numFmtId="49" fontId="22" fillId="18" borderId="7" xfId="39" applyNumberFormat="1" applyFont="1" applyFill="1" applyBorder="1" applyAlignment="1">
      <alignment horizontal="left" vertical="center" indent="1"/>
    </xf>
    <xf numFmtId="49" fontId="22" fillId="18" borderId="0" xfId="39" applyNumberFormat="1" applyFont="1" applyFill="1" applyBorder="1" applyAlignment="1">
      <alignment horizontal="left" vertical="center" indent="1"/>
    </xf>
    <xf numFmtId="168" fontId="22" fillId="20" borderId="10" xfId="39" applyNumberFormat="1" applyFont="1" applyFill="1" applyBorder="1" applyAlignment="1">
      <alignment vertical="center"/>
    </xf>
    <xf numFmtId="49" fontId="22" fillId="20" borderId="7" xfId="39" applyNumberFormat="1" applyFont="1" applyFill="1" applyBorder="1" applyAlignment="1">
      <alignment horizontal="left" vertical="center" indent="1"/>
    </xf>
    <xf numFmtId="49" fontId="22" fillId="20" borderId="0" xfId="39" applyNumberFormat="1" applyFont="1" applyFill="1" applyBorder="1" applyAlignment="1">
      <alignment horizontal="left" vertical="center" indent="1"/>
    </xf>
    <xf numFmtId="168" fontId="22" fillId="18" borderId="11" xfId="39" applyNumberFormat="1" applyFont="1" applyFill="1" applyBorder="1" applyAlignment="1">
      <alignment vertical="center"/>
    </xf>
    <xf numFmtId="49" fontId="22" fillId="18" borderId="9" xfId="39" applyNumberFormat="1" applyFont="1" applyFill="1" applyBorder="1" applyAlignment="1">
      <alignment horizontal="left" vertical="center" indent="1"/>
    </xf>
    <xf numFmtId="49" fontId="22" fillId="18" borderId="4" xfId="39" applyNumberFormat="1" applyFont="1" applyFill="1" applyBorder="1" applyAlignment="1">
      <alignment horizontal="left" vertical="center" indent="1"/>
    </xf>
    <xf numFmtId="0" fontId="25" fillId="0" borderId="0" xfId="39" applyFont="1" applyAlignment="1"/>
    <xf numFmtId="0" fontId="25" fillId="0" borderId="0" xfId="39" applyFont="1" applyAlignment="1">
      <alignment horizontal="left" indent="1"/>
    </xf>
    <xf numFmtId="0" fontId="3" fillId="0" borderId="0" xfId="39" applyAlignment="1"/>
    <xf numFmtId="0" fontId="3" fillId="0" borderId="0" xfId="39" applyAlignment="1">
      <alignment horizontal="left" indent="1"/>
    </xf>
    <xf numFmtId="0" fontId="22" fillId="0" borderId="0" xfId="40" applyFont="1"/>
    <xf numFmtId="0" fontId="14" fillId="0" borderId="0" xfId="40"/>
    <xf numFmtId="49" fontId="22" fillId="0" borderId="13" xfId="40" applyNumberFormat="1" applyFont="1" applyFill="1" applyBorder="1" applyAlignment="1">
      <alignment horizontal="left"/>
    </xf>
    <xf numFmtId="168" fontId="22" fillId="20" borderId="14" xfId="40" applyNumberFormat="1" applyFont="1" applyFill="1" applyBorder="1" applyAlignment="1">
      <alignment horizontal="right" indent="1"/>
    </xf>
    <xf numFmtId="193" fontId="22" fillId="20" borderId="13" xfId="40" applyNumberFormat="1" applyFont="1" applyFill="1" applyBorder="1" applyAlignment="1">
      <alignment horizontal="right" indent="1"/>
    </xf>
    <xf numFmtId="193" fontId="22" fillId="20" borderId="8" xfId="40" applyNumberFormat="1" applyFont="1" applyFill="1" applyBorder="1" applyAlignment="1">
      <alignment horizontal="right" indent="1"/>
    </xf>
    <xf numFmtId="49" fontId="22" fillId="18" borderId="7" xfId="40" applyNumberFormat="1" applyFont="1" applyFill="1" applyBorder="1" applyAlignment="1">
      <alignment horizontal="left"/>
    </xf>
    <xf numFmtId="168" fontId="22" fillId="18" borderId="10" xfId="40" applyNumberFormat="1" applyFont="1" applyFill="1" applyBorder="1" applyAlignment="1">
      <alignment horizontal="right" indent="1"/>
    </xf>
    <xf numFmtId="193" fontId="22" fillId="18" borderId="7" xfId="40" applyNumberFormat="1" applyFont="1" applyFill="1" applyBorder="1" applyAlignment="1">
      <alignment horizontal="right" indent="1"/>
    </xf>
    <xf numFmtId="193" fontId="22" fillId="18" borderId="0" xfId="40" applyNumberFormat="1" applyFont="1" applyFill="1" applyBorder="1" applyAlignment="1">
      <alignment horizontal="right" indent="1"/>
    </xf>
    <xf numFmtId="49" fontId="22" fillId="0" borderId="7" xfId="40" applyNumberFormat="1" applyFont="1" applyFill="1" applyBorder="1" applyAlignment="1">
      <alignment horizontal="left"/>
    </xf>
    <xf numFmtId="168" fontId="22" fillId="20" borderId="10" xfId="40" applyNumberFormat="1" applyFont="1" applyFill="1" applyBorder="1" applyAlignment="1">
      <alignment horizontal="right" indent="1"/>
    </xf>
    <xf numFmtId="193" fontId="22" fillId="20" borderId="7" xfId="40" applyNumberFormat="1" applyFont="1" applyFill="1" applyBorder="1" applyAlignment="1">
      <alignment horizontal="right" indent="1"/>
    </xf>
    <xf numFmtId="193" fontId="22" fillId="20" borderId="0" xfId="40" applyNumberFormat="1" applyFont="1" applyFill="1" applyBorder="1" applyAlignment="1">
      <alignment horizontal="right" indent="1"/>
    </xf>
    <xf numFmtId="49" fontId="22" fillId="18" borderId="9" xfId="40" applyNumberFormat="1" applyFont="1" applyFill="1" applyBorder="1" applyAlignment="1">
      <alignment horizontal="left"/>
    </xf>
    <xf numFmtId="168" fontId="22" fillId="18" borderId="11" xfId="40" applyNumberFormat="1" applyFont="1" applyFill="1" applyBorder="1" applyAlignment="1">
      <alignment horizontal="right" indent="1"/>
    </xf>
    <xf numFmtId="193" fontId="22" fillId="18" borderId="9" xfId="40" applyNumberFormat="1" applyFont="1" applyFill="1" applyBorder="1" applyAlignment="1">
      <alignment horizontal="right" indent="1"/>
    </xf>
    <xf numFmtId="193" fontId="22" fillId="18" borderId="4" xfId="40" applyNumberFormat="1" applyFont="1" applyFill="1" applyBorder="1" applyAlignment="1">
      <alignment horizontal="right" indent="1"/>
    </xf>
    <xf numFmtId="0" fontId="14" fillId="0" borderId="0" xfId="40" applyBorder="1"/>
    <xf numFmtId="0" fontId="22" fillId="0" borderId="0" xfId="40" applyFont="1" applyAlignment="1">
      <alignment vertical="top" wrapText="1"/>
    </xf>
    <xf numFmtId="168" fontId="22" fillId="20" borderId="14" xfId="40" applyNumberFormat="1" applyFont="1" applyFill="1" applyBorder="1" applyAlignment="1"/>
    <xf numFmtId="168" fontId="22" fillId="18" borderId="10" xfId="40" applyNumberFormat="1" applyFont="1" applyFill="1" applyBorder="1" applyAlignment="1"/>
    <xf numFmtId="168" fontId="22" fillId="20" borderId="10" xfId="40" applyNumberFormat="1" applyFont="1" applyFill="1" applyBorder="1" applyAlignment="1"/>
    <xf numFmtId="168" fontId="22" fillId="18" borderId="11" xfId="40" applyNumberFormat="1" applyFont="1" applyFill="1" applyBorder="1" applyAlignment="1"/>
    <xf numFmtId="0" fontId="12" fillId="0" borderId="0" xfId="48" applyFont="1" applyBorder="1" applyAlignment="1">
      <alignment wrapText="1"/>
    </xf>
    <xf numFmtId="0" fontId="5" fillId="18" borderId="1" xfId="48" applyFont="1" applyFill="1" applyBorder="1" applyAlignment="1">
      <alignment horizontal="center" vertical="center" wrapText="1"/>
    </xf>
    <xf numFmtId="0" fontId="5" fillId="18" borderId="6" xfId="48" applyFont="1" applyFill="1" applyBorder="1" applyAlignment="1">
      <alignment horizontal="center" vertical="center" wrapText="1"/>
    </xf>
    <xf numFmtId="190" fontId="5" fillId="19" borderId="8" xfId="35" applyFont="1" applyFill="1" applyBorder="1" applyAlignment="1">
      <alignment horizontal="left" vertical="center" indent="1"/>
    </xf>
    <xf numFmtId="3" fontId="5" fillId="20" borderId="10" xfId="35" applyNumberFormat="1" applyFont="1" applyFill="1" applyBorder="1" applyAlignment="1">
      <alignment horizontal="right" vertical="center"/>
    </xf>
    <xf numFmtId="191" fontId="5" fillId="20" borderId="7" xfId="35" applyNumberFormat="1" applyFont="1" applyFill="1" applyBorder="1" applyAlignment="1">
      <alignment horizontal="left" vertical="center" indent="1"/>
    </xf>
    <xf numFmtId="190" fontId="5" fillId="20" borderId="3" xfId="35" applyNumberFormat="1" applyFont="1" applyFill="1" applyBorder="1" applyAlignment="1">
      <alignment horizontal="center" vertical="center"/>
    </xf>
    <xf numFmtId="191" fontId="5" fillId="20" borderId="3" xfId="35" applyNumberFormat="1" applyFont="1" applyFill="1" applyBorder="1"/>
    <xf numFmtId="191" fontId="5" fillId="20" borderId="10" xfId="35" applyNumberFormat="1" applyFont="1" applyFill="1" applyBorder="1"/>
    <xf numFmtId="3" fontId="5" fillId="18" borderId="10" xfId="35" applyNumberFormat="1" applyFont="1" applyFill="1" applyBorder="1" applyAlignment="1">
      <alignment horizontal="right" vertical="center"/>
    </xf>
    <xf numFmtId="191" fontId="5" fillId="18" borderId="7" xfId="35" applyNumberFormat="1" applyFont="1" applyFill="1" applyBorder="1" applyAlignment="1">
      <alignment horizontal="left" vertical="center" indent="1"/>
    </xf>
    <xf numFmtId="190" fontId="5" fillId="18" borderId="3" xfId="35" applyNumberFormat="1" applyFont="1" applyFill="1" applyBorder="1" applyAlignment="1">
      <alignment horizontal="center" vertical="center"/>
    </xf>
    <xf numFmtId="191" fontId="5" fillId="18" borderId="3" xfId="35" applyNumberFormat="1" applyFont="1" applyFill="1" applyBorder="1"/>
    <xf numFmtId="191" fontId="5" fillId="18" borderId="10" xfId="35" applyNumberFormat="1" applyFont="1" applyFill="1" applyBorder="1"/>
    <xf numFmtId="0" fontId="14" fillId="19" borderId="8" xfId="38" applyFill="1" applyBorder="1" applyAlignment="1">
      <alignment horizontal="centerContinuous" vertical="center"/>
    </xf>
    <xf numFmtId="0" fontId="14" fillId="19" borderId="8" xfId="38" applyFill="1" applyBorder="1" applyAlignment="1">
      <alignment horizontal="left" vertical="center" indent="1"/>
    </xf>
    <xf numFmtId="3" fontId="5" fillId="20" borderId="11" xfId="35" applyNumberFormat="1" applyFont="1" applyFill="1" applyBorder="1" applyAlignment="1">
      <alignment horizontal="right" vertical="center"/>
    </xf>
    <xf numFmtId="191" fontId="5" fillId="20" borderId="9" xfId="35" applyNumberFormat="1" applyFont="1" applyFill="1" applyBorder="1" applyAlignment="1">
      <alignment horizontal="left" vertical="center" indent="1"/>
    </xf>
    <xf numFmtId="190" fontId="5" fillId="20" borderId="5" xfId="35" applyNumberFormat="1" applyFont="1" applyFill="1" applyBorder="1" applyAlignment="1">
      <alignment horizontal="center" vertical="center"/>
    </xf>
    <xf numFmtId="191" fontId="5" fillId="20" borderId="5" xfId="35" applyNumberFormat="1" applyFont="1" applyFill="1" applyBorder="1"/>
    <xf numFmtId="191" fontId="5" fillId="20" borderId="11" xfId="35" applyNumberFormat="1" applyFont="1" applyFill="1" applyBorder="1"/>
    <xf numFmtId="190" fontId="5" fillId="0" borderId="0" xfId="35" applyFont="1" applyAlignment="1">
      <alignment horizontal="left" indent="1"/>
    </xf>
    <xf numFmtId="190" fontId="11" fillId="0" borderId="0" xfId="35" applyFont="1"/>
    <xf numFmtId="0" fontId="23" fillId="0" borderId="0" xfId="38" applyFont="1" applyFill="1"/>
    <xf numFmtId="0" fontId="11" fillId="0" borderId="0" xfId="37" applyFont="1" applyAlignment="1">
      <alignment horizontal="left" wrapText="1"/>
    </xf>
    <xf numFmtId="0" fontId="11" fillId="0" borderId="0" xfId="37" applyFont="1" applyAlignment="1">
      <alignment horizontal="left" wrapText="1" indent="1"/>
    </xf>
    <xf numFmtId="190" fontId="5" fillId="0" borderId="0" xfId="35" applyFont="1" applyFill="1"/>
    <xf numFmtId="190" fontId="5" fillId="0" borderId="0" xfId="35" applyFont="1" applyFill="1" applyAlignment="1">
      <alignment horizontal="left" indent="1"/>
    </xf>
    <xf numFmtId="0" fontId="5" fillId="19" borderId="8" xfId="41" applyFont="1" applyFill="1" applyBorder="1" applyAlignment="1">
      <alignment horizontal="centerContinuous" vertical="center" wrapText="1"/>
    </xf>
    <xf numFmtId="0" fontId="14" fillId="19" borderId="8" xfId="38" applyFill="1" applyBorder="1" applyAlignment="1">
      <alignment horizontal="centerContinuous" vertical="center" wrapText="1"/>
    </xf>
    <xf numFmtId="0" fontId="5" fillId="0" borderId="7" xfId="41" applyFont="1" applyFill="1" applyBorder="1"/>
    <xf numFmtId="0" fontId="5" fillId="0" borderId="3" xfId="41" applyFont="1" applyFill="1" applyBorder="1" applyAlignment="1">
      <alignment horizontal="center"/>
    </xf>
    <xf numFmtId="1" fontId="5" fillId="0" borderId="3" xfId="41" applyNumberFormat="1" applyFont="1" applyFill="1" applyBorder="1" applyAlignment="1">
      <alignment horizontal="right" vertical="center" indent="2"/>
    </xf>
    <xf numFmtId="1" fontId="5" fillId="0" borderId="10" xfId="41" applyNumberFormat="1" applyFont="1" applyFill="1" applyBorder="1" applyAlignment="1">
      <alignment horizontal="right" vertical="center" indent="2"/>
    </xf>
    <xf numFmtId="0" fontId="5" fillId="18" borderId="3" xfId="41" applyFont="1" applyFill="1" applyBorder="1" applyAlignment="1">
      <alignment horizontal="center"/>
    </xf>
    <xf numFmtId="1" fontId="5" fillId="18" borderId="3" xfId="41" applyNumberFormat="1" applyFont="1" applyFill="1" applyBorder="1" applyAlignment="1">
      <alignment horizontal="right" vertical="center" indent="2"/>
    </xf>
    <xf numFmtId="1" fontId="5" fillId="18" borderId="10" xfId="41" applyNumberFormat="1" applyFont="1" applyFill="1" applyBorder="1" applyAlignment="1">
      <alignment horizontal="right" vertical="center" indent="2"/>
    </xf>
    <xf numFmtId="0" fontId="5" fillId="19" borderId="8" xfId="41" applyFont="1" applyFill="1" applyBorder="1" applyAlignment="1">
      <alignment horizontal="centerContinuous" vertical="center"/>
    </xf>
    <xf numFmtId="0" fontId="5" fillId="0" borderId="5" xfId="41" applyFont="1" applyFill="1" applyBorder="1" applyAlignment="1">
      <alignment horizontal="center"/>
    </xf>
    <xf numFmtId="1" fontId="5" fillId="0" borderId="5" xfId="41" applyNumberFormat="1" applyFont="1" applyFill="1" applyBorder="1" applyAlignment="1">
      <alignment horizontal="right" vertical="center" indent="2"/>
    </xf>
    <xf numFmtId="1" fontId="5" fillId="0" borderId="11" xfId="41" applyNumberFormat="1" applyFont="1" applyFill="1" applyBorder="1" applyAlignment="1">
      <alignment horizontal="right" vertical="center" indent="2"/>
    </xf>
    <xf numFmtId="0" fontId="5" fillId="19" borderId="0" xfId="41" applyFont="1" applyFill="1" applyBorder="1" applyAlignment="1">
      <alignment horizontal="centerContinuous" vertical="center"/>
    </xf>
    <xf numFmtId="0" fontId="5" fillId="18" borderId="3" xfId="41" applyFont="1" applyFill="1" applyBorder="1" applyAlignment="1">
      <alignment horizontal="center" wrapText="1"/>
    </xf>
    <xf numFmtId="0" fontId="5" fillId="18" borderId="10" xfId="41" applyFont="1" applyFill="1" applyBorder="1" applyAlignment="1">
      <alignment horizontal="center" wrapText="1"/>
    </xf>
    <xf numFmtId="0" fontId="5" fillId="0" borderId="13" xfId="41" applyFont="1" applyFill="1" applyBorder="1"/>
    <xf numFmtId="0" fontId="5" fillId="0" borderId="12" xfId="41" applyFont="1" applyFill="1" applyBorder="1" applyAlignment="1">
      <alignment horizontal="center"/>
    </xf>
    <xf numFmtId="1" fontId="5" fillId="0" borderId="12" xfId="41" applyNumberFormat="1" applyFont="1" applyFill="1" applyBorder="1" applyAlignment="1">
      <alignment horizontal="right" vertical="center" indent="2"/>
    </xf>
    <xf numFmtId="1" fontId="5" fillId="0" borderId="14" xfId="41" applyNumberFormat="1" applyFont="1" applyFill="1" applyBorder="1" applyAlignment="1">
      <alignment horizontal="right" vertical="center" indent="2"/>
    </xf>
    <xf numFmtId="49" fontId="5" fillId="0" borderId="11" xfId="41" applyNumberFormat="1" applyFont="1" applyFill="1" applyBorder="1" applyAlignment="1">
      <alignment horizontal="right" vertical="center" indent="2"/>
    </xf>
    <xf numFmtId="0" fontId="29" fillId="0" borderId="0" xfId="38" applyFont="1"/>
    <xf numFmtId="2" fontId="22" fillId="18" borderId="10" xfId="38" applyNumberFormat="1" applyFont="1" applyFill="1" applyBorder="1" applyAlignment="1">
      <alignment horizontal="center"/>
    </xf>
    <xf numFmtId="2" fontId="22" fillId="0" borderId="10" xfId="38" applyNumberFormat="1" applyFont="1" applyFill="1" applyBorder="1" applyAlignment="1">
      <alignment horizontal="center"/>
    </xf>
    <xf numFmtId="2" fontId="22" fillId="18" borderId="14" xfId="38" applyNumberFormat="1" applyFont="1" applyFill="1" applyBorder="1" applyAlignment="1">
      <alignment horizontal="center"/>
    </xf>
    <xf numFmtId="2" fontId="22" fillId="0" borderId="6" xfId="38" applyNumberFormat="1" applyFont="1" applyFill="1" applyBorder="1" applyAlignment="1">
      <alignment horizontal="center"/>
    </xf>
    <xf numFmtId="2" fontId="22" fillId="18" borderId="11" xfId="38" applyNumberFormat="1" applyFont="1" applyFill="1" applyBorder="1" applyAlignment="1">
      <alignment horizontal="center"/>
    </xf>
    <xf numFmtId="168" fontId="22" fillId="18" borderId="3" xfId="38" applyNumberFormat="1" applyFont="1" applyFill="1" applyBorder="1" applyAlignment="1">
      <alignment horizontal="center"/>
    </xf>
    <xf numFmtId="168" fontId="22" fillId="0" borderId="3" xfId="38" applyNumberFormat="1" applyFont="1" applyFill="1" applyBorder="1" applyAlignment="1">
      <alignment horizontal="center"/>
    </xf>
    <xf numFmtId="168" fontId="22" fillId="18" borderId="12" xfId="38" applyNumberFormat="1" applyFont="1" applyFill="1" applyBorder="1" applyAlignment="1">
      <alignment horizontal="center"/>
    </xf>
    <xf numFmtId="168" fontId="22" fillId="0" borderId="1" xfId="38" applyNumberFormat="1" applyFont="1" applyFill="1" applyBorder="1" applyAlignment="1">
      <alignment horizontal="center"/>
    </xf>
    <xf numFmtId="168" fontId="22" fillId="18" borderId="5" xfId="38" applyNumberFormat="1" applyFont="1" applyFill="1" applyBorder="1" applyAlignment="1">
      <alignment horizontal="center"/>
    </xf>
    <xf numFmtId="0" fontId="27" fillId="0" borderId="12" xfId="38" applyFont="1" applyFill="1" applyBorder="1" applyAlignment="1">
      <alignment horizontal="center"/>
    </xf>
    <xf numFmtId="3" fontId="27" fillId="18" borderId="5" xfId="38" applyNumberFormat="1" applyFont="1" applyFill="1" applyBorder="1" applyAlignment="1">
      <alignment horizontal="center"/>
    </xf>
    <xf numFmtId="2" fontId="22" fillId="0" borderId="12" xfId="38" applyNumberFormat="1" applyFont="1" applyFill="1" applyBorder="1" applyAlignment="1">
      <alignment horizontal="center"/>
    </xf>
    <xf numFmtId="0" fontId="2" fillId="0" borderId="0" xfId="22" applyAlignment="1" applyProtection="1">
      <alignment horizontal="left" wrapText="1"/>
    </xf>
    <xf numFmtId="0" fontId="3" fillId="0" borderId="0" xfId="0" applyFont="1" applyAlignment="1">
      <alignment horizontal="left" vertical="center" wrapText="1"/>
    </xf>
    <xf numFmtId="0" fontId="2" fillId="0" borderId="0" xfId="22" applyAlignment="1" applyProtection="1">
      <alignment horizontal="left" vertical="center"/>
    </xf>
    <xf numFmtId="0" fontId="11" fillId="0" borderId="0" xfId="43" applyFont="1" applyAlignment="1">
      <alignment horizontal="left" wrapText="1"/>
    </xf>
    <xf numFmtId="0" fontId="11" fillId="0" borderId="0" xfId="47" applyFont="1" applyAlignment="1">
      <alignment wrapText="1"/>
    </xf>
    <xf numFmtId="0" fontId="11" fillId="0" borderId="0" xfId="39" applyFont="1" applyAlignment="1">
      <alignment wrapText="1"/>
    </xf>
    <xf numFmtId="0" fontId="12" fillId="0" borderId="0" xfId="47" applyFont="1" applyAlignment="1">
      <alignment horizontal="left" wrapText="1"/>
    </xf>
    <xf numFmtId="0" fontId="5" fillId="18" borderId="15" xfId="43" applyFont="1" applyFill="1" applyBorder="1" applyAlignment="1">
      <alignment horizontal="center" vertical="center" wrapText="1"/>
    </xf>
    <xf numFmtId="0" fontId="5" fillId="18" borderId="13" xfId="43" applyFont="1" applyFill="1" applyBorder="1" applyAlignment="1">
      <alignment horizontal="center" vertical="center" wrapText="1"/>
    </xf>
    <xf numFmtId="0" fontId="5" fillId="18" borderId="1" xfId="43" applyFont="1" applyFill="1" applyBorder="1" applyAlignment="1">
      <alignment horizontal="center" vertical="center" wrapText="1"/>
    </xf>
    <xf numFmtId="0" fontId="5" fillId="18" borderId="6" xfId="43" applyFont="1" applyFill="1" applyBorder="1" applyAlignment="1">
      <alignment horizontal="center" vertical="center" wrapText="1"/>
    </xf>
    <xf numFmtId="0" fontId="5" fillId="18" borderId="2" xfId="43" applyFont="1" applyFill="1" applyBorder="1" applyAlignment="1">
      <alignment horizontal="center" vertical="center" wrapText="1"/>
    </xf>
    <xf numFmtId="0" fontId="5" fillId="17" borderId="12" xfId="43" applyFont="1" applyFill="1" applyBorder="1" applyAlignment="1">
      <alignment horizontal="center" vertical="center" wrapText="1"/>
    </xf>
    <xf numFmtId="0" fontId="5" fillId="18" borderId="12" xfId="43" applyFont="1" applyFill="1" applyBorder="1" applyAlignment="1">
      <alignment horizontal="center" vertical="center" wrapText="1"/>
    </xf>
    <xf numFmtId="0" fontId="5" fillId="18" borderId="14" xfId="43" applyFont="1" applyFill="1" applyBorder="1" applyAlignment="1">
      <alignment horizontal="center" vertical="center" wrapText="1"/>
    </xf>
    <xf numFmtId="0" fontId="12" fillId="0" borderId="0" xfId="46" applyFont="1" applyAlignment="1">
      <alignment horizontal="left" wrapText="1"/>
    </xf>
    <xf numFmtId="0" fontId="5" fillId="18" borderId="1" xfId="41" applyFont="1" applyFill="1" applyBorder="1" applyAlignment="1">
      <alignment horizontal="center" vertical="center" wrapText="1"/>
    </xf>
    <xf numFmtId="0" fontId="5" fillId="17" borderId="12" xfId="41" applyFont="1" applyFill="1" applyBorder="1" applyAlignment="1">
      <alignment horizontal="center" vertical="center" wrapText="1"/>
    </xf>
    <xf numFmtId="0" fontId="5" fillId="18" borderId="12" xfId="41" applyFont="1" applyFill="1" applyBorder="1" applyAlignment="1">
      <alignment horizontal="center" vertical="center" wrapText="1"/>
    </xf>
    <xf numFmtId="0" fontId="5" fillId="18" borderId="14" xfId="41" applyFont="1" applyFill="1" applyBorder="1" applyAlignment="1">
      <alignment horizontal="center" vertical="center" wrapText="1"/>
    </xf>
    <xf numFmtId="0" fontId="5" fillId="18" borderId="1" xfId="42" applyFont="1" applyFill="1" applyBorder="1" applyAlignment="1">
      <alignment horizontal="center" vertical="center" wrapText="1"/>
    </xf>
    <xf numFmtId="0" fontId="12" fillId="0" borderId="0" xfId="44" applyFont="1" applyAlignment="1">
      <alignment horizontal="left" wrapText="1"/>
    </xf>
    <xf numFmtId="0" fontId="5" fillId="18" borderId="15" xfId="42" applyFont="1" applyFill="1" applyBorder="1" applyAlignment="1">
      <alignment horizontal="center" vertical="center" wrapText="1"/>
    </xf>
    <xf numFmtId="0" fontId="5" fillId="18" borderId="13" xfId="42" applyFont="1" applyFill="1" applyBorder="1" applyAlignment="1">
      <alignment horizontal="center" vertical="center" wrapText="1"/>
    </xf>
    <xf numFmtId="0" fontId="5" fillId="17" borderId="12" xfId="42" applyFont="1" applyFill="1" applyBorder="1" applyAlignment="1">
      <alignment horizontal="center" vertical="center" wrapText="1"/>
    </xf>
    <xf numFmtId="0" fontId="5" fillId="18" borderId="12" xfId="42" applyFont="1" applyFill="1" applyBorder="1" applyAlignment="1">
      <alignment horizontal="center" vertical="center" wrapText="1"/>
    </xf>
    <xf numFmtId="0" fontId="5" fillId="18" borderId="14" xfId="42" applyFont="1" applyFill="1" applyBorder="1" applyAlignment="1">
      <alignment horizontal="center" vertical="center" wrapText="1"/>
    </xf>
    <xf numFmtId="0" fontId="23" fillId="0" borderId="0" xfId="38" applyFont="1" applyAlignment="1">
      <alignment horizontal="left" vertical="center" wrapText="1"/>
    </xf>
    <xf numFmtId="0" fontId="21" fillId="0" borderId="0" xfId="38" applyFont="1" applyAlignment="1">
      <alignment horizontal="left" wrapText="1"/>
    </xf>
    <xf numFmtId="0" fontId="5" fillId="0" borderId="7" xfId="43" applyFont="1" applyFill="1" applyBorder="1" applyAlignment="1">
      <alignment horizontal="left" vertical="center" wrapText="1"/>
    </xf>
    <xf numFmtId="0" fontId="5" fillId="18" borderId="7" xfId="43" applyFont="1" applyFill="1" applyBorder="1" applyAlignment="1">
      <alignment horizontal="left" vertical="center" wrapText="1"/>
    </xf>
    <xf numFmtId="0" fontId="5" fillId="17" borderId="1" xfId="43" applyFont="1" applyFill="1" applyBorder="1" applyAlignment="1">
      <alignment horizontal="center" vertical="center" wrapText="1" shrinkToFit="1"/>
    </xf>
    <xf numFmtId="0" fontId="5" fillId="17" borderId="6" xfId="43" applyFont="1" applyFill="1" applyBorder="1" applyAlignment="1">
      <alignment horizontal="center" vertical="center" wrapText="1" shrinkToFit="1"/>
    </xf>
    <xf numFmtId="0" fontId="5" fillId="18" borderId="9" xfId="43" applyFont="1" applyFill="1" applyBorder="1" applyAlignment="1">
      <alignment horizontal="left" vertical="center" wrapText="1"/>
    </xf>
    <xf numFmtId="0" fontId="12" fillId="0" borderId="4" xfId="43" applyFont="1" applyBorder="1" applyAlignment="1">
      <alignment horizontal="left" wrapText="1"/>
    </xf>
    <xf numFmtId="0" fontId="7" fillId="0" borderId="0" xfId="39" applyFont="1" applyAlignment="1">
      <alignment wrapText="1"/>
    </xf>
    <xf numFmtId="0" fontId="22" fillId="17" borderId="6" xfId="39" applyFont="1" applyFill="1" applyBorder="1" applyAlignment="1">
      <alignment horizontal="center" vertical="center" wrapText="1"/>
    </xf>
    <xf numFmtId="0" fontId="22" fillId="17" borderId="2" xfId="39" applyFont="1" applyFill="1" applyBorder="1" applyAlignment="1">
      <alignment horizontal="center" vertical="center" wrapText="1"/>
    </xf>
    <xf numFmtId="0" fontId="21" fillId="0" borderId="4" xfId="39" applyFont="1" applyBorder="1" applyAlignment="1">
      <alignment horizontal="left" wrapText="1"/>
    </xf>
    <xf numFmtId="0" fontId="22" fillId="18" borderId="15" xfId="39" applyFont="1" applyFill="1" applyBorder="1" applyAlignment="1">
      <alignment horizontal="center" vertical="center" wrapText="1"/>
    </xf>
    <xf numFmtId="0" fontId="23" fillId="0" borderId="0" xfId="39" applyFont="1" applyAlignment="1">
      <alignment horizontal="left" vertical="center" wrapText="1"/>
    </xf>
    <xf numFmtId="0" fontId="23" fillId="0" borderId="0" xfId="39" applyFont="1" applyAlignment="1">
      <alignment horizontal="left" vertical="top" wrapText="1"/>
    </xf>
    <xf numFmtId="0" fontId="0" fillId="0" borderId="0" xfId="0" applyAlignment="1">
      <alignment horizontal="left" vertical="top" wrapText="1"/>
    </xf>
    <xf numFmtId="0" fontId="22" fillId="18" borderId="1" xfId="39" applyFont="1" applyFill="1" applyBorder="1" applyAlignment="1">
      <alignment horizontal="center" vertical="center" wrapText="1"/>
    </xf>
    <xf numFmtId="0" fontId="22" fillId="18" borderId="6" xfId="39" applyFont="1" applyFill="1" applyBorder="1" applyAlignment="1">
      <alignment horizontal="center" vertical="center" wrapText="1"/>
    </xf>
    <xf numFmtId="0" fontId="22" fillId="17" borderId="1" xfId="39" applyFont="1" applyFill="1" applyBorder="1" applyAlignment="1">
      <alignment horizontal="center" vertical="center" wrapText="1"/>
    </xf>
    <xf numFmtId="0" fontId="12" fillId="0" borderId="0" xfId="39" applyFont="1" applyAlignment="1">
      <alignment wrapText="1"/>
    </xf>
    <xf numFmtId="190" fontId="7" fillId="0" borderId="0" xfId="35" applyFont="1" applyAlignment="1">
      <alignment horizontal="left" wrapText="1"/>
    </xf>
    <xf numFmtId="0" fontId="22" fillId="17" borderId="1" xfId="40" applyFont="1" applyFill="1" applyBorder="1" applyAlignment="1">
      <alignment horizontal="center" vertical="center" wrapText="1"/>
    </xf>
    <xf numFmtId="0" fontId="22" fillId="18" borderId="1" xfId="40" applyFont="1" applyFill="1" applyBorder="1" applyAlignment="1">
      <alignment horizontal="center" vertical="center" wrapText="1"/>
    </xf>
    <xf numFmtId="0" fontId="22" fillId="18" borderId="6" xfId="40" applyFont="1" applyFill="1" applyBorder="1" applyAlignment="1">
      <alignment horizontal="center" vertical="center" wrapText="1"/>
    </xf>
    <xf numFmtId="0" fontId="22" fillId="18" borderId="13" xfId="40" applyFont="1" applyFill="1" applyBorder="1" applyAlignment="1">
      <alignment horizontal="center" vertical="center" wrapText="1"/>
    </xf>
    <xf numFmtId="0" fontId="22" fillId="18" borderId="7" xfId="40" applyFont="1" applyFill="1" applyBorder="1" applyAlignment="1">
      <alignment horizontal="center" vertical="center" wrapText="1"/>
    </xf>
    <xf numFmtId="0" fontId="22" fillId="18" borderId="9" xfId="40" applyFont="1" applyFill="1" applyBorder="1" applyAlignment="1">
      <alignment horizontal="center" vertical="center" wrapText="1"/>
    </xf>
    <xf numFmtId="0" fontId="12" fillId="0" borderId="0" xfId="49" applyFont="1" applyBorder="1" applyAlignment="1">
      <alignment horizontal="left" wrapText="1"/>
    </xf>
    <xf numFmtId="190" fontId="11" fillId="0" borderId="0" xfId="35" applyFont="1" applyAlignment="1"/>
    <xf numFmtId="0" fontId="11" fillId="0" borderId="0" xfId="39" applyFont="1" applyAlignment="1"/>
    <xf numFmtId="190" fontId="5" fillId="17" borderId="1" xfId="35" applyFont="1" applyFill="1" applyBorder="1" applyAlignment="1">
      <alignment horizontal="center" vertical="center" wrapText="1"/>
    </xf>
    <xf numFmtId="190" fontId="5" fillId="18" borderId="1" xfId="35" applyFont="1" applyFill="1" applyBorder="1" applyAlignment="1">
      <alignment horizontal="center" vertical="center" wrapText="1"/>
    </xf>
    <xf numFmtId="0" fontId="12" fillId="0" borderId="4" xfId="48" applyFont="1" applyBorder="1" applyAlignment="1">
      <alignment horizontal="left" wrapText="1"/>
    </xf>
    <xf numFmtId="190" fontId="5" fillId="18" borderId="6" xfId="35" applyFont="1" applyFill="1" applyBorder="1" applyAlignment="1">
      <alignment horizontal="center" vertical="center" wrapText="1"/>
    </xf>
    <xf numFmtId="0" fontId="5" fillId="18" borderId="15" xfId="48" applyFont="1" applyFill="1" applyBorder="1" applyAlignment="1">
      <alignment horizontal="center" vertical="center" wrapText="1"/>
    </xf>
    <xf numFmtId="0" fontId="5" fillId="18" borderId="1" xfId="48" applyFont="1" applyFill="1" applyBorder="1" applyAlignment="1">
      <alignment horizontal="center" vertical="center" wrapText="1"/>
    </xf>
    <xf numFmtId="0" fontId="3" fillId="18" borderId="6" xfId="48" applyFont="1" applyFill="1" applyBorder="1" applyAlignment="1">
      <alignment horizontal="center" vertical="center" wrapText="1"/>
    </xf>
    <xf numFmtId="0" fontId="14" fillId="0" borderId="2" xfId="38" applyBorder="1"/>
    <xf numFmtId="0" fontId="5" fillId="18" borderId="14" xfId="48" applyFont="1" applyFill="1" applyBorder="1" applyAlignment="1">
      <alignment horizontal="center" vertical="center" wrapText="1"/>
    </xf>
    <xf numFmtId="0" fontId="14" fillId="0" borderId="13" xfId="38" applyBorder="1" applyAlignment="1">
      <alignment horizontal="center" vertical="center" wrapText="1"/>
    </xf>
    <xf numFmtId="0" fontId="14" fillId="0" borderId="11" xfId="38" applyBorder="1" applyAlignment="1">
      <alignment horizontal="center" vertical="center" wrapText="1"/>
    </xf>
    <xf numFmtId="0" fontId="14" fillId="0" borderId="9" xfId="38" applyBorder="1" applyAlignment="1">
      <alignment horizontal="center" vertical="center" wrapText="1"/>
    </xf>
    <xf numFmtId="0" fontId="5" fillId="18" borderId="13" xfId="48" applyFont="1" applyFill="1" applyBorder="1" applyAlignment="1">
      <alignment horizontal="center" vertical="center" wrapText="1"/>
    </xf>
    <xf numFmtId="0" fontId="5" fillId="18" borderId="4" xfId="41" applyFont="1" applyFill="1" applyBorder="1" applyAlignment="1">
      <alignment horizontal="center" wrapText="1"/>
    </xf>
    <xf numFmtId="0" fontId="5" fillId="18" borderId="9" xfId="41" applyFont="1" applyFill="1" applyBorder="1" applyAlignment="1">
      <alignment horizontal="center" wrapText="1"/>
    </xf>
    <xf numFmtId="0" fontId="12" fillId="0" borderId="0" xfId="41" applyFont="1" applyAlignment="1">
      <alignment horizontal="left" wrapText="1"/>
    </xf>
    <xf numFmtId="0" fontId="5" fillId="18" borderId="15" xfId="41" applyFont="1" applyFill="1" applyBorder="1" applyAlignment="1">
      <alignment horizontal="center" vertical="center" wrapText="1"/>
    </xf>
    <xf numFmtId="0" fontId="5" fillId="18" borderId="13" xfId="41" applyFont="1" applyFill="1" applyBorder="1" applyAlignment="1">
      <alignment horizontal="center" vertical="center" wrapText="1"/>
    </xf>
  </cellXfs>
  <cellStyles count="52">
    <cellStyle name="20% - Akzent1" xfId="1"/>
    <cellStyle name="20% - Akzent2" xfId="2"/>
    <cellStyle name="20% - Akzent3" xfId="3"/>
    <cellStyle name="20% - Akzent4" xfId="4"/>
    <cellStyle name="20% - Akzent5" xfId="5"/>
    <cellStyle name="20% - Akzent6" xfId="6"/>
    <cellStyle name="40% - Akzent1" xfId="7"/>
    <cellStyle name="40% - Akzent2" xfId="8"/>
    <cellStyle name="40% - Akzent3" xfId="9"/>
    <cellStyle name="40% - Akzent4" xfId="10"/>
    <cellStyle name="40% - Akzent5" xfId="11"/>
    <cellStyle name="40% - Akzent6" xfId="12"/>
    <cellStyle name="60% - Akzent1" xfId="13"/>
    <cellStyle name="60% - Akzent2" xfId="14"/>
    <cellStyle name="60% - Akzent3" xfId="15"/>
    <cellStyle name="60% - Akzent4" xfId="16"/>
    <cellStyle name="60% - Akzent5" xfId="17"/>
    <cellStyle name="60% - Akzent6" xfId="18"/>
    <cellStyle name="cell" xfId="19"/>
    <cellStyle name="Euro" xfId="20"/>
    <cellStyle name="GreyBackground" xfId="21"/>
    <cellStyle name="Hyperlink" xfId="22" builtinId="8"/>
    <cellStyle name="Hyperlink_Tabellen_H2.3_HIS_gesamt_2012-06-12-1" xfId="23"/>
    <cellStyle name="level1a" xfId="24"/>
    <cellStyle name="level2" xfId="25"/>
    <cellStyle name="level2a" xfId="26"/>
    <cellStyle name="level3" xfId="27"/>
    <cellStyle name="Normal_C3" xfId="28"/>
    <cellStyle name="row" xfId="29"/>
    <cellStyle name="Standard" xfId="0" builtinId="0"/>
    <cellStyle name="Standard 2" xfId="30"/>
    <cellStyle name="Standard 3" xfId="31"/>
    <cellStyle name="Standard 4" xfId="32"/>
    <cellStyle name="Standard 4 2" xfId="33"/>
    <cellStyle name="Standard 4_BBE14_G3_neueTabellen_erg_20022014" xfId="34"/>
    <cellStyle name="Standard 5" xfId="35"/>
    <cellStyle name="Standard 6" xfId="36"/>
    <cellStyle name="Standard_B4_Bildungsbeteiligung_2011" xfId="37"/>
    <cellStyle name="Standard_BBE14_G3_09-05-2014" xfId="38"/>
    <cellStyle name="Standard_BBE14_G3_neueTabellen_erg_20022014" xfId="39"/>
    <cellStyle name="Standard_BBE14_Kompetenzen_1902" xfId="40"/>
    <cellStyle name="Standard_G3_BBE14_neueTabellen" xfId="41"/>
    <cellStyle name="Standard_G3_BBE14_neueTabellen 2" xfId="42"/>
    <cellStyle name="Standard_G3_BBE14_neueTabellen 2_BBE14_G3_neueTabellen_erg_20022014" xfId="43"/>
    <cellStyle name="Standard_G3_BBE14_neueTabellen1" xfId="44"/>
    <cellStyle name="Standard_G3_BBE14_neueTabellen1_BBE14_G3_neueTabellen_erg_20022014" xfId="45"/>
    <cellStyle name="Standard_G3_BBE14_neueTabellen2" xfId="46"/>
    <cellStyle name="Standard_G3_BBE14_neueTabellen2 2_BBE14_G3_neueTabellen_erg_20022014" xfId="47"/>
    <cellStyle name="Standard_Tabellen_B3" xfId="48"/>
    <cellStyle name="Standard_Tabellen_B3 2" xfId="49"/>
    <cellStyle name="Standard_Tabellen_H2.3_HIS_gesamt_2012-06-12-1" xfId="50"/>
    <cellStyle name="title1" xfId="5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AC7B00"/>
      <rgbColor rgb="000000FF"/>
      <rgbColor rgb="00F2AB01"/>
      <rgbColor rgb="00FF00FF"/>
      <rgbColor rgb="006E7DDE"/>
      <rgbColor rgb="00800000"/>
      <rgbColor rgb="00A23C06"/>
      <rgbColor rgb="00649B00"/>
      <rgbColor rgb="00EB5F01"/>
      <rgbColor rgb="00004874"/>
      <rgbColor rgb="00358F68"/>
      <rgbColor rgb="00C0C0C0"/>
      <rgbColor rgb="00808080"/>
      <rgbColor rgb="009999FF"/>
      <rgbColor rgb="00993366"/>
      <rgbColor rgb="00FFFFCC"/>
      <rgbColor rgb="00CCFFFF"/>
      <rgbColor rgb="00660066"/>
      <rgbColor rgb="00FF8080"/>
      <rgbColor rgb="000066CC"/>
      <rgbColor rgb="00CCCCFF"/>
      <rgbColor rgb="005E9FC9"/>
      <rgbColor rgb="00F7B570"/>
      <rgbColor rgb="00A7CD82"/>
      <rgbColor rgb="006EC9BF"/>
      <rgbColor rgb="00800080"/>
      <rgbColor rgb="00800000"/>
      <rgbColor rgb="00F2F2F2"/>
      <rgbColor rgb="000000FF"/>
      <rgbColor rgb="005364CB"/>
      <rgbColor rgb="00EAEAEA"/>
      <rgbColor rgb="00D3D3D3"/>
      <rgbColor rgb="00A4A4A4"/>
      <rgbColor rgb="00808080"/>
      <rgbColor rgb="00555555"/>
      <rgbColor rgb="00C0C0C0"/>
      <rgbColor rgb="00C6D9F1"/>
      <rgbColor rgb="000071B4"/>
      <rgbColor rgb="000098FA"/>
      <rgbColor rgb="00B01C2E"/>
      <rgbColor rgb="00FDC643"/>
      <rgbColor rgb="00DE2E43"/>
      <rgbColor rgb="00FF944B"/>
      <rgbColor rgb="00194331"/>
      <rgbColor rgb="00969696"/>
      <rgbColor rgb="009CDB2C"/>
      <rgbColor rgb="0077131F"/>
      <rgbColor rgb="00A30051"/>
      <rgbColor rgb="00CC0066"/>
      <rgbColor rgb="00CF6782"/>
      <rgbColor rgb="002E3D9A"/>
      <rgbColor rgb="00298527"/>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K38"/>
  <sheetViews>
    <sheetView tabSelected="1" workbookViewId="0">
      <selection activeCell="A2" sqref="A2"/>
    </sheetView>
  </sheetViews>
  <sheetFormatPr baseColWidth="10" defaultColWidth="9.140625" defaultRowHeight="15" x14ac:dyDescent="0.25"/>
  <cols>
    <col min="1" max="16384" width="9.140625" style="1"/>
  </cols>
  <sheetData>
    <row r="1" spans="1:11" ht="15" customHeight="1" x14ac:dyDescent="0.25"/>
    <row r="2" spans="1:11" ht="15" customHeight="1" x14ac:dyDescent="0.25">
      <c r="A2" s="2" t="s">
        <v>3</v>
      </c>
    </row>
    <row r="3" spans="1:11" ht="15" customHeight="1" x14ac:dyDescent="0.25"/>
    <row r="4" spans="1:11" ht="15" customHeight="1" x14ac:dyDescent="0.25">
      <c r="A4" s="3" t="s">
        <v>4</v>
      </c>
    </row>
    <row r="5" spans="1:11" ht="15" customHeight="1" x14ac:dyDescent="0.25"/>
    <row r="6" spans="1:11" s="15" customFormat="1" ht="30" customHeight="1" x14ac:dyDescent="0.25">
      <c r="A6" s="303" t="s">
        <v>20</v>
      </c>
      <c r="B6" s="303"/>
      <c r="C6" s="303"/>
      <c r="D6" s="303"/>
      <c r="E6" s="303"/>
      <c r="F6" s="303"/>
      <c r="G6" s="303"/>
      <c r="H6" s="303"/>
      <c r="I6" s="303"/>
      <c r="J6" s="303"/>
      <c r="K6" s="303"/>
    </row>
    <row r="7" spans="1:11" s="15" customFormat="1" ht="28.5" customHeight="1" x14ac:dyDescent="0.25">
      <c r="A7" s="303" t="s">
        <v>21</v>
      </c>
      <c r="B7" s="303"/>
      <c r="C7" s="303"/>
      <c r="D7" s="303"/>
      <c r="E7" s="303"/>
      <c r="F7" s="303"/>
      <c r="G7" s="303"/>
      <c r="H7" s="303"/>
      <c r="I7" s="303"/>
      <c r="J7" s="303"/>
      <c r="K7" s="303"/>
    </row>
    <row r="8" spans="1:11" s="15" customFormat="1" ht="26.25" customHeight="1" x14ac:dyDescent="0.25">
      <c r="A8" s="303" t="s">
        <v>256</v>
      </c>
      <c r="B8" s="303"/>
      <c r="C8" s="303"/>
      <c r="D8" s="303"/>
      <c r="E8" s="303"/>
      <c r="F8" s="303"/>
      <c r="G8" s="303"/>
      <c r="H8" s="303"/>
      <c r="I8" s="303"/>
      <c r="J8" s="303"/>
      <c r="K8" s="303"/>
    </row>
    <row r="9" spans="1:11" s="15" customFormat="1" ht="27.75" customHeight="1" x14ac:dyDescent="0.25">
      <c r="A9" s="303" t="s">
        <v>257</v>
      </c>
      <c r="B9" s="303"/>
      <c r="C9" s="303"/>
      <c r="D9" s="303"/>
      <c r="E9" s="303"/>
      <c r="F9" s="303"/>
      <c r="G9" s="303"/>
      <c r="H9" s="303"/>
      <c r="I9" s="303"/>
      <c r="J9" s="303"/>
      <c r="K9" s="303"/>
    </row>
    <row r="10" spans="1:11" s="15" customFormat="1" ht="15" customHeight="1" x14ac:dyDescent="0.25">
      <c r="A10" s="303" t="s">
        <v>23</v>
      </c>
      <c r="B10" s="303"/>
      <c r="C10" s="303"/>
      <c r="D10" s="303"/>
      <c r="E10" s="303"/>
      <c r="F10" s="303"/>
      <c r="G10" s="303"/>
      <c r="H10" s="303"/>
      <c r="I10" s="303"/>
      <c r="J10" s="303"/>
      <c r="K10" s="303"/>
    </row>
    <row r="11" spans="1:11" s="15" customFormat="1" ht="42" customHeight="1" x14ac:dyDescent="0.25">
      <c r="A11" s="303" t="s">
        <v>258</v>
      </c>
      <c r="B11" s="303"/>
      <c r="C11" s="303"/>
      <c r="D11" s="303"/>
      <c r="E11" s="303"/>
      <c r="F11" s="303"/>
      <c r="G11" s="303"/>
      <c r="H11" s="303"/>
      <c r="I11" s="303"/>
      <c r="J11" s="303"/>
      <c r="K11" s="303"/>
    </row>
    <row r="12" spans="1:11" ht="15" customHeight="1" x14ac:dyDescent="0.25">
      <c r="A12" s="4"/>
    </row>
    <row r="13" spans="1:11" ht="15" customHeight="1" x14ac:dyDescent="0.25"/>
    <row r="14" spans="1:11" ht="15" customHeight="1" x14ac:dyDescent="0.25">
      <c r="A14" s="3" t="s">
        <v>5</v>
      </c>
    </row>
    <row r="15" spans="1:11" ht="15" customHeight="1" x14ac:dyDescent="0.25"/>
    <row r="16" spans="1:11" s="15" customFormat="1" ht="30" customHeight="1" x14ac:dyDescent="0.25">
      <c r="A16" s="303" t="s">
        <v>259</v>
      </c>
      <c r="B16" s="303"/>
      <c r="C16" s="303"/>
      <c r="D16" s="303"/>
      <c r="E16" s="303"/>
      <c r="F16" s="303"/>
      <c r="G16" s="303"/>
      <c r="H16" s="303"/>
      <c r="I16" s="303"/>
      <c r="J16" s="303"/>
      <c r="K16" s="303"/>
    </row>
    <row r="17" spans="1:11" s="15" customFormat="1" ht="43.5" customHeight="1" x14ac:dyDescent="0.25">
      <c r="A17" s="303" t="s">
        <v>25</v>
      </c>
      <c r="B17" s="303"/>
      <c r="C17" s="303"/>
      <c r="D17" s="303"/>
      <c r="E17" s="303"/>
      <c r="F17" s="303"/>
      <c r="G17" s="303"/>
      <c r="H17" s="303"/>
      <c r="I17" s="303"/>
      <c r="J17" s="303"/>
      <c r="K17" s="303"/>
    </row>
    <row r="18" spans="1:11" s="15" customFormat="1" ht="27.75" customHeight="1" x14ac:dyDescent="0.25">
      <c r="A18" s="303" t="s">
        <v>260</v>
      </c>
      <c r="B18" s="303"/>
      <c r="C18" s="303"/>
      <c r="D18" s="303"/>
      <c r="E18" s="303"/>
      <c r="F18" s="303"/>
      <c r="G18" s="303"/>
      <c r="H18" s="303"/>
      <c r="I18" s="303"/>
      <c r="J18" s="303"/>
      <c r="K18" s="303"/>
    </row>
    <row r="19" spans="1:11" s="15" customFormat="1" ht="30" customHeight="1" x14ac:dyDescent="0.25">
      <c r="A19" s="303" t="s">
        <v>261</v>
      </c>
      <c r="B19" s="303"/>
      <c r="C19" s="303"/>
      <c r="D19" s="303"/>
      <c r="E19" s="303"/>
      <c r="F19" s="303"/>
      <c r="G19" s="303"/>
      <c r="H19" s="303"/>
      <c r="I19" s="303"/>
      <c r="J19" s="303"/>
      <c r="K19" s="303"/>
    </row>
    <row r="20" spans="1:11" s="15" customFormat="1" ht="27.75" customHeight="1" x14ac:dyDescent="0.25">
      <c r="A20" s="303" t="s">
        <v>262</v>
      </c>
      <c r="B20" s="303"/>
      <c r="C20" s="303"/>
      <c r="D20" s="303"/>
      <c r="E20" s="303"/>
      <c r="F20" s="303"/>
      <c r="G20" s="303"/>
      <c r="H20" s="303"/>
      <c r="I20" s="303"/>
      <c r="J20" s="303"/>
      <c r="K20" s="303"/>
    </row>
    <row r="21" spans="1:11" s="15" customFormat="1" ht="42.75" customHeight="1" x14ac:dyDescent="0.25">
      <c r="A21" s="303" t="s">
        <v>263</v>
      </c>
      <c r="B21" s="303"/>
      <c r="C21" s="303"/>
      <c r="D21" s="303"/>
      <c r="E21" s="303"/>
      <c r="F21" s="303"/>
      <c r="G21" s="303"/>
      <c r="H21" s="303"/>
      <c r="I21" s="303"/>
      <c r="J21" s="303"/>
      <c r="K21" s="303"/>
    </row>
    <row r="22" spans="1:11" s="15" customFormat="1" ht="29.25" customHeight="1" x14ac:dyDescent="0.25">
      <c r="A22" s="303" t="s">
        <v>264</v>
      </c>
      <c r="B22" s="303"/>
      <c r="C22" s="303"/>
      <c r="D22" s="303"/>
      <c r="E22" s="303"/>
      <c r="F22" s="303"/>
      <c r="G22" s="303"/>
      <c r="H22" s="303"/>
      <c r="I22" s="303"/>
      <c r="J22" s="303"/>
      <c r="K22" s="303"/>
    </row>
    <row r="23" spans="1:11" ht="15" customHeight="1" x14ac:dyDescent="0.25"/>
    <row r="24" spans="1:11" ht="15" customHeight="1" x14ac:dyDescent="0.25"/>
    <row r="25" spans="1:11" ht="15" customHeight="1" x14ac:dyDescent="0.25">
      <c r="A25" s="5" t="s">
        <v>6</v>
      </c>
      <c r="F25" s="6"/>
      <c r="G25" s="6"/>
      <c r="H25" s="7"/>
      <c r="I25" s="7"/>
      <c r="J25" s="7"/>
      <c r="K25" s="7"/>
    </row>
    <row r="26" spans="1:11" ht="15" customHeight="1" x14ac:dyDescent="0.25">
      <c r="A26" s="5"/>
      <c r="F26" s="6"/>
      <c r="G26" s="6"/>
      <c r="H26" s="7"/>
      <c r="I26" s="7"/>
      <c r="J26" s="7"/>
      <c r="K26" s="7"/>
    </row>
    <row r="27" spans="1:11" ht="15" customHeight="1" x14ac:dyDescent="0.25">
      <c r="A27" s="8" t="s">
        <v>0</v>
      </c>
      <c r="B27" s="6" t="s">
        <v>7</v>
      </c>
      <c r="C27" s="6"/>
      <c r="D27" s="6"/>
      <c r="E27" s="6"/>
      <c r="F27" s="6"/>
      <c r="G27" s="6"/>
      <c r="H27" s="7"/>
      <c r="I27" s="7"/>
      <c r="J27" s="7"/>
      <c r="K27" s="7"/>
    </row>
    <row r="28" spans="1:11" ht="15" customHeight="1" x14ac:dyDescent="0.25">
      <c r="A28" s="9">
        <v>0</v>
      </c>
      <c r="B28" s="6" t="s">
        <v>8</v>
      </c>
      <c r="C28" s="6"/>
      <c r="D28" s="6"/>
      <c r="E28" s="6"/>
      <c r="F28" s="6"/>
      <c r="G28" s="6"/>
      <c r="H28" s="7"/>
      <c r="I28" s="7"/>
      <c r="J28" s="7"/>
      <c r="K28" s="7"/>
    </row>
    <row r="29" spans="1:11" ht="15" customHeight="1" x14ac:dyDescent="0.25">
      <c r="A29" s="8" t="s">
        <v>9</v>
      </c>
      <c r="B29" s="6" t="s">
        <v>10</v>
      </c>
      <c r="C29" s="6"/>
      <c r="D29" s="6"/>
      <c r="E29" s="6"/>
      <c r="F29" s="6"/>
      <c r="G29" s="6"/>
      <c r="H29" s="7"/>
      <c r="I29" s="7"/>
      <c r="J29" s="7"/>
      <c r="K29" s="7"/>
    </row>
    <row r="30" spans="1:11" ht="15" customHeight="1" x14ac:dyDescent="0.25">
      <c r="A30" s="9" t="s">
        <v>11</v>
      </c>
      <c r="B30" s="6" t="s">
        <v>12</v>
      </c>
      <c r="C30" s="6"/>
      <c r="D30" s="6"/>
      <c r="E30" s="6"/>
      <c r="F30" s="6"/>
      <c r="G30" s="6"/>
      <c r="H30" s="7"/>
      <c r="I30" s="7"/>
      <c r="J30" s="7"/>
      <c r="K30" s="7"/>
    </row>
    <row r="31" spans="1:11" ht="15" customHeight="1" x14ac:dyDescent="0.25">
      <c r="A31" s="10" t="s">
        <v>1</v>
      </c>
      <c r="B31" s="6" t="s">
        <v>13</v>
      </c>
      <c r="C31" s="6"/>
      <c r="D31" s="6"/>
      <c r="E31" s="6"/>
      <c r="H31" s="7"/>
      <c r="I31" s="7"/>
      <c r="J31" s="7"/>
      <c r="K31" s="7"/>
    </row>
    <row r="32" spans="1:11" ht="15" customHeight="1" x14ac:dyDescent="0.25">
      <c r="A32" s="9" t="s">
        <v>2</v>
      </c>
      <c r="B32" s="6" t="s">
        <v>14</v>
      </c>
      <c r="C32" s="6"/>
      <c r="D32" s="6"/>
      <c r="E32" s="6"/>
      <c r="F32" s="11"/>
      <c r="H32" s="7"/>
      <c r="I32" s="7"/>
      <c r="J32" s="7"/>
      <c r="K32" s="7"/>
    </row>
    <row r="33" spans="1:11" ht="15" customHeight="1" x14ac:dyDescent="0.25">
      <c r="A33" s="9" t="s">
        <v>15</v>
      </c>
      <c r="B33" s="6" t="s">
        <v>16</v>
      </c>
      <c r="C33" s="6"/>
      <c r="D33" s="6"/>
      <c r="E33" s="6"/>
      <c r="H33" s="7"/>
      <c r="I33" s="7"/>
      <c r="J33" s="7"/>
      <c r="K33" s="7"/>
    </row>
    <row r="34" spans="1:11" ht="15" customHeight="1" x14ac:dyDescent="0.25">
      <c r="A34" s="11"/>
      <c r="B34" s="12"/>
      <c r="C34" s="12"/>
      <c r="F34" s="13"/>
      <c r="G34" s="13"/>
      <c r="H34" s="13"/>
      <c r="I34" s="13"/>
      <c r="J34" s="13"/>
      <c r="K34" s="13"/>
    </row>
    <row r="35" spans="1:11" ht="15" customHeight="1" x14ac:dyDescent="0.25">
      <c r="A35" s="11" t="s">
        <v>17</v>
      </c>
      <c r="B35" s="11"/>
      <c r="C35" s="11"/>
      <c r="D35" s="11"/>
      <c r="E35" s="11"/>
      <c r="F35" s="13"/>
      <c r="G35" s="13"/>
      <c r="H35" s="13"/>
      <c r="I35" s="13"/>
      <c r="J35" s="13"/>
      <c r="K35" s="13"/>
    </row>
    <row r="36" spans="1:11" ht="15" customHeight="1" x14ac:dyDescent="0.25">
      <c r="F36" s="7"/>
      <c r="G36" s="7"/>
      <c r="H36" s="7"/>
      <c r="I36" s="7"/>
      <c r="J36" s="7"/>
      <c r="K36" s="7"/>
    </row>
    <row r="37" spans="1:11" ht="37.5" customHeight="1" x14ac:dyDescent="0.25">
      <c r="A37" s="304" t="s">
        <v>18</v>
      </c>
      <c r="B37" s="304"/>
      <c r="C37" s="304"/>
      <c r="D37" s="304"/>
      <c r="E37" s="304"/>
      <c r="F37" s="304"/>
      <c r="G37" s="304"/>
      <c r="H37" s="304"/>
      <c r="I37" s="304"/>
      <c r="J37" s="304"/>
      <c r="K37" s="14"/>
    </row>
    <row r="38" spans="1:11" ht="21" customHeight="1" x14ac:dyDescent="0.25">
      <c r="A38" s="14"/>
      <c r="B38" s="14"/>
      <c r="C38" s="14"/>
      <c r="D38" s="14"/>
      <c r="E38" s="14"/>
      <c r="F38" s="14"/>
      <c r="G38" s="14"/>
      <c r="H38" s="14"/>
      <c r="I38" s="14"/>
      <c r="J38" s="14"/>
      <c r="K38" s="14"/>
    </row>
  </sheetData>
  <mergeCells count="14">
    <mergeCell ref="A6:K6"/>
    <mergeCell ref="A7:K7"/>
    <mergeCell ref="A22:K22"/>
    <mergeCell ref="A8:K8"/>
    <mergeCell ref="A9:K9"/>
    <mergeCell ref="A10:K10"/>
    <mergeCell ref="A11:K11"/>
    <mergeCell ref="A16:K16"/>
    <mergeCell ref="A17:K17"/>
    <mergeCell ref="A37:J37"/>
    <mergeCell ref="A18:K18"/>
    <mergeCell ref="A19:K19"/>
    <mergeCell ref="A20:K20"/>
    <mergeCell ref="A21:K21"/>
  </mergeCells>
  <phoneticPr fontId="14" type="noConversion"/>
  <hyperlinks>
    <hyperlink ref="A6" location="'Tab. G3-1A'!A1" display="Tab. G3-1A: Mittlere Lesekompetenz und Kompetenzstufen der erwachsenen deutschen Bevölkerung (16 bis 65 Jahre) 2012 nach sozialstrukturellen Merkmalen"/>
    <hyperlink ref="A7" location="'Tab. G3-2A'!A1" display="Tab. G3-2A: Mittlere alltagsmathematische Kompetenz und Kompetenzstufen der erwachsenen deutschen Bevölkerung (16 bis 65 Jahre) 2012 nach sozialstrukturellen Merkmalen"/>
    <hyperlink ref="A8" location="'Tab. G3-3A'!A1" display="Tab. G3-3A: Mittlere Lesekompetenz und Kompetenzstufen Erwachsener (16 bis 65 Jahre, ohne Personen in Erstausbildung) 2012 nach sozialstrukturellen Merkmalen und Weiterbildungsbeteiligung*"/>
    <hyperlink ref="A9" location="'Tab. G3-4A'!A1" display="Tab. G3-4A: Mittlere Lesekompetenz und Kompetenzstufen Erwachsener (16 bis 65 Jahre, ohne Personen in Erstausbildung) 2012 nach Weiterbildungsbeteiligung*, Lerninteresse und Lernbedingungen in der Arbeit"/>
    <hyperlink ref="A10" location="'Tab. G3-5A'!A1" display="Tab. G3-5A: Faktoren der Lesekompetenz Erwachsener (16 bis 65 Jahre) 2012 (Lineare Regression)"/>
    <hyperlink ref="A11" location="'Tab. G3-6A'!A1" display="Tab. G3-6A: Mittlere Lese- und alltagsmathematische Kompetenz Erwachsener  (16 bis 65 Jahre, ohne Personen in Erstausbildung) 2012 in ausgewählten OECD-Staaten nach Typen der Berufs(Sekundar)bildung und Weiterbildungsbeteiligung* (in Kompetenzpunkten**)"/>
    <hyperlink ref="A16" location="'Tab. G3-7web'!A1" display="Tab. G3-7web: Lesekompetenz und alltagsmathematische Kompetenz Erwachsener (16 bis 65 Jahre) 2012 im internationalen Vergleich (in Kompetenzpunkten*)"/>
    <hyperlink ref="A17" location="'Tab. G3-8web'!A1" display="Tab. G3-8web: Prozentuale Verteilung der erwachsenen Bevölkerung  (16 bis 65 Jahre) 2012 nach Kompetenzstufen in technologiebasiertem Problemlösen und nach Gründen für fehlende Kompetenzwerte in technologiebasiertem Problemlösen (in %)"/>
    <hyperlink ref="A18" location="'Tab. G3-9web'!A1" display="Tab. G3-9web: Prozentuale Verteilung der erwachsenen Bevölkerung (16 bis 65 Jahre) 2012 auf die Stufen der Lesekompetenz im internationalen Vergleich* (in %)"/>
    <hyperlink ref="A19" location="'Tab. G3-10web'!A1" display="Tab. G3-10web: Prozentuale Verteilung der erwachsenen Bevölkerung (16 bis 65 Jahre) 2012 auf die Stufen der alltagsmathematischen Kompetenz im internationalen Vergleich* (in %)"/>
    <hyperlink ref="A20" location="'Tab. G3-11web'!A1" display="Tab. G3-11web: Mittlere Lese- und alltagsmathematische Kompetenz (in Kompetenzpunkten)* und Kompetenzstufen Erwachsener (16 bis 65 Jahre) 2012 nach höchsten Bildungsabschluss "/>
    <hyperlink ref="A21" location="'Tab. G3-12web'!A1" display="Tab. G3-12web: Mittlere Lese-, altagsmathematische und (technologiebasierte) Problemlösekompetenz und Kompetenzstufen Erwachsener (16 bis 65 Jahre, ohne Personen in Erstausbildung) 2012 nach Weiterbildungsbeteiligung*"/>
    <hyperlink ref="A22" location="'Tab. G3-13web'!A1" display="Tab. G3-13web: Mittlere alltagsmathematischen Kompetenz und Kompetenzstufen Erwachsener (16 bis 65 Jahre, ohne Personen in Erstausbildung) 2012 nach Weiterbildungsbeteiligung*, Lerninteresse und Lernbedingungen in der Arbeit"/>
  </hyperlinks>
  <pageMargins left="0.7" right="0.7" top="0.75" bottom="0.75" header="0.3" footer="0.3"/>
  <pageSetup paperSize="9" scale="9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pageSetUpPr fitToPage="1"/>
  </sheetPr>
  <dimension ref="A1:U38"/>
  <sheetViews>
    <sheetView workbookViewId="0">
      <selection sqref="A1:B1"/>
    </sheetView>
  </sheetViews>
  <sheetFormatPr baseColWidth="10" defaultRowHeight="12" x14ac:dyDescent="0.2"/>
  <cols>
    <col min="1" max="1" width="20.28515625" style="216" customWidth="1"/>
    <col min="2" max="2" width="7" style="216" customWidth="1"/>
    <col min="3" max="3" width="6" style="216" customWidth="1"/>
    <col min="4" max="4" width="7" style="216" customWidth="1"/>
    <col min="5" max="5" width="6" style="216" customWidth="1"/>
    <col min="6" max="6" width="7" style="216" customWidth="1"/>
    <col min="7" max="7" width="6" style="216" customWidth="1"/>
    <col min="8" max="8" width="7" style="216" customWidth="1"/>
    <col min="9" max="9" width="6" style="216" customWidth="1"/>
    <col min="10" max="10" width="7" style="216" customWidth="1"/>
    <col min="11" max="11" width="6" style="216" customWidth="1"/>
    <col min="12" max="12" width="7" style="216" customWidth="1"/>
    <col min="13" max="13" width="6" style="216" customWidth="1"/>
    <col min="14" max="14" width="7" style="216" customWidth="1"/>
    <col min="15" max="15" width="6" style="216" customWidth="1"/>
    <col min="16" max="16384" width="11.42578125" style="216"/>
  </cols>
  <sheetData>
    <row r="1" spans="1:21" customFormat="1" ht="25.5" customHeight="1" x14ac:dyDescent="0.2">
      <c r="A1" s="305" t="s">
        <v>19</v>
      </c>
      <c r="B1" s="305"/>
    </row>
    <row r="2" spans="1:21" ht="30.75" customHeight="1" x14ac:dyDescent="0.2">
      <c r="A2" s="357" t="s">
        <v>26</v>
      </c>
      <c r="B2" s="357"/>
      <c r="C2" s="357"/>
      <c r="D2" s="357"/>
      <c r="E2" s="357"/>
      <c r="F2" s="357"/>
      <c r="G2" s="357"/>
      <c r="H2" s="357"/>
      <c r="I2" s="357"/>
      <c r="J2" s="357"/>
      <c r="K2" s="357"/>
      <c r="L2" s="357"/>
      <c r="M2" s="357"/>
      <c r="N2" s="357"/>
      <c r="O2" s="357"/>
    </row>
    <row r="3" spans="1:21" ht="20.25" customHeight="1" x14ac:dyDescent="0.25">
      <c r="A3" s="354" t="s">
        <v>168</v>
      </c>
      <c r="B3" s="352" t="s">
        <v>201</v>
      </c>
      <c r="C3" s="352"/>
      <c r="D3" s="352"/>
      <c r="E3" s="352"/>
      <c r="F3" s="352"/>
      <c r="G3" s="352"/>
      <c r="H3" s="352"/>
      <c r="I3" s="352"/>
      <c r="J3" s="352"/>
      <c r="K3" s="352"/>
      <c r="L3" s="352"/>
      <c r="M3" s="352"/>
      <c r="N3" s="352" t="s">
        <v>202</v>
      </c>
      <c r="O3" s="353"/>
      <c r="P3" s="217"/>
      <c r="Q3" s="217"/>
      <c r="R3" s="217"/>
      <c r="S3" s="217"/>
      <c r="T3" s="217"/>
      <c r="U3" s="217"/>
    </row>
    <row r="4" spans="1:21" ht="14.25" customHeight="1" x14ac:dyDescent="0.25">
      <c r="A4" s="355"/>
      <c r="B4" s="352" t="s">
        <v>184</v>
      </c>
      <c r="C4" s="352"/>
      <c r="D4" s="352" t="s">
        <v>185</v>
      </c>
      <c r="E4" s="352"/>
      <c r="F4" s="352" t="s">
        <v>186</v>
      </c>
      <c r="G4" s="352"/>
      <c r="H4" s="352" t="s">
        <v>187</v>
      </c>
      <c r="I4" s="352"/>
      <c r="J4" s="352" t="s">
        <v>203</v>
      </c>
      <c r="K4" s="352"/>
      <c r="L4" s="352" t="s">
        <v>204</v>
      </c>
      <c r="M4" s="352"/>
      <c r="N4" s="352"/>
      <c r="O4" s="353"/>
      <c r="P4" s="217"/>
      <c r="Q4" s="217"/>
      <c r="R4" s="217"/>
      <c r="S4" s="217"/>
      <c r="T4" s="217"/>
      <c r="U4" s="217"/>
    </row>
    <row r="5" spans="1:21" ht="12.75" customHeight="1" x14ac:dyDescent="0.25">
      <c r="A5" s="356"/>
      <c r="B5" s="351" t="s">
        <v>192</v>
      </c>
      <c r="C5" s="352"/>
      <c r="D5" s="352"/>
      <c r="E5" s="352"/>
      <c r="F5" s="352"/>
      <c r="G5" s="352"/>
      <c r="H5" s="352"/>
      <c r="I5" s="352"/>
      <c r="J5" s="352"/>
      <c r="K5" s="352"/>
      <c r="L5" s="352"/>
      <c r="M5" s="352"/>
      <c r="N5" s="352"/>
      <c r="O5" s="353"/>
      <c r="P5" s="217"/>
      <c r="Q5" s="217"/>
      <c r="R5" s="217"/>
      <c r="S5" s="217"/>
      <c r="T5" s="217"/>
      <c r="U5" s="217"/>
    </row>
    <row r="6" spans="1:21" ht="12.75" customHeight="1" x14ac:dyDescent="0.25">
      <c r="A6" s="218" t="s">
        <v>54</v>
      </c>
      <c r="B6" s="219">
        <v>0.6</v>
      </c>
      <c r="C6" s="220">
        <v>0.2</v>
      </c>
      <c r="D6" s="219">
        <v>4.3</v>
      </c>
      <c r="E6" s="220">
        <v>0.4</v>
      </c>
      <c r="F6" s="219">
        <v>22.8</v>
      </c>
      <c r="G6" s="220">
        <v>0.8</v>
      </c>
      <c r="H6" s="219">
        <v>48.6</v>
      </c>
      <c r="I6" s="220">
        <v>1</v>
      </c>
      <c r="J6" s="219">
        <v>21.4</v>
      </c>
      <c r="K6" s="220">
        <v>0.7</v>
      </c>
      <c r="L6" s="219">
        <v>1.2</v>
      </c>
      <c r="M6" s="220">
        <v>0.2</v>
      </c>
      <c r="N6" s="219">
        <v>1.2</v>
      </c>
      <c r="O6" s="221">
        <v>0.1</v>
      </c>
      <c r="P6" s="217"/>
      <c r="Q6" s="217"/>
      <c r="R6" s="217"/>
      <c r="S6" s="217"/>
      <c r="T6" s="217"/>
      <c r="U6" s="217"/>
    </row>
    <row r="7" spans="1:21" ht="12.75" customHeight="1" x14ac:dyDescent="0.25">
      <c r="A7" s="222" t="s">
        <v>53</v>
      </c>
      <c r="B7" s="223">
        <v>2.7</v>
      </c>
      <c r="C7" s="224">
        <v>0.2</v>
      </c>
      <c r="D7" s="223">
        <v>8</v>
      </c>
      <c r="E7" s="224">
        <v>0.5</v>
      </c>
      <c r="F7" s="223">
        <v>26.5</v>
      </c>
      <c r="G7" s="224">
        <v>0.9</v>
      </c>
      <c r="H7" s="223">
        <v>40.700000000000003</v>
      </c>
      <c r="I7" s="224">
        <v>0.8</v>
      </c>
      <c r="J7" s="223">
        <v>20</v>
      </c>
      <c r="K7" s="224">
        <v>0.6</v>
      </c>
      <c r="L7" s="223">
        <v>2.2000000000000002</v>
      </c>
      <c r="M7" s="224">
        <v>0.3</v>
      </c>
      <c r="N7" s="223">
        <v>0</v>
      </c>
      <c r="O7" s="225">
        <v>0</v>
      </c>
      <c r="P7" s="217"/>
      <c r="Q7" s="217"/>
      <c r="R7" s="217"/>
      <c r="S7" s="217"/>
      <c r="T7" s="217"/>
      <c r="U7" s="217"/>
    </row>
    <row r="8" spans="1:21" ht="12.75" customHeight="1" x14ac:dyDescent="0.25">
      <c r="A8" s="226" t="s">
        <v>84</v>
      </c>
      <c r="B8" s="227">
        <v>2.6</v>
      </c>
      <c r="C8" s="228">
        <v>0.3</v>
      </c>
      <c r="D8" s="227">
        <v>9.1</v>
      </c>
      <c r="E8" s="228">
        <v>0.5</v>
      </c>
      <c r="F8" s="227">
        <v>26.4</v>
      </c>
      <c r="G8" s="228">
        <v>0.7</v>
      </c>
      <c r="H8" s="227">
        <v>41.5</v>
      </c>
      <c r="I8" s="228">
        <v>0.8</v>
      </c>
      <c r="J8" s="227">
        <v>16.8</v>
      </c>
      <c r="K8" s="228">
        <v>0.6</v>
      </c>
      <c r="L8" s="227">
        <v>1.3</v>
      </c>
      <c r="M8" s="228">
        <v>0.2</v>
      </c>
      <c r="N8" s="227">
        <v>2.2999999999999998</v>
      </c>
      <c r="O8" s="229">
        <v>0.2</v>
      </c>
      <c r="P8" s="217"/>
      <c r="Q8" s="217"/>
      <c r="R8" s="217"/>
      <c r="S8" s="217"/>
      <c r="T8" s="217"/>
      <c r="U8" s="217"/>
    </row>
    <row r="9" spans="1:21" ht="12.75" customHeight="1" x14ac:dyDescent="0.25">
      <c r="A9" s="222" t="s">
        <v>51</v>
      </c>
      <c r="B9" s="223">
        <v>3.1</v>
      </c>
      <c r="C9" s="224">
        <v>0.3</v>
      </c>
      <c r="D9" s="223">
        <v>9.4</v>
      </c>
      <c r="E9" s="224">
        <v>0.5</v>
      </c>
      <c r="F9" s="223">
        <v>29.2</v>
      </c>
      <c r="G9" s="224">
        <v>0.6</v>
      </c>
      <c r="H9" s="223">
        <v>39.4</v>
      </c>
      <c r="I9" s="224">
        <v>0.9</v>
      </c>
      <c r="J9" s="223">
        <v>15.7</v>
      </c>
      <c r="K9" s="224">
        <v>0.7</v>
      </c>
      <c r="L9" s="223">
        <v>1.3</v>
      </c>
      <c r="M9" s="224">
        <v>0.2</v>
      </c>
      <c r="N9" s="223">
        <v>1.9</v>
      </c>
      <c r="O9" s="225">
        <v>0.2</v>
      </c>
      <c r="P9" s="217"/>
      <c r="Q9" s="217"/>
      <c r="R9" s="217"/>
      <c r="S9" s="217"/>
      <c r="T9" s="217"/>
      <c r="U9" s="217"/>
    </row>
    <row r="10" spans="1:21" ht="12.75" customHeight="1" x14ac:dyDescent="0.25">
      <c r="A10" s="226" t="s">
        <v>50</v>
      </c>
      <c r="B10" s="227">
        <v>3.7</v>
      </c>
      <c r="C10" s="228">
        <v>0.3</v>
      </c>
      <c r="D10" s="227">
        <v>9.6</v>
      </c>
      <c r="E10" s="228">
        <v>0.6</v>
      </c>
      <c r="F10" s="227">
        <v>29.1</v>
      </c>
      <c r="G10" s="228">
        <v>1</v>
      </c>
      <c r="H10" s="227">
        <v>41.6</v>
      </c>
      <c r="I10" s="228">
        <v>0.9</v>
      </c>
      <c r="J10" s="227">
        <v>14.9</v>
      </c>
      <c r="K10" s="228">
        <v>0.6</v>
      </c>
      <c r="L10" s="227">
        <v>1.2</v>
      </c>
      <c r="M10" s="228">
        <v>0.2</v>
      </c>
      <c r="N10" s="227">
        <v>0</v>
      </c>
      <c r="O10" s="229">
        <v>0</v>
      </c>
      <c r="P10" s="217"/>
      <c r="Q10" s="217"/>
      <c r="S10" s="217"/>
      <c r="T10" s="217"/>
      <c r="U10" s="217"/>
    </row>
    <row r="11" spans="1:21" ht="12.75" customHeight="1" x14ac:dyDescent="0.25">
      <c r="A11" s="222" t="s">
        <v>49</v>
      </c>
      <c r="B11" s="223">
        <v>3</v>
      </c>
      <c r="C11" s="224">
        <v>0.3</v>
      </c>
      <c r="D11" s="223">
        <v>9.3000000000000007</v>
      </c>
      <c r="E11" s="224">
        <v>0.6</v>
      </c>
      <c r="F11" s="223">
        <v>30.2</v>
      </c>
      <c r="G11" s="224">
        <v>0.8</v>
      </c>
      <c r="H11" s="223">
        <v>41.6</v>
      </c>
      <c r="I11" s="224">
        <v>0.8</v>
      </c>
      <c r="J11" s="223">
        <v>13.1</v>
      </c>
      <c r="K11" s="224">
        <v>0.6</v>
      </c>
      <c r="L11" s="223">
        <v>0.6</v>
      </c>
      <c r="M11" s="224">
        <v>0.1</v>
      </c>
      <c r="N11" s="223">
        <v>2.2000000000000002</v>
      </c>
      <c r="O11" s="225">
        <v>0.2</v>
      </c>
      <c r="P11" s="217"/>
      <c r="Q11" s="217"/>
      <c r="R11" s="217"/>
      <c r="S11" s="217"/>
      <c r="T11" s="217"/>
      <c r="U11" s="217"/>
    </row>
    <row r="12" spans="1:21" ht="12.75" customHeight="1" x14ac:dyDescent="0.25">
      <c r="A12" s="226" t="s">
        <v>48</v>
      </c>
      <c r="B12" s="227">
        <v>2</v>
      </c>
      <c r="C12" s="228">
        <v>0.2</v>
      </c>
      <c r="D12" s="227">
        <v>11</v>
      </c>
      <c r="E12" s="228">
        <v>0.5</v>
      </c>
      <c r="F12" s="227">
        <v>34.299999999999997</v>
      </c>
      <c r="G12" s="228">
        <v>0.7</v>
      </c>
      <c r="H12" s="227">
        <v>40.6</v>
      </c>
      <c r="I12" s="228">
        <v>0.8</v>
      </c>
      <c r="J12" s="227">
        <v>11</v>
      </c>
      <c r="K12" s="228">
        <v>0.5</v>
      </c>
      <c r="L12" s="227">
        <v>0.8</v>
      </c>
      <c r="M12" s="228">
        <v>0.2</v>
      </c>
      <c r="N12" s="227">
        <v>0.4</v>
      </c>
      <c r="O12" s="229">
        <v>0.1</v>
      </c>
      <c r="P12" s="217"/>
      <c r="Q12" s="217"/>
      <c r="R12" s="217"/>
      <c r="S12" s="217"/>
      <c r="T12" s="217"/>
      <c r="U12" s="217"/>
    </row>
    <row r="13" spans="1:21" ht="12.75" customHeight="1" x14ac:dyDescent="0.25">
      <c r="A13" s="222" t="s">
        <v>222</v>
      </c>
      <c r="B13" s="223">
        <v>2.7</v>
      </c>
      <c r="C13" s="224">
        <v>0.3</v>
      </c>
      <c r="D13" s="223">
        <v>11.3</v>
      </c>
      <c r="E13" s="224">
        <v>0.5</v>
      </c>
      <c r="F13" s="223">
        <v>29.6</v>
      </c>
      <c r="G13" s="224">
        <v>0.8</v>
      </c>
      <c r="H13" s="223">
        <v>38.799999999999997</v>
      </c>
      <c r="I13" s="224">
        <v>0.9</v>
      </c>
      <c r="J13" s="223">
        <v>11.9</v>
      </c>
      <c r="K13" s="224">
        <v>0.5</v>
      </c>
      <c r="L13" s="223">
        <v>0.4</v>
      </c>
      <c r="M13" s="224">
        <v>0.2</v>
      </c>
      <c r="N13" s="223">
        <v>5.2</v>
      </c>
      <c r="O13" s="225">
        <v>0.2</v>
      </c>
      <c r="P13" s="217"/>
      <c r="Q13" s="217"/>
      <c r="R13" s="217"/>
      <c r="S13" s="217"/>
      <c r="T13" s="217"/>
      <c r="U13" s="217"/>
    </row>
    <row r="14" spans="1:21" ht="12.75" customHeight="1" x14ac:dyDescent="0.25">
      <c r="A14" s="226" t="s">
        <v>47</v>
      </c>
      <c r="B14" s="227">
        <v>1.5</v>
      </c>
      <c r="C14" s="228">
        <v>0.3</v>
      </c>
      <c r="D14" s="227">
        <v>10.3</v>
      </c>
      <c r="E14" s="228">
        <v>0.7</v>
      </c>
      <c r="F14" s="227">
        <v>37.5</v>
      </c>
      <c r="G14" s="228">
        <v>1.6</v>
      </c>
      <c r="H14" s="227">
        <v>41.4</v>
      </c>
      <c r="I14" s="228">
        <v>1.4</v>
      </c>
      <c r="J14" s="227">
        <v>8.3000000000000007</v>
      </c>
      <c r="K14" s="228">
        <v>0.8</v>
      </c>
      <c r="L14" s="227">
        <v>0.4</v>
      </c>
      <c r="M14" s="228">
        <v>0.2</v>
      </c>
      <c r="N14" s="227">
        <v>0.6</v>
      </c>
      <c r="O14" s="229">
        <v>0.2</v>
      </c>
      <c r="P14" s="217"/>
      <c r="Q14" s="217"/>
      <c r="R14" s="217"/>
      <c r="S14" s="217"/>
      <c r="T14" s="217"/>
      <c r="U14" s="217"/>
    </row>
    <row r="15" spans="1:21" ht="12.75" customHeight="1" x14ac:dyDescent="0.25">
      <c r="A15" s="222" t="s">
        <v>46</v>
      </c>
      <c r="B15" s="223">
        <v>1.9</v>
      </c>
      <c r="C15" s="224">
        <v>0.2</v>
      </c>
      <c r="D15" s="223">
        <v>9.6999999999999993</v>
      </c>
      <c r="E15" s="224">
        <v>0.5</v>
      </c>
      <c r="F15" s="223">
        <v>36.200000000000003</v>
      </c>
      <c r="G15" s="224">
        <v>1</v>
      </c>
      <c r="H15" s="223">
        <v>44.4</v>
      </c>
      <c r="I15" s="224">
        <v>0.9</v>
      </c>
      <c r="J15" s="223">
        <v>7.3</v>
      </c>
      <c r="K15" s="224">
        <v>0.5</v>
      </c>
      <c r="L15" s="223">
        <v>0.2</v>
      </c>
      <c r="M15" s="224">
        <v>0.1</v>
      </c>
      <c r="N15" s="223">
        <v>0.3</v>
      </c>
      <c r="O15" s="225">
        <v>0.1</v>
      </c>
      <c r="P15" s="217"/>
      <c r="Q15" s="217"/>
      <c r="S15" s="217"/>
      <c r="T15" s="217"/>
      <c r="U15" s="217"/>
    </row>
    <row r="16" spans="1:21" ht="12.75" customHeight="1" x14ac:dyDescent="0.25">
      <c r="A16" s="226" t="s">
        <v>44</v>
      </c>
      <c r="B16" s="227">
        <v>3.8</v>
      </c>
      <c r="C16" s="228">
        <v>0.2</v>
      </c>
      <c r="D16" s="227">
        <v>12.6</v>
      </c>
      <c r="E16" s="228">
        <v>0.5</v>
      </c>
      <c r="F16" s="227">
        <v>31.7</v>
      </c>
      <c r="G16" s="228">
        <v>0.7</v>
      </c>
      <c r="H16" s="227">
        <v>37.299999999999997</v>
      </c>
      <c r="I16" s="228">
        <v>0.7</v>
      </c>
      <c r="J16" s="227">
        <v>12.8</v>
      </c>
      <c r="K16" s="228">
        <v>0.5</v>
      </c>
      <c r="L16" s="227">
        <v>0.9</v>
      </c>
      <c r="M16" s="228">
        <v>0.1</v>
      </c>
      <c r="N16" s="227">
        <v>0.9</v>
      </c>
      <c r="O16" s="229">
        <v>0.1</v>
      </c>
      <c r="P16" s="217"/>
      <c r="Q16" s="217"/>
      <c r="R16" s="217"/>
      <c r="S16" s="217"/>
      <c r="T16" s="217"/>
      <c r="U16" s="217"/>
    </row>
    <row r="17" spans="1:21" ht="12.75" customHeight="1" x14ac:dyDescent="0.25">
      <c r="A17" s="222" t="s">
        <v>34</v>
      </c>
      <c r="B17" s="223">
        <v>3.3</v>
      </c>
      <c r="C17" s="224">
        <v>0.1</v>
      </c>
      <c r="D17" s="223">
        <v>12.2</v>
      </c>
      <c r="E17" s="224">
        <v>0.1</v>
      </c>
      <c r="F17" s="223">
        <v>33.299999999999997</v>
      </c>
      <c r="G17" s="224">
        <v>0.2</v>
      </c>
      <c r="H17" s="223">
        <v>38.200000000000003</v>
      </c>
      <c r="I17" s="224">
        <v>0.2</v>
      </c>
      <c r="J17" s="223">
        <v>11.1</v>
      </c>
      <c r="K17" s="224">
        <v>0.1</v>
      </c>
      <c r="L17" s="223">
        <v>0.7</v>
      </c>
      <c r="M17" s="224">
        <v>0</v>
      </c>
      <c r="N17" s="223">
        <v>1.2</v>
      </c>
      <c r="O17" s="225">
        <v>0</v>
      </c>
      <c r="P17" s="217"/>
      <c r="Q17" s="217"/>
      <c r="R17" s="217"/>
      <c r="S17" s="217"/>
      <c r="T17" s="217"/>
      <c r="U17" s="217"/>
    </row>
    <row r="18" spans="1:21" ht="12.75" customHeight="1" x14ac:dyDescent="0.25">
      <c r="A18" s="226" t="s">
        <v>45</v>
      </c>
      <c r="B18" s="227">
        <v>2.2000000000000002</v>
      </c>
      <c r="C18" s="228">
        <v>0.2</v>
      </c>
      <c r="D18" s="227">
        <v>10.6</v>
      </c>
      <c r="E18" s="228">
        <v>0.5</v>
      </c>
      <c r="F18" s="227">
        <v>37</v>
      </c>
      <c r="G18" s="228">
        <v>0.9</v>
      </c>
      <c r="H18" s="227">
        <v>41.7</v>
      </c>
      <c r="I18" s="228">
        <v>0.9</v>
      </c>
      <c r="J18" s="227">
        <v>7.9</v>
      </c>
      <c r="K18" s="228">
        <v>0.5</v>
      </c>
      <c r="L18" s="227">
        <v>0.2</v>
      </c>
      <c r="M18" s="228">
        <v>0.1</v>
      </c>
      <c r="N18" s="227">
        <v>0.3</v>
      </c>
      <c r="O18" s="229">
        <v>0.1</v>
      </c>
      <c r="P18" s="217"/>
      <c r="Q18" s="217"/>
      <c r="R18" s="217"/>
      <c r="S18" s="217"/>
      <c r="T18" s="217"/>
      <c r="U18" s="217"/>
    </row>
    <row r="19" spans="1:21" ht="12.75" customHeight="1" x14ac:dyDescent="0.25">
      <c r="A19" s="222" t="s">
        <v>43</v>
      </c>
      <c r="B19" s="223">
        <v>3.3</v>
      </c>
      <c r="C19" s="224">
        <v>0.4</v>
      </c>
      <c r="D19" s="223">
        <v>13.1</v>
      </c>
      <c r="E19" s="224">
        <v>0.7</v>
      </c>
      <c r="F19" s="223">
        <v>33.200000000000003</v>
      </c>
      <c r="G19" s="224">
        <v>1</v>
      </c>
      <c r="H19" s="223">
        <v>35.9</v>
      </c>
      <c r="I19" s="224">
        <v>1</v>
      </c>
      <c r="J19" s="223">
        <v>12.3</v>
      </c>
      <c r="K19" s="224">
        <v>0.7</v>
      </c>
      <c r="L19" s="223">
        <v>0.8</v>
      </c>
      <c r="M19" s="224">
        <v>0.2</v>
      </c>
      <c r="N19" s="223">
        <v>1.4</v>
      </c>
      <c r="O19" s="225">
        <v>0.2</v>
      </c>
      <c r="P19" s="217"/>
      <c r="Q19" s="217"/>
      <c r="R19" s="217"/>
      <c r="S19" s="217"/>
      <c r="T19" s="217"/>
      <c r="U19" s="217"/>
    </row>
    <row r="20" spans="1:21" ht="12.75" customHeight="1" x14ac:dyDescent="0.25">
      <c r="A20" s="226" t="s">
        <v>42</v>
      </c>
      <c r="B20" s="227">
        <v>3.8</v>
      </c>
      <c r="C20" s="228">
        <v>0.3</v>
      </c>
      <c r="D20" s="227">
        <v>11.9</v>
      </c>
      <c r="E20" s="228">
        <v>0.6</v>
      </c>
      <c r="F20" s="227">
        <v>34</v>
      </c>
      <c r="G20" s="228">
        <v>0.9</v>
      </c>
      <c r="H20" s="227">
        <v>39.9</v>
      </c>
      <c r="I20" s="228">
        <v>0.8</v>
      </c>
      <c r="J20" s="227">
        <v>9.6</v>
      </c>
      <c r="K20" s="228">
        <v>0.5</v>
      </c>
      <c r="L20" s="227">
        <v>0.4</v>
      </c>
      <c r="M20" s="228">
        <v>0.1</v>
      </c>
      <c r="N20" s="227">
        <v>0.4</v>
      </c>
      <c r="O20" s="229">
        <v>0.1</v>
      </c>
      <c r="P20" s="217"/>
      <c r="Q20" s="217"/>
      <c r="R20" s="217"/>
      <c r="S20" s="217"/>
      <c r="T20" s="217"/>
      <c r="U20" s="217"/>
    </row>
    <row r="21" spans="1:21" ht="12.75" customHeight="1" x14ac:dyDescent="0.25">
      <c r="A21" s="222" t="s">
        <v>41</v>
      </c>
      <c r="B21" s="223">
        <v>3.3</v>
      </c>
      <c r="C21" s="224">
        <v>0.4</v>
      </c>
      <c r="D21" s="223">
        <v>14.2</v>
      </c>
      <c r="E21" s="224">
        <v>0.7</v>
      </c>
      <c r="F21" s="223">
        <v>33.9</v>
      </c>
      <c r="G21" s="224">
        <v>1</v>
      </c>
      <c r="H21" s="223">
        <v>36.4</v>
      </c>
      <c r="I21" s="224">
        <v>0.9</v>
      </c>
      <c r="J21" s="223">
        <v>10.199999999999999</v>
      </c>
      <c r="K21" s="224">
        <v>0.6</v>
      </c>
      <c r="L21" s="223">
        <v>0.5</v>
      </c>
      <c r="M21" s="224">
        <v>0.2</v>
      </c>
      <c r="N21" s="223">
        <v>1.5</v>
      </c>
      <c r="O21" s="225">
        <v>0.2</v>
      </c>
      <c r="P21" s="217"/>
      <c r="Q21" s="217"/>
      <c r="R21" s="217"/>
      <c r="S21" s="217"/>
      <c r="T21" s="217"/>
      <c r="U21" s="217"/>
    </row>
    <row r="22" spans="1:21" ht="12.75" customHeight="1" x14ac:dyDescent="0.25">
      <c r="A22" s="226" t="s">
        <v>225</v>
      </c>
      <c r="B22" s="227">
        <v>3.9</v>
      </c>
      <c r="C22" s="228">
        <v>0.5</v>
      </c>
      <c r="D22" s="227">
        <v>13.6</v>
      </c>
      <c r="E22" s="228">
        <v>0.7</v>
      </c>
      <c r="F22" s="227">
        <v>32.6</v>
      </c>
      <c r="G22" s="228">
        <v>1.2</v>
      </c>
      <c r="H22" s="227">
        <v>34.200000000000003</v>
      </c>
      <c r="I22" s="228">
        <v>1</v>
      </c>
      <c r="J22" s="227">
        <v>10.9</v>
      </c>
      <c r="K22" s="228">
        <v>0.7</v>
      </c>
      <c r="L22" s="227">
        <v>0.6</v>
      </c>
      <c r="M22" s="228">
        <v>0.2</v>
      </c>
      <c r="N22" s="227">
        <v>4.2</v>
      </c>
      <c r="O22" s="229">
        <v>0.6</v>
      </c>
      <c r="P22" s="217"/>
      <c r="Q22" s="217"/>
      <c r="R22" s="217"/>
      <c r="S22" s="217"/>
      <c r="T22" s="217"/>
      <c r="U22" s="217"/>
    </row>
    <row r="23" spans="1:21" ht="12.75" customHeight="1" x14ac:dyDescent="0.25">
      <c r="A23" s="222" t="s">
        <v>40</v>
      </c>
      <c r="B23" s="223">
        <v>2.5</v>
      </c>
      <c r="C23" s="224">
        <v>0.3</v>
      </c>
      <c r="D23" s="223">
        <v>12.8</v>
      </c>
      <c r="E23" s="224">
        <v>0.7</v>
      </c>
      <c r="F23" s="223">
        <v>37.200000000000003</v>
      </c>
      <c r="G23" s="224">
        <v>0.9</v>
      </c>
      <c r="H23" s="223">
        <v>37.299999999999997</v>
      </c>
      <c r="I23" s="224">
        <v>0.9</v>
      </c>
      <c r="J23" s="223">
        <v>8.1999999999999993</v>
      </c>
      <c r="K23" s="224">
        <v>0.5</v>
      </c>
      <c r="L23" s="223">
        <v>0.3</v>
      </c>
      <c r="M23" s="224">
        <v>0.1</v>
      </c>
      <c r="N23" s="223">
        <v>1.8</v>
      </c>
      <c r="O23" s="225">
        <v>0.2</v>
      </c>
      <c r="P23" s="217"/>
      <c r="Q23" s="217"/>
      <c r="R23" s="217"/>
      <c r="S23" s="217"/>
      <c r="T23" s="217"/>
      <c r="U23" s="217"/>
    </row>
    <row r="24" spans="1:21" ht="12.75" customHeight="1" x14ac:dyDescent="0.25">
      <c r="A24" s="226" t="s">
        <v>226</v>
      </c>
      <c r="B24" s="227">
        <v>1.6</v>
      </c>
      <c r="C24" s="228">
        <v>0.2</v>
      </c>
      <c r="D24" s="227">
        <v>10.3</v>
      </c>
      <c r="E24" s="228">
        <v>0.5</v>
      </c>
      <c r="F24" s="227">
        <v>33</v>
      </c>
      <c r="G24" s="228">
        <v>0.9</v>
      </c>
      <c r="H24" s="227">
        <v>32.1</v>
      </c>
      <c r="I24" s="228">
        <v>0.9</v>
      </c>
      <c r="J24" s="227">
        <v>5.2</v>
      </c>
      <c r="K24" s="228">
        <v>0.4</v>
      </c>
      <c r="L24" s="227">
        <v>0.2</v>
      </c>
      <c r="M24" s="228">
        <v>0.1</v>
      </c>
      <c r="N24" s="227">
        <v>17.7</v>
      </c>
      <c r="O24" s="229">
        <v>0.4</v>
      </c>
      <c r="P24" s="217"/>
      <c r="Q24" s="217"/>
      <c r="R24" s="217"/>
      <c r="S24" s="217"/>
      <c r="T24" s="217"/>
      <c r="U24" s="217"/>
    </row>
    <row r="25" spans="1:21" ht="12.75" customHeight="1" x14ac:dyDescent="0.25">
      <c r="A25" s="222" t="s">
        <v>198</v>
      </c>
      <c r="B25" s="223">
        <v>3.9</v>
      </c>
      <c r="C25" s="224">
        <v>0.3</v>
      </c>
      <c r="D25" s="223">
        <v>14.8</v>
      </c>
      <c r="E25" s="224">
        <v>0.6</v>
      </c>
      <c r="F25" s="223">
        <v>36.5</v>
      </c>
      <c r="G25" s="224">
        <v>0.9</v>
      </c>
      <c r="H25" s="223">
        <v>35</v>
      </c>
      <c r="I25" s="224">
        <v>0.9</v>
      </c>
      <c r="J25" s="223">
        <v>9</v>
      </c>
      <c r="K25" s="224">
        <v>0.5</v>
      </c>
      <c r="L25" s="223">
        <v>0.7</v>
      </c>
      <c r="M25" s="224">
        <v>0.1</v>
      </c>
      <c r="N25" s="223">
        <v>0</v>
      </c>
      <c r="O25" s="225">
        <v>0</v>
      </c>
      <c r="P25" s="217"/>
      <c r="Q25" s="217"/>
      <c r="R25" s="217"/>
      <c r="S25" s="217"/>
      <c r="T25" s="217"/>
      <c r="U25" s="217"/>
    </row>
    <row r="26" spans="1:21" ht="12.75" customHeight="1" x14ac:dyDescent="0.25">
      <c r="A26" s="226" t="s">
        <v>39</v>
      </c>
      <c r="B26" s="227">
        <v>4.3</v>
      </c>
      <c r="C26" s="228">
        <v>0.4</v>
      </c>
      <c r="D26" s="227">
        <v>13.2</v>
      </c>
      <c r="E26" s="228">
        <v>0.8</v>
      </c>
      <c r="F26" s="227">
        <v>37.6</v>
      </c>
      <c r="G26" s="228">
        <v>0.9</v>
      </c>
      <c r="H26" s="227">
        <v>36</v>
      </c>
      <c r="I26" s="228">
        <v>0.9</v>
      </c>
      <c r="J26" s="227">
        <v>8.1</v>
      </c>
      <c r="K26" s="228">
        <v>0.5</v>
      </c>
      <c r="L26" s="227">
        <v>0.4</v>
      </c>
      <c r="M26" s="228">
        <v>0.1</v>
      </c>
      <c r="N26" s="227">
        <v>0.5</v>
      </c>
      <c r="O26" s="229">
        <v>0.1</v>
      </c>
      <c r="P26" s="217"/>
      <c r="Q26" s="217"/>
      <c r="R26" s="217"/>
      <c r="S26" s="217"/>
      <c r="T26" s="217"/>
      <c r="U26" s="217"/>
    </row>
    <row r="27" spans="1:21" ht="12.75" customHeight="1" x14ac:dyDescent="0.25">
      <c r="A27" s="222" t="s">
        <v>37</v>
      </c>
      <c r="B27" s="223">
        <v>5.3</v>
      </c>
      <c r="C27" s="224">
        <v>0.3</v>
      </c>
      <c r="D27" s="223">
        <v>16.2</v>
      </c>
      <c r="E27" s="224">
        <v>0.5</v>
      </c>
      <c r="F27" s="223">
        <v>35.9</v>
      </c>
      <c r="G27" s="224">
        <v>0.8</v>
      </c>
      <c r="H27" s="223">
        <v>34</v>
      </c>
      <c r="I27" s="224">
        <v>0.7</v>
      </c>
      <c r="J27" s="223">
        <v>7.4</v>
      </c>
      <c r="K27" s="224">
        <v>0.4</v>
      </c>
      <c r="L27" s="223">
        <v>0.3</v>
      </c>
      <c r="M27" s="224">
        <v>0.1</v>
      </c>
      <c r="N27" s="223">
        <v>0.8</v>
      </c>
      <c r="O27" s="225">
        <v>0.1</v>
      </c>
      <c r="P27" s="217"/>
      <c r="Q27" s="217"/>
      <c r="R27" s="217"/>
      <c r="S27" s="217"/>
      <c r="T27" s="217"/>
      <c r="U27" s="217"/>
    </row>
    <row r="28" spans="1:21" ht="12.75" customHeight="1" x14ac:dyDescent="0.25">
      <c r="A28" s="226" t="s">
        <v>36</v>
      </c>
      <c r="B28" s="227">
        <v>7.2</v>
      </c>
      <c r="C28" s="228">
        <v>0.5</v>
      </c>
      <c r="D28" s="227">
        <v>20.3</v>
      </c>
      <c r="E28" s="228">
        <v>0.8</v>
      </c>
      <c r="F28" s="227">
        <v>39.1</v>
      </c>
      <c r="G28" s="228">
        <v>0.7</v>
      </c>
      <c r="H28" s="227">
        <v>27.8</v>
      </c>
      <c r="I28" s="228">
        <v>0.7</v>
      </c>
      <c r="J28" s="227">
        <v>4.5999999999999996</v>
      </c>
      <c r="K28" s="228">
        <v>0.4</v>
      </c>
      <c r="L28" s="227">
        <v>0.1</v>
      </c>
      <c r="M28" s="228">
        <v>0.1</v>
      </c>
      <c r="N28" s="227">
        <v>0.8</v>
      </c>
      <c r="O28" s="229">
        <v>0.1</v>
      </c>
      <c r="P28" s="217"/>
      <c r="Q28" s="217"/>
      <c r="R28" s="217"/>
      <c r="S28" s="217"/>
      <c r="T28" s="217"/>
      <c r="U28" s="217"/>
    </row>
    <row r="29" spans="1:21" ht="12.75" customHeight="1" x14ac:dyDescent="0.25">
      <c r="A29" s="230" t="s">
        <v>35</v>
      </c>
      <c r="B29" s="231">
        <v>5.5</v>
      </c>
      <c r="C29" s="232">
        <v>0.6</v>
      </c>
      <c r="D29" s="231">
        <v>22.2</v>
      </c>
      <c r="E29" s="232">
        <v>1</v>
      </c>
      <c r="F29" s="231">
        <v>42</v>
      </c>
      <c r="G29" s="232">
        <v>1</v>
      </c>
      <c r="H29" s="231">
        <v>26.4</v>
      </c>
      <c r="I29" s="232">
        <v>1</v>
      </c>
      <c r="J29" s="231">
        <v>3.3</v>
      </c>
      <c r="K29" s="232">
        <v>0.4</v>
      </c>
      <c r="L29" s="231">
        <v>0.1</v>
      </c>
      <c r="M29" s="232">
        <v>0</v>
      </c>
      <c r="N29" s="231">
        <v>0.7</v>
      </c>
      <c r="O29" s="233">
        <v>0.2</v>
      </c>
      <c r="P29" s="234"/>
      <c r="Q29" s="234"/>
      <c r="R29" s="234"/>
      <c r="S29" s="234"/>
      <c r="T29" s="234"/>
      <c r="U29" s="234"/>
    </row>
    <row r="30" spans="1:21" ht="25.5" customHeight="1" x14ac:dyDescent="0.2">
      <c r="A30" s="344" t="s">
        <v>247</v>
      </c>
      <c r="B30" s="345"/>
      <c r="C30" s="345"/>
      <c r="D30" s="345"/>
      <c r="E30" s="345"/>
      <c r="F30" s="345"/>
      <c r="G30" s="345"/>
      <c r="H30" s="345"/>
      <c r="I30" s="345"/>
      <c r="J30" s="345"/>
      <c r="K30" s="345"/>
      <c r="L30" s="345"/>
      <c r="M30" s="345"/>
      <c r="N30" s="345"/>
      <c r="O30" s="345"/>
      <c r="P30" s="235"/>
      <c r="Q30" s="235"/>
      <c r="R30" s="235"/>
      <c r="S30" s="235"/>
      <c r="T30" s="235"/>
      <c r="U30" s="235"/>
    </row>
    <row r="31" spans="1:21" ht="12.75" customHeight="1" x14ac:dyDescent="0.2">
      <c r="A31" s="344" t="s">
        <v>199</v>
      </c>
      <c r="B31" s="344"/>
      <c r="C31" s="344"/>
      <c r="D31" s="344"/>
      <c r="E31" s="344"/>
      <c r="F31" s="344"/>
      <c r="G31" s="344"/>
      <c r="H31" s="344"/>
      <c r="I31" s="344"/>
      <c r="J31" s="344"/>
      <c r="K31" s="344"/>
      <c r="L31" s="344"/>
      <c r="M31" s="344"/>
      <c r="N31" s="344"/>
      <c r="O31" s="344"/>
      <c r="P31" s="235"/>
      <c r="Q31" s="235"/>
      <c r="R31" s="235"/>
      <c r="S31" s="235"/>
      <c r="T31" s="235"/>
      <c r="U31" s="235"/>
    </row>
    <row r="32" spans="1:21" ht="25.5" customHeight="1" x14ac:dyDescent="0.2">
      <c r="A32" s="350" t="s">
        <v>205</v>
      </c>
      <c r="B32" s="350"/>
      <c r="C32" s="350"/>
      <c r="D32" s="350"/>
      <c r="E32" s="350"/>
      <c r="F32" s="350"/>
      <c r="G32" s="350"/>
      <c r="H32" s="350"/>
      <c r="I32" s="350"/>
      <c r="J32" s="350"/>
      <c r="K32" s="350"/>
      <c r="L32" s="350"/>
      <c r="M32" s="350"/>
      <c r="N32" s="350"/>
      <c r="O32" s="350"/>
    </row>
    <row r="33" ht="12.75" customHeight="1" x14ac:dyDescent="0.2"/>
    <row r="34" ht="12.75" customHeight="1" x14ac:dyDescent="0.2"/>
    <row r="35" ht="12.75" customHeight="1" x14ac:dyDescent="0.2"/>
    <row r="36" ht="12.75" customHeight="1" x14ac:dyDescent="0.2"/>
    <row r="37" ht="12.75" customHeight="1" x14ac:dyDescent="0.2"/>
    <row r="38" ht="12.75" customHeight="1" x14ac:dyDescent="0.2"/>
  </sheetData>
  <mergeCells count="15">
    <mergeCell ref="A1:B1"/>
    <mergeCell ref="A2:O2"/>
    <mergeCell ref="B3:M3"/>
    <mergeCell ref="N3:O4"/>
    <mergeCell ref="B4:C4"/>
    <mergeCell ref="D4:E4"/>
    <mergeCell ref="A31:O31"/>
    <mergeCell ref="A32:O32"/>
    <mergeCell ref="B5:O5"/>
    <mergeCell ref="A3:A5"/>
    <mergeCell ref="F4:G4"/>
    <mergeCell ref="H4:I4"/>
    <mergeCell ref="J4:K4"/>
    <mergeCell ref="L4:M4"/>
    <mergeCell ref="A30:O30"/>
  </mergeCells>
  <phoneticPr fontId="7" type="noConversion"/>
  <hyperlinks>
    <hyperlink ref="A1" location="Inhalt!A1" display="Inhalt!A1"/>
  </hyperlinks>
  <pageMargins left="0.7" right="0.7" top="0.78740157499999996" bottom="0.78740157499999996" header="0.3" footer="0.3"/>
  <pageSetup paperSize="9" scale="8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pageSetUpPr fitToPage="1"/>
  </sheetPr>
  <dimension ref="A1:U38"/>
  <sheetViews>
    <sheetView workbookViewId="0">
      <selection sqref="A1:B1"/>
    </sheetView>
  </sheetViews>
  <sheetFormatPr baseColWidth="10" defaultRowHeight="12" x14ac:dyDescent="0.2"/>
  <cols>
    <col min="1" max="1" width="20.28515625" style="216" customWidth="1"/>
    <col min="2" max="2" width="6.28515625" style="216" customWidth="1"/>
    <col min="3" max="3" width="6" style="216" customWidth="1"/>
    <col min="4" max="4" width="6.28515625" style="216" customWidth="1"/>
    <col min="5" max="5" width="6" style="216" customWidth="1"/>
    <col min="6" max="6" width="6.28515625" style="216" customWidth="1"/>
    <col min="7" max="7" width="6" style="216" customWidth="1"/>
    <col min="8" max="8" width="6.28515625" style="216" customWidth="1"/>
    <col min="9" max="9" width="6" style="216" customWidth="1"/>
    <col min="10" max="10" width="6.28515625" style="216" customWidth="1"/>
    <col min="11" max="11" width="6" style="216" customWidth="1"/>
    <col min="12" max="12" width="6.28515625" style="216" customWidth="1"/>
    <col min="13" max="13" width="6" style="216" customWidth="1"/>
    <col min="14" max="14" width="6.28515625" style="216" customWidth="1"/>
    <col min="15" max="15" width="6" style="216" customWidth="1"/>
    <col min="16" max="16384" width="11.42578125" style="216"/>
  </cols>
  <sheetData>
    <row r="1" spans="1:21" customFormat="1" ht="25.5" customHeight="1" x14ac:dyDescent="0.2">
      <c r="A1" s="305" t="s">
        <v>19</v>
      </c>
      <c r="B1" s="305"/>
    </row>
    <row r="2" spans="1:21" ht="28.5" customHeight="1" x14ac:dyDescent="0.2">
      <c r="A2" s="357" t="s">
        <v>27</v>
      </c>
      <c r="B2" s="357"/>
      <c r="C2" s="357"/>
      <c r="D2" s="357"/>
      <c r="E2" s="357"/>
      <c r="F2" s="357"/>
      <c r="G2" s="357"/>
      <c r="H2" s="357"/>
      <c r="I2" s="357"/>
      <c r="J2" s="357"/>
      <c r="K2" s="357"/>
      <c r="L2" s="357"/>
      <c r="M2" s="357"/>
      <c r="N2" s="357"/>
      <c r="O2" s="357"/>
    </row>
    <row r="3" spans="1:21" ht="20.25" customHeight="1" x14ac:dyDescent="0.25">
      <c r="A3" s="354" t="s">
        <v>168</v>
      </c>
      <c r="B3" s="352" t="s">
        <v>201</v>
      </c>
      <c r="C3" s="352"/>
      <c r="D3" s="352"/>
      <c r="E3" s="352"/>
      <c r="F3" s="352"/>
      <c r="G3" s="352"/>
      <c r="H3" s="352"/>
      <c r="I3" s="352"/>
      <c r="J3" s="352"/>
      <c r="K3" s="352"/>
      <c r="L3" s="352"/>
      <c r="M3" s="352"/>
      <c r="N3" s="352" t="s">
        <v>202</v>
      </c>
      <c r="O3" s="353"/>
      <c r="P3" s="217"/>
      <c r="Q3" s="217"/>
      <c r="R3" s="217"/>
      <c r="S3" s="217"/>
      <c r="T3" s="217"/>
      <c r="U3" s="217"/>
    </row>
    <row r="4" spans="1:21" ht="18" customHeight="1" x14ac:dyDescent="0.25">
      <c r="A4" s="355"/>
      <c r="B4" s="352" t="s">
        <v>184</v>
      </c>
      <c r="C4" s="352"/>
      <c r="D4" s="352" t="s">
        <v>185</v>
      </c>
      <c r="E4" s="352"/>
      <c r="F4" s="352" t="s">
        <v>186</v>
      </c>
      <c r="G4" s="352"/>
      <c r="H4" s="352" t="s">
        <v>187</v>
      </c>
      <c r="I4" s="352"/>
      <c r="J4" s="352" t="s">
        <v>203</v>
      </c>
      <c r="K4" s="352"/>
      <c r="L4" s="352" t="s">
        <v>204</v>
      </c>
      <c r="M4" s="352"/>
      <c r="N4" s="352"/>
      <c r="O4" s="353"/>
      <c r="P4" s="217"/>
      <c r="Q4" s="217"/>
      <c r="R4" s="217"/>
      <c r="S4" s="217"/>
      <c r="T4" s="217"/>
      <c r="U4" s="217"/>
    </row>
    <row r="5" spans="1:21" ht="13.5" customHeight="1" x14ac:dyDescent="0.25">
      <c r="A5" s="356"/>
      <c r="B5" s="351" t="s">
        <v>192</v>
      </c>
      <c r="C5" s="352"/>
      <c r="D5" s="352"/>
      <c r="E5" s="352"/>
      <c r="F5" s="352"/>
      <c r="G5" s="352"/>
      <c r="H5" s="352"/>
      <c r="I5" s="352"/>
      <c r="J5" s="352"/>
      <c r="K5" s="352"/>
      <c r="L5" s="352"/>
      <c r="M5" s="352"/>
      <c r="N5" s="352"/>
      <c r="O5" s="353"/>
      <c r="P5" s="217"/>
      <c r="Q5" s="217"/>
      <c r="R5" s="217"/>
      <c r="S5" s="217"/>
      <c r="T5" s="217"/>
      <c r="U5" s="217"/>
    </row>
    <row r="6" spans="1:21" ht="12.75" customHeight="1" x14ac:dyDescent="0.25">
      <c r="A6" s="218" t="s">
        <v>54</v>
      </c>
      <c r="B6" s="236">
        <v>1.2</v>
      </c>
      <c r="C6" s="220">
        <v>0.2</v>
      </c>
      <c r="D6" s="236">
        <v>7</v>
      </c>
      <c r="E6" s="220">
        <v>0.5</v>
      </c>
      <c r="F6" s="236">
        <v>28.1</v>
      </c>
      <c r="G6" s="220">
        <v>0.8</v>
      </c>
      <c r="H6" s="219">
        <v>43.7</v>
      </c>
      <c r="I6" s="220">
        <v>0.8</v>
      </c>
      <c r="J6" s="219">
        <v>17.3</v>
      </c>
      <c r="K6" s="220">
        <v>0.7</v>
      </c>
      <c r="L6" s="219">
        <v>1.5</v>
      </c>
      <c r="M6" s="220">
        <v>0.2</v>
      </c>
      <c r="N6" s="219">
        <v>1.2</v>
      </c>
      <c r="O6" s="221">
        <v>0.1</v>
      </c>
      <c r="P6" s="217"/>
      <c r="Q6" s="217"/>
      <c r="R6" s="217"/>
      <c r="S6" s="217"/>
      <c r="T6" s="217"/>
      <c r="U6" s="217"/>
    </row>
    <row r="7" spans="1:21" ht="12.75" customHeight="1" x14ac:dyDescent="0.25">
      <c r="A7" s="222" t="s">
        <v>53</v>
      </c>
      <c r="B7" s="237">
        <v>3.1</v>
      </c>
      <c r="C7" s="224">
        <v>0.3</v>
      </c>
      <c r="D7" s="237">
        <v>9.6999999999999993</v>
      </c>
      <c r="E7" s="224">
        <v>0.5</v>
      </c>
      <c r="F7" s="237">
        <v>29.3</v>
      </c>
      <c r="G7" s="224">
        <v>0.7</v>
      </c>
      <c r="H7" s="223">
        <v>38.4</v>
      </c>
      <c r="I7" s="224">
        <v>0.8</v>
      </c>
      <c r="J7" s="223">
        <v>17.2</v>
      </c>
      <c r="K7" s="224">
        <v>0.6</v>
      </c>
      <c r="L7" s="223">
        <v>2.2000000000000002</v>
      </c>
      <c r="M7" s="224">
        <v>0.3</v>
      </c>
      <c r="N7" s="223">
        <v>0</v>
      </c>
      <c r="O7" s="225">
        <v>0</v>
      </c>
      <c r="P7" s="217"/>
      <c r="Q7" s="217"/>
      <c r="R7" s="217"/>
      <c r="S7" s="217"/>
      <c r="T7" s="217"/>
      <c r="U7" s="217"/>
    </row>
    <row r="8" spans="1:21" ht="12.75" customHeight="1" x14ac:dyDescent="0.25">
      <c r="A8" s="226" t="s">
        <v>222</v>
      </c>
      <c r="B8" s="238">
        <v>3</v>
      </c>
      <c r="C8" s="228">
        <v>0.3</v>
      </c>
      <c r="D8" s="238">
        <v>10.4</v>
      </c>
      <c r="E8" s="228">
        <v>0.5</v>
      </c>
      <c r="F8" s="238">
        <v>27.7</v>
      </c>
      <c r="G8" s="228">
        <v>0.7</v>
      </c>
      <c r="H8" s="227">
        <v>36.799999999999997</v>
      </c>
      <c r="I8" s="228">
        <v>0.9</v>
      </c>
      <c r="J8" s="227">
        <v>15.4</v>
      </c>
      <c r="K8" s="228">
        <v>0.7</v>
      </c>
      <c r="L8" s="227">
        <v>1.6</v>
      </c>
      <c r="M8" s="228">
        <v>0.2</v>
      </c>
      <c r="N8" s="227">
        <v>5.2</v>
      </c>
      <c r="O8" s="229">
        <v>0.2</v>
      </c>
      <c r="P8" s="217"/>
      <c r="Q8" s="217"/>
      <c r="R8" s="217"/>
      <c r="S8" s="217"/>
      <c r="T8" s="217"/>
      <c r="U8" s="217"/>
    </row>
    <row r="9" spans="1:21" ht="12.75" customHeight="1" x14ac:dyDescent="0.25">
      <c r="A9" s="222" t="s">
        <v>84</v>
      </c>
      <c r="B9" s="237">
        <v>3.5</v>
      </c>
      <c r="C9" s="224">
        <v>0.3</v>
      </c>
      <c r="D9" s="237">
        <v>9.6999999999999993</v>
      </c>
      <c r="E9" s="224">
        <v>0.6</v>
      </c>
      <c r="F9" s="237">
        <v>28.2</v>
      </c>
      <c r="G9" s="224">
        <v>0.8</v>
      </c>
      <c r="H9" s="223">
        <v>39.4</v>
      </c>
      <c r="I9" s="224">
        <v>0.9</v>
      </c>
      <c r="J9" s="223">
        <v>15.6</v>
      </c>
      <c r="K9" s="224">
        <v>0.6</v>
      </c>
      <c r="L9" s="223">
        <v>1.3</v>
      </c>
      <c r="M9" s="224">
        <v>0.2</v>
      </c>
      <c r="N9" s="223">
        <v>2.2999999999999998</v>
      </c>
      <c r="O9" s="225">
        <v>0.2</v>
      </c>
      <c r="P9" s="217"/>
      <c r="Q9" s="217"/>
      <c r="R9" s="217"/>
      <c r="S9" s="217"/>
      <c r="T9" s="217"/>
      <c r="U9" s="217"/>
    </row>
    <row r="10" spans="1:21" ht="12.75" customHeight="1" x14ac:dyDescent="0.25">
      <c r="A10" s="226" t="s">
        <v>50</v>
      </c>
      <c r="B10" s="238">
        <v>4.4000000000000004</v>
      </c>
      <c r="C10" s="228">
        <v>0.4</v>
      </c>
      <c r="D10" s="238">
        <v>10.3</v>
      </c>
      <c r="E10" s="228">
        <v>0.7</v>
      </c>
      <c r="F10" s="238">
        <v>28.7</v>
      </c>
      <c r="G10" s="228">
        <v>1.1000000000000001</v>
      </c>
      <c r="H10" s="227">
        <v>38</v>
      </c>
      <c r="I10" s="228">
        <v>1.1000000000000001</v>
      </c>
      <c r="J10" s="227">
        <v>16.7</v>
      </c>
      <c r="K10" s="228">
        <v>0.6</v>
      </c>
      <c r="L10" s="227">
        <v>1.9</v>
      </c>
      <c r="M10" s="228">
        <v>0.3</v>
      </c>
      <c r="N10" s="227">
        <v>0</v>
      </c>
      <c r="O10" s="229">
        <v>0</v>
      </c>
      <c r="P10" s="217"/>
      <c r="Q10" s="217"/>
      <c r="S10" s="217"/>
      <c r="T10" s="217"/>
      <c r="U10" s="217"/>
    </row>
    <row r="11" spans="1:21" ht="12.75" customHeight="1" x14ac:dyDescent="0.25">
      <c r="A11" s="222" t="s">
        <v>49</v>
      </c>
      <c r="B11" s="237">
        <v>4.3</v>
      </c>
      <c r="C11" s="224">
        <v>0.3</v>
      </c>
      <c r="D11" s="237">
        <v>10.199999999999999</v>
      </c>
      <c r="E11" s="224">
        <v>0.5</v>
      </c>
      <c r="F11" s="237">
        <v>28.4</v>
      </c>
      <c r="G11" s="224">
        <v>0.8</v>
      </c>
      <c r="H11" s="223">
        <v>37.4</v>
      </c>
      <c r="I11" s="224">
        <v>0.8</v>
      </c>
      <c r="J11" s="223">
        <v>15.7</v>
      </c>
      <c r="K11" s="224">
        <v>0.7</v>
      </c>
      <c r="L11" s="223">
        <v>1.7</v>
      </c>
      <c r="M11" s="224">
        <v>0.3</v>
      </c>
      <c r="N11" s="223">
        <v>2.2000000000000002</v>
      </c>
      <c r="O11" s="225">
        <v>0.2</v>
      </c>
      <c r="P11" s="217"/>
      <c r="Q11" s="217"/>
      <c r="R11" s="217"/>
      <c r="S11" s="217"/>
      <c r="T11" s="217"/>
      <c r="U11" s="217"/>
    </row>
    <row r="12" spans="1:21" ht="12.75" customHeight="1" x14ac:dyDescent="0.25">
      <c r="A12" s="226" t="s">
        <v>42</v>
      </c>
      <c r="B12" s="238">
        <v>3.4</v>
      </c>
      <c r="C12" s="228">
        <v>0.3</v>
      </c>
      <c r="D12" s="238">
        <v>10.8</v>
      </c>
      <c r="E12" s="228">
        <v>0.5</v>
      </c>
      <c r="F12" s="238">
        <v>30.7</v>
      </c>
      <c r="G12" s="228">
        <v>0.8</v>
      </c>
      <c r="H12" s="227">
        <v>38</v>
      </c>
      <c r="I12" s="228">
        <v>0.7</v>
      </c>
      <c r="J12" s="227">
        <v>14.9</v>
      </c>
      <c r="K12" s="228">
        <v>0.5</v>
      </c>
      <c r="L12" s="227">
        <v>1.7</v>
      </c>
      <c r="M12" s="228">
        <v>0.2</v>
      </c>
      <c r="N12" s="227">
        <v>0.4</v>
      </c>
      <c r="O12" s="229">
        <v>0.1</v>
      </c>
      <c r="P12" s="217"/>
      <c r="Q12" s="217"/>
      <c r="R12" s="217"/>
      <c r="S12" s="217"/>
      <c r="T12" s="217"/>
      <c r="U12" s="217"/>
    </row>
    <row r="13" spans="1:21" ht="12.75" customHeight="1" x14ac:dyDescent="0.25">
      <c r="A13" s="222" t="s">
        <v>46</v>
      </c>
      <c r="B13" s="237">
        <v>3.5</v>
      </c>
      <c r="C13" s="224">
        <v>0.3</v>
      </c>
      <c r="D13" s="237">
        <v>10.3</v>
      </c>
      <c r="E13" s="224">
        <v>0.6</v>
      </c>
      <c r="F13" s="237">
        <v>32.200000000000003</v>
      </c>
      <c r="G13" s="224">
        <v>0.9</v>
      </c>
      <c r="H13" s="223">
        <v>41.1</v>
      </c>
      <c r="I13" s="224">
        <v>1</v>
      </c>
      <c r="J13" s="223">
        <v>11.8</v>
      </c>
      <c r="K13" s="224">
        <v>0.7</v>
      </c>
      <c r="L13" s="223">
        <v>0.8</v>
      </c>
      <c r="M13" s="224">
        <v>0.2</v>
      </c>
      <c r="N13" s="223">
        <v>0.3</v>
      </c>
      <c r="O13" s="225">
        <v>0.1</v>
      </c>
      <c r="P13" s="217"/>
      <c r="Q13" s="217"/>
      <c r="R13" s="217"/>
      <c r="S13" s="217"/>
      <c r="T13" s="217"/>
      <c r="U13" s="217"/>
    </row>
    <row r="14" spans="1:21" ht="12.75" customHeight="1" x14ac:dyDescent="0.25">
      <c r="A14" s="226" t="s">
        <v>47</v>
      </c>
      <c r="B14" s="238">
        <v>1.7</v>
      </c>
      <c r="C14" s="228">
        <v>0.3</v>
      </c>
      <c r="D14" s="238">
        <v>11.1</v>
      </c>
      <c r="E14" s="228">
        <v>0.8</v>
      </c>
      <c r="F14" s="238">
        <v>34.700000000000003</v>
      </c>
      <c r="G14" s="228">
        <v>1.2</v>
      </c>
      <c r="H14" s="227">
        <v>40.4</v>
      </c>
      <c r="I14" s="228">
        <v>1.3</v>
      </c>
      <c r="J14" s="227">
        <v>10.6</v>
      </c>
      <c r="K14" s="228">
        <v>0.7</v>
      </c>
      <c r="L14" s="227">
        <v>0.9</v>
      </c>
      <c r="M14" s="228">
        <v>0.3</v>
      </c>
      <c r="N14" s="227">
        <v>0.6</v>
      </c>
      <c r="O14" s="229">
        <v>0.2</v>
      </c>
      <c r="P14" s="217"/>
      <c r="Q14" s="217"/>
      <c r="R14" s="217"/>
      <c r="S14" s="217"/>
      <c r="T14" s="217"/>
      <c r="U14" s="217"/>
    </row>
    <row r="15" spans="1:21" ht="12.75" customHeight="1" x14ac:dyDescent="0.25">
      <c r="A15" s="222" t="s">
        <v>40</v>
      </c>
      <c r="B15" s="237">
        <v>3.4</v>
      </c>
      <c r="C15" s="224">
        <v>0.3</v>
      </c>
      <c r="D15" s="237">
        <v>10.9</v>
      </c>
      <c r="E15" s="224">
        <v>0.6</v>
      </c>
      <c r="F15" s="237">
        <v>33.1</v>
      </c>
      <c r="G15" s="224">
        <v>0.9</v>
      </c>
      <c r="H15" s="223">
        <v>37.200000000000003</v>
      </c>
      <c r="I15" s="224">
        <v>1</v>
      </c>
      <c r="J15" s="223">
        <v>12.5</v>
      </c>
      <c r="K15" s="224">
        <v>0.6</v>
      </c>
      <c r="L15" s="223">
        <v>1.1000000000000001</v>
      </c>
      <c r="M15" s="224">
        <v>0.2</v>
      </c>
      <c r="N15" s="223">
        <v>1.8</v>
      </c>
      <c r="O15" s="225">
        <v>0.2</v>
      </c>
      <c r="P15" s="217"/>
      <c r="Q15" s="217"/>
      <c r="S15" s="217"/>
      <c r="T15" s="217"/>
      <c r="U15" s="217"/>
    </row>
    <row r="16" spans="1:21" ht="12.75" customHeight="1" x14ac:dyDescent="0.25">
      <c r="A16" s="226" t="s">
        <v>48</v>
      </c>
      <c r="B16" s="238">
        <v>2.4</v>
      </c>
      <c r="C16" s="228">
        <v>0.2</v>
      </c>
      <c r="D16" s="238">
        <v>11.9</v>
      </c>
      <c r="E16" s="228">
        <v>0.5</v>
      </c>
      <c r="F16" s="238">
        <v>36.200000000000003</v>
      </c>
      <c r="G16" s="228">
        <v>0.6</v>
      </c>
      <c r="H16" s="227">
        <v>38</v>
      </c>
      <c r="I16" s="228">
        <v>0.6</v>
      </c>
      <c r="J16" s="227">
        <v>10.4</v>
      </c>
      <c r="K16" s="228">
        <v>0.4</v>
      </c>
      <c r="L16" s="227">
        <v>0.8</v>
      </c>
      <c r="M16" s="228">
        <v>0.2</v>
      </c>
      <c r="N16" s="227">
        <v>0.4</v>
      </c>
      <c r="O16" s="229">
        <v>0.1</v>
      </c>
      <c r="P16" s="217"/>
      <c r="Q16" s="217"/>
      <c r="R16" s="217"/>
      <c r="S16" s="217"/>
      <c r="T16" s="217"/>
      <c r="U16" s="217"/>
    </row>
    <row r="17" spans="1:21" ht="12.75" customHeight="1" x14ac:dyDescent="0.25">
      <c r="A17" s="222" t="s">
        <v>41</v>
      </c>
      <c r="B17" s="237">
        <v>4.5</v>
      </c>
      <c r="C17" s="224">
        <v>0.4</v>
      </c>
      <c r="D17" s="237">
        <v>13.9</v>
      </c>
      <c r="E17" s="224">
        <v>0.7</v>
      </c>
      <c r="F17" s="237">
        <v>31</v>
      </c>
      <c r="G17" s="224">
        <v>0.8</v>
      </c>
      <c r="H17" s="223">
        <v>34.9</v>
      </c>
      <c r="I17" s="224">
        <v>0.9</v>
      </c>
      <c r="J17" s="223">
        <v>13</v>
      </c>
      <c r="K17" s="224">
        <v>0.6</v>
      </c>
      <c r="L17" s="223">
        <v>1.2</v>
      </c>
      <c r="M17" s="224">
        <v>0.2</v>
      </c>
      <c r="N17" s="223">
        <v>1.5</v>
      </c>
      <c r="O17" s="225">
        <v>0.2</v>
      </c>
      <c r="P17" s="217"/>
      <c r="Q17" s="217"/>
      <c r="R17" s="217"/>
      <c r="S17" s="217"/>
      <c r="T17" s="217"/>
      <c r="U17" s="217"/>
    </row>
    <row r="18" spans="1:21" ht="12.75" customHeight="1" x14ac:dyDescent="0.25">
      <c r="A18" s="226" t="s">
        <v>34</v>
      </c>
      <c r="B18" s="238">
        <v>5</v>
      </c>
      <c r="C18" s="228">
        <v>0.1</v>
      </c>
      <c r="D18" s="238">
        <v>14</v>
      </c>
      <c r="E18" s="228">
        <v>0.1</v>
      </c>
      <c r="F18" s="238">
        <v>33</v>
      </c>
      <c r="G18" s="228">
        <v>0.2</v>
      </c>
      <c r="H18" s="227">
        <v>34.4</v>
      </c>
      <c r="I18" s="228">
        <v>0.2</v>
      </c>
      <c r="J18" s="227">
        <v>11.4</v>
      </c>
      <c r="K18" s="228">
        <v>0.1</v>
      </c>
      <c r="L18" s="227">
        <v>1.1000000000000001</v>
      </c>
      <c r="M18" s="228">
        <v>0</v>
      </c>
      <c r="N18" s="227">
        <v>1.2</v>
      </c>
      <c r="O18" s="229">
        <v>0</v>
      </c>
      <c r="P18" s="217"/>
      <c r="Q18" s="217"/>
      <c r="R18" s="217"/>
      <c r="S18" s="217"/>
      <c r="T18" s="217"/>
      <c r="U18" s="217"/>
    </row>
    <row r="19" spans="1:21" ht="12.75" customHeight="1" x14ac:dyDescent="0.25">
      <c r="A19" s="222" t="s">
        <v>51</v>
      </c>
      <c r="B19" s="237">
        <v>5.7</v>
      </c>
      <c r="C19" s="224">
        <v>0.4</v>
      </c>
      <c r="D19" s="237">
        <v>14.4</v>
      </c>
      <c r="E19" s="224">
        <v>0.7</v>
      </c>
      <c r="F19" s="237">
        <v>32.1</v>
      </c>
      <c r="G19" s="224">
        <v>0.9</v>
      </c>
      <c r="H19" s="223">
        <v>32.6</v>
      </c>
      <c r="I19" s="224">
        <v>0.9</v>
      </c>
      <c r="J19" s="223">
        <v>11.7</v>
      </c>
      <c r="K19" s="224">
        <v>0.6</v>
      </c>
      <c r="L19" s="223">
        <v>1.5</v>
      </c>
      <c r="M19" s="224">
        <v>0.2</v>
      </c>
      <c r="N19" s="223">
        <v>1.9</v>
      </c>
      <c r="O19" s="225">
        <v>0.2</v>
      </c>
      <c r="P19" s="217"/>
      <c r="Q19" s="217"/>
      <c r="R19" s="217"/>
      <c r="S19" s="217"/>
      <c r="T19" s="217"/>
      <c r="U19" s="217"/>
    </row>
    <row r="20" spans="1:21" ht="12.75" customHeight="1" x14ac:dyDescent="0.25">
      <c r="A20" s="226" t="s">
        <v>44</v>
      </c>
      <c r="B20" s="238">
        <v>5.9</v>
      </c>
      <c r="C20" s="228">
        <v>0.3</v>
      </c>
      <c r="D20" s="238">
        <v>16.399999999999999</v>
      </c>
      <c r="E20" s="228">
        <v>0.4</v>
      </c>
      <c r="F20" s="238">
        <v>31.9</v>
      </c>
      <c r="G20" s="228">
        <v>0.5</v>
      </c>
      <c r="H20" s="227">
        <v>32.4</v>
      </c>
      <c r="I20" s="228">
        <v>0.7</v>
      </c>
      <c r="J20" s="227">
        <v>11.3</v>
      </c>
      <c r="K20" s="228">
        <v>0.4</v>
      </c>
      <c r="L20" s="227">
        <v>1.3</v>
      </c>
      <c r="M20" s="228">
        <v>0.2</v>
      </c>
      <c r="N20" s="227">
        <v>0.9</v>
      </c>
      <c r="O20" s="229">
        <v>0.1</v>
      </c>
      <c r="P20" s="217"/>
      <c r="Q20" s="217"/>
      <c r="R20" s="217"/>
      <c r="S20" s="217"/>
      <c r="T20" s="217"/>
      <c r="U20" s="217"/>
    </row>
    <row r="21" spans="1:21" ht="12.75" customHeight="1" x14ac:dyDescent="0.25">
      <c r="A21" s="222" t="s">
        <v>220</v>
      </c>
      <c r="B21" s="237">
        <v>3.4</v>
      </c>
      <c r="C21" s="224">
        <v>0.3</v>
      </c>
      <c r="D21" s="237">
        <v>12.1</v>
      </c>
      <c r="E21" s="224">
        <v>0.7</v>
      </c>
      <c r="F21" s="237">
        <v>31.8</v>
      </c>
      <c r="G21" s="224">
        <v>0.9</v>
      </c>
      <c r="H21" s="223">
        <v>28.4</v>
      </c>
      <c r="I21" s="224">
        <v>0.8</v>
      </c>
      <c r="J21" s="223">
        <v>6.3</v>
      </c>
      <c r="K21" s="224">
        <v>0.4</v>
      </c>
      <c r="L21" s="223">
        <v>0.3</v>
      </c>
      <c r="M21" s="224">
        <v>0.1</v>
      </c>
      <c r="N21" s="223">
        <v>17.7</v>
      </c>
      <c r="O21" s="225">
        <v>0.4</v>
      </c>
      <c r="P21" s="217"/>
      <c r="Q21" s="217"/>
      <c r="R21" s="217"/>
      <c r="S21" s="217"/>
      <c r="T21" s="217"/>
      <c r="U21" s="217"/>
    </row>
    <row r="22" spans="1:21" ht="12.75" customHeight="1" x14ac:dyDescent="0.25">
      <c r="A22" s="226" t="s">
        <v>45</v>
      </c>
      <c r="B22" s="238">
        <v>4.2</v>
      </c>
      <c r="C22" s="228">
        <v>0.3</v>
      </c>
      <c r="D22" s="238">
        <v>14.7</v>
      </c>
      <c r="E22" s="228">
        <v>0.6</v>
      </c>
      <c r="F22" s="238">
        <v>39.4</v>
      </c>
      <c r="G22" s="228">
        <v>1</v>
      </c>
      <c r="H22" s="227">
        <v>34.6</v>
      </c>
      <c r="I22" s="228">
        <v>0.9</v>
      </c>
      <c r="J22" s="227">
        <v>6.6</v>
      </c>
      <c r="K22" s="228">
        <v>0.5</v>
      </c>
      <c r="L22" s="227">
        <v>0.2</v>
      </c>
      <c r="M22" s="228">
        <v>0.1</v>
      </c>
      <c r="N22" s="227">
        <v>0.3</v>
      </c>
      <c r="O22" s="229">
        <v>0.1</v>
      </c>
      <c r="P22" s="217"/>
      <c r="Q22" s="217"/>
      <c r="R22" s="217"/>
      <c r="S22" s="217"/>
      <c r="T22" s="217"/>
      <c r="U22" s="217"/>
    </row>
    <row r="23" spans="1:21" ht="12.75" customHeight="1" x14ac:dyDescent="0.25">
      <c r="A23" s="222" t="s">
        <v>43</v>
      </c>
      <c r="B23" s="237">
        <v>6.3</v>
      </c>
      <c r="C23" s="224">
        <v>0.5</v>
      </c>
      <c r="D23" s="237">
        <v>17.8</v>
      </c>
      <c r="E23" s="224">
        <v>0.9</v>
      </c>
      <c r="F23" s="237">
        <v>33.4</v>
      </c>
      <c r="G23" s="224">
        <v>1</v>
      </c>
      <c r="H23" s="223">
        <v>29.8</v>
      </c>
      <c r="I23" s="224">
        <v>1</v>
      </c>
      <c r="J23" s="223">
        <v>10.3</v>
      </c>
      <c r="K23" s="224">
        <v>0.7</v>
      </c>
      <c r="L23" s="223">
        <v>0.9</v>
      </c>
      <c r="M23" s="224">
        <v>0.2</v>
      </c>
      <c r="N23" s="223">
        <v>1.4</v>
      </c>
      <c r="O23" s="225">
        <v>0.2</v>
      </c>
      <c r="P23" s="217"/>
      <c r="Q23" s="217"/>
      <c r="R23" s="217"/>
      <c r="S23" s="217"/>
      <c r="T23" s="217"/>
      <c r="U23" s="217"/>
    </row>
    <row r="24" spans="1:21" ht="12.75" customHeight="1" x14ac:dyDescent="0.25">
      <c r="A24" s="226" t="s">
        <v>198</v>
      </c>
      <c r="B24" s="238">
        <v>5.9</v>
      </c>
      <c r="C24" s="228">
        <v>0.4</v>
      </c>
      <c r="D24" s="238">
        <v>17.600000000000001</v>
      </c>
      <c r="E24" s="228">
        <v>0.6</v>
      </c>
      <c r="F24" s="238">
        <v>37.700000000000003</v>
      </c>
      <c r="G24" s="228">
        <v>0.9</v>
      </c>
      <c r="H24" s="227">
        <v>30.5</v>
      </c>
      <c r="I24" s="228">
        <v>0.9</v>
      </c>
      <c r="J24" s="227">
        <v>7.7</v>
      </c>
      <c r="K24" s="228">
        <v>0.5</v>
      </c>
      <c r="L24" s="227">
        <v>0.7</v>
      </c>
      <c r="M24" s="228">
        <v>0.1</v>
      </c>
      <c r="N24" s="227">
        <v>0</v>
      </c>
      <c r="O24" s="229">
        <v>0</v>
      </c>
      <c r="P24" s="217"/>
      <c r="Q24" s="217"/>
      <c r="R24" s="217"/>
      <c r="S24" s="217"/>
      <c r="T24" s="217"/>
      <c r="U24" s="217"/>
    </row>
    <row r="25" spans="1:21" ht="12.75" customHeight="1" x14ac:dyDescent="0.25">
      <c r="A25" s="222" t="s">
        <v>39</v>
      </c>
      <c r="B25" s="237">
        <v>7.1</v>
      </c>
      <c r="C25" s="224">
        <v>0.5</v>
      </c>
      <c r="D25" s="237">
        <v>18.100000000000001</v>
      </c>
      <c r="E25" s="224">
        <v>0.8</v>
      </c>
      <c r="F25" s="237">
        <v>38</v>
      </c>
      <c r="G25" s="224">
        <v>0.9</v>
      </c>
      <c r="H25" s="223">
        <v>28.8</v>
      </c>
      <c r="I25" s="224">
        <v>0.9</v>
      </c>
      <c r="J25" s="223">
        <v>7</v>
      </c>
      <c r="K25" s="224">
        <v>0.6</v>
      </c>
      <c r="L25" s="223">
        <v>0.6</v>
      </c>
      <c r="M25" s="224">
        <v>0.1</v>
      </c>
      <c r="N25" s="223">
        <v>0.5</v>
      </c>
      <c r="O25" s="225">
        <v>0.1</v>
      </c>
      <c r="P25" s="217"/>
      <c r="Q25" s="217"/>
      <c r="R25" s="217"/>
      <c r="S25" s="217"/>
      <c r="T25" s="217"/>
      <c r="U25" s="217"/>
    </row>
    <row r="26" spans="1:21" ht="12.75" customHeight="1" x14ac:dyDescent="0.25">
      <c r="A26" s="226" t="s">
        <v>37</v>
      </c>
      <c r="B26" s="238">
        <v>9.1</v>
      </c>
      <c r="C26" s="228">
        <v>0.3</v>
      </c>
      <c r="D26" s="238">
        <v>18.899999999999999</v>
      </c>
      <c r="E26" s="228">
        <v>0.6</v>
      </c>
      <c r="F26" s="238">
        <v>33.799999999999997</v>
      </c>
      <c r="G26" s="228">
        <v>0.7</v>
      </c>
      <c r="H26" s="227">
        <v>29</v>
      </c>
      <c r="I26" s="228">
        <v>0.6</v>
      </c>
      <c r="J26" s="227">
        <v>7.8</v>
      </c>
      <c r="K26" s="228">
        <v>0.3</v>
      </c>
      <c r="L26" s="227">
        <v>0.5</v>
      </c>
      <c r="M26" s="228">
        <v>0.1</v>
      </c>
      <c r="N26" s="227">
        <v>0.8</v>
      </c>
      <c r="O26" s="229">
        <v>0.1</v>
      </c>
      <c r="P26" s="217"/>
      <c r="Q26" s="217"/>
      <c r="R26" s="217"/>
      <c r="S26" s="217"/>
      <c r="T26" s="217"/>
      <c r="U26" s="217"/>
    </row>
    <row r="27" spans="1:21" ht="12.75" customHeight="1" x14ac:dyDescent="0.25">
      <c r="A27" s="222" t="s">
        <v>221</v>
      </c>
      <c r="B27" s="237">
        <v>9.1</v>
      </c>
      <c r="C27" s="224">
        <v>0.6</v>
      </c>
      <c r="D27" s="237">
        <v>19.600000000000001</v>
      </c>
      <c r="E27" s="224">
        <v>0.8</v>
      </c>
      <c r="F27" s="237">
        <v>32.6</v>
      </c>
      <c r="G27" s="224">
        <v>1</v>
      </c>
      <c r="H27" s="223">
        <v>25.9</v>
      </c>
      <c r="I27" s="224">
        <v>0.8</v>
      </c>
      <c r="J27" s="223">
        <v>7.8</v>
      </c>
      <c r="K27" s="224">
        <v>0.6</v>
      </c>
      <c r="L27" s="223">
        <v>0.7</v>
      </c>
      <c r="M27" s="224">
        <v>0.2</v>
      </c>
      <c r="N27" s="223">
        <v>4.2</v>
      </c>
      <c r="O27" s="225">
        <v>0.6</v>
      </c>
      <c r="P27" s="217"/>
      <c r="Q27" s="217"/>
      <c r="R27" s="217"/>
      <c r="S27" s="217"/>
      <c r="T27" s="217"/>
      <c r="U27" s="217"/>
    </row>
    <row r="28" spans="1:21" ht="12.75" customHeight="1" x14ac:dyDescent="0.25">
      <c r="A28" s="226" t="s">
        <v>35</v>
      </c>
      <c r="B28" s="238">
        <v>8</v>
      </c>
      <c r="C28" s="228">
        <v>0.6</v>
      </c>
      <c r="D28" s="238">
        <v>23.7</v>
      </c>
      <c r="E28" s="228">
        <v>1</v>
      </c>
      <c r="F28" s="238">
        <v>38.799999999999997</v>
      </c>
      <c r="G28" s="228">
        <v>1.1000000000000001</v>
      </c>
      <c r="H28" s="227">
        <v>24.4</v>
      </c>
      <c r="I28" s="228">
        <v>1</v>
      </c>
      <c r="J28" s="227">
        <v>4.3</v>
      </c>
      <c r="K28" s="228">
        <v>0.4</v>
      </c>
      <c r="L28" s="227">
        <v>0.2</v>
      </c>
      <c r="M28" s="228">
        <v>0.1</v>
      </c>
      <c r="N28" s="227">
        <v>0.7</v>
      </c>
      <c r="O28" s="229">
        <v>0.2</v>
      </c>
      <c r="P28" s="217"/>
      <c r="Q28" s="217"/>
      <c r="R28" s="217"/>
      <c r="S28" s="217"/>
      <c r="T28" s="217"/>
      <c r="U28" s="217"/>
    </row>
    <row r="29" spans="1:21" ht="12.75" customHeight="1" x14ac:dyDescent="0.25">
      <c r="A29" s="230" t="s">
        <v>36</v>
      </c>
      <c r="B29" s="239">
        <v>9.5</v>
      </c>
      <c r="C29" s="232">
        <v>0.5</v>
      </c>
      <c r="D29" s="239">
        <v>21.1</v>
      </c>
      <c r="E29" s="232">
        <v>0.7</v>
      </c>
      <c r="F29" s="239">
        <v>40.1</v>
      </c>
      <c r="G29" s="232">
        <v>0.9</v>
      </c>
      <c r="H29" s="231">
        <v>24.5</v>
      </c>
      <c r="I29" s="232">
        <v>0.7</v>
      </c>
      <c r="J29" s="231">
        <v>4</v>
      </c>
      <c r="K29" s="232">
        <v>0.3</v>
      </c>
      <c r="L29" s="231">
        <v>0.1</v>
      </c>
      <c r="M29" s="232">
        <v>0.1</v>
      </c>
      <c r="N29" s="231">
        <v>0.8</v>
      </c>
      <c r="O29" s="233">
        <v>0.1</v>
      </c>
      <c r="P29" s="234"/>
      <c r="Q29" s="234"/>
      <c r="R29" s="234"/>
      <c r="S29" s="234"/>
      <c r="T29" s="234"/>
      <c r="U29" s="234"/>
    </row>
    <row r="30" spans="1:21" ht="25.5" customHeight="1" x14ac:dyDescent="0.2">
      <c r="A30" s="344" t="s">
        <v>248</v>
      </c>
      <c r="B30" s="345"/>
      <c r="C30" s="345"/>
      <c r="D30" s="345"/>
      <c r="E30" s="345"/>
      <c r="F30" s="345"/>
      <c r="G30" s="345"/>
      <c r="H30" s="345"/>
      <c r="I30" s="345"/>
      <c r="J30" s="345"/>
      <c r="K30" s="345"/>
      <c r="L30" s="345"/>
      <c r="M30" s="345"/>
      <c r="N30" s="345"/>
      <c r="O30" s="345"/>
      <c r="P30" s="235"/>
      <c r="Q30" s="235"/>
      <c r="R30" s="235"/>
      <c r="S30" s="235"/>
      <c r="T30" s="235"/>
      <c r="U30" s="235"/>
    </row>
    <row r="31" spans="1:21" ht="12.75" customHeight="1" x14ac:dyDescent="0.2">
      <c r="A31" s="344" t="s">
        <v>199</v>
      </c>
      <c r="B31" s="344"/>
      <c r="C31" s="344"/>
      <c r="D31" s="344"/>
      <c r="E31" s="344"/>
      <c r="F31" s="344"/>
      <c r="G31" s="344"/>
      <c r="H31" s="344"/>
      <c r="I31" s="344"/>
      <c r="J31" s="344"/>
      <c r="K31" s="344"/>
      <c r="L31" s="344"/>
      <c r="M31" s="344"/>
      <c r="N31" s="344"/>
      <c r="O31" s="344"/>
      <c r="P31" s="235"/>
      <c r="Q31" s="235"/>
      <c r="R31" s="235"/>
      <c r="S31" s="235"/>
      <c r="T31" s="235"/>
      <c r="U31" s="235"/>
    </row>
    <row r="32" spans="1:21" ht="25.5" customHeight="1" x14ac:dyDescent="0.2">
      <c r="A32" s="350" t="s">
        <v>206</v>
      </c>
      <c r="B32" s="350"/>
      <c r="C32" s="350"/>
      <c r="D32" s="350"/>
      <c r="E32" s="350"/>
      <c r="F32" s="350"/>
      <c r="G32" s="350"/>
      <c r="H32" s="350"/>
      <c r="I32" s="350"/>
      <c r="J32" s="350"/>
      <c r="K32" s="350"/>
      <c r="L32" s="350"/>
      <c r="M32" s="350"/>
      <c r="N32" s="350"/>
      <c r="O32" s="350"/>
    </row>
    <row r="33" ht="12.75" customHeight="1" x14ac:dyDescent="0.2"/>
    <row r="34" ht="12.75" customHeight="1" x14ac:dyDescent="0.2"/>
    <row r="35" ht="12.75" customHeight="1" x14ac:dyDescent="0.2"/>
    <row r="36" ht="12.75" customHeight="1" x14ac:dyDescent="0.2"/>
    <row r="37" ht="12.75" customHeight="1" x14ac:dyDescent="0.2"/>
    <row r="38" ht="12.75" customHeight="1" x14ac:dyDescent="0.2"/>
  </sheetData>
  <mergeCells count="15">
    <mergeCell ref="A1:B1"/>
    <mergeCell ref="F4:G4"/>
    <mergeCell ref="H4:I4"/>
    <mergeCell ref="J4:K4"/>
    <mergeCell ref="A2:O2"/>
    <mergeCell ref="A31:O31"/>
    <mergeCell ref="A32:O32"/>
    <mergeCell ref="B5:O5"/>
    <mergeCell ref="A3:A5"/>
    <mergeCell ref="B3:M3"/>
    <mergeCell ref="N3:O4"/>
    <mergeCell ref="B4:C4"/>
    <mergeCell ref="D4:E4"/>
    <mergeCell ref="A30:O30"/>
    <mergeCell ref="L4:M4"/>
  </mergeCells>
  <phoneticPr fontId="3" type="noConversion"/>
  <hyperlinks>
    <hyperlink ref="A1" location="Inhalt!A1" display="Inhalt!A1"/>
  </hyperlinks>
  <pageMargins left="0.7" right="0.7" top="0.78740157499999996" bottom="0.78740157499999996" header="0.3" footer="0.3"/>
  <pageSetup paperSize="9" scale="84"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pageSetUpPr fitToPage="1"/>
  </sheetPr>
  <dimension ref="A1:Q42"/>
  <sheetViews>
    <sheetView zoomScaleNormal="100" workbookViewId="0">
      <selection sqref="A1:B1"/>
    </sheetView>
  </sheetViews>
  <sheetFormatPr baseColWidth="10" defaultRowHeight="12" x14ac:dyDescent="0.2"/>
  <cols>
    <col min="1" max="1" width="11.42578125" style="21"/>
    <col min="2" max="2" width="47" style="21" customWidth="1"/>
    <col min="3" max="3" width="10.85546875" style="21" customWidth="1"/>
    <col min="4" max="4" width="7" style="261" customWidth="1"/>
    <col min="5" max="5" width="9.28515625" style="21" customWidth="1"/>
    <col min="6" max="9" width="8.85546875" style="21" customWidth="1"/>
    <col min="10" max="16384" width="11.42578125" style="21"/>
  </cols>
  <sheetData>
    <row r="1" spans="1:12" customFormat="1" ht="25.5" customHeight="1" x14ac:dyDescent="0.2">
      <c r="A1" s="305" t="s">
        <v>19</v>
      </c>
      <c r="B1" s="305"/>
    </row>
    <row r="2" spans="1:12" ht="33.75" customHeight="1" x14ac:dyDescent="0.25">
      <c r="A2" s="362" t="s">
        <v>255</v>
      </c>
      <c r="B2" s="362"/>
      <c r="C2" s="362"/>
      <c r="D2" s="362"/>
      <c r="E2" s="362"/>
      <c r="F2" s="362"/>
      <c r="G2" s="362"/>
      <c r="H2" s="362"/>
      <c r="I2" s="362"/>
      <c r="J2" s="15"/>
      <c r="K2" s="15"/>
      <c r="L2" s="240"/>
    </row>
    <row r="3" spans="1:12" ht="15" customHeight="1" x14ac:dyDescent="0.25">
      <c r="A3" s="364" t="s">
        <v>55</v>
      </c>
      <c r="B3" s="365"/>
      <c r="C3" s="368" t="s">
        <v>207</v>
      </c>
      <c r="D3" s="369"/>
      <c r="E3" s="372" t="s">
        <v>77</v>
      </c>
      <c r="F3" s="366" t="s">
        <v>208</v>
      </c>
      <c r="G3" s="367"/>
      <c r="H3" s="367"/>
      <c r="I3" s="367"/>
      <c r="J3" s="15"/>
      <c r="K3" s="15"/>
      <c r="L3" s="240"/>
    </row>
    <row r="4" spans="1:12" ht="38.25" customHeight="1" x14ac:dyDescent="0.25">
      <c r="A4" s="364"/>
      <c r="B4" s="365"/>
      <c r="C4" s="370"/>
      <c r="D4" s="371"/>
      <c r="E4" s="371"/>
      <c r="F4" s="48" t="s">
        <v>71</v>
      </c>
      <c r="G4" s="241" t="s">
        <v>186</v>
      </c>
      <c r="H4" s="241" t="s">
        <v>187</v>
      </c>
      <c r="I4" s="242" t="s">
        <v>209</v>
      </c>
      <c r="J4" s="15"/>
      <c r="K4" s="15"/>
    </row>
    <row r="5" spans="1:12" ht="25.5" customHeight="1" x14ac:dyDescent="0.25">
      <c r="A5" s="364"/>
      <c r="B5" s="365"/>
      <c r="C5" s="360" t="s">
        <v>227</v>
      </c>
      <c r="D5" s="361"/>
      <c r="E5" s="360" t="s">
        <v>89</v>
      </c>
      <c r="F5" s="361"/>
      <c r="G5" s="361"/>
      <c r="H5" s="361"/>
      <c r="I5" s="363"/>
      <c r="J5" s="15"/>
      <c r="K5" s="15"/>
    </row>
    <row r="6" spans="1:12" ht="12.75" customHeight="1" x14ac:dyDescent="0.25">
      <c r="A6" s="22" t="s">
        <v>32</v>
      </c>
      <c r="B6" s="22"/>
      <c r="C6" s="22"/>
      <c r="D6" s="243"/>
      <c r="E6" s="22"/>
      <c r="F6" s="22"/>
      <c r="G6" s="22"/>
      <c r="H6" s="22"/>
      <c r="I6" s="22"/>
      <c r="J6" s="15"/>
      <c r="K6" s="15"/>
    </row>
    <row r="7" spans="1:12" ht="12.75" customHeight="1" x14ac:dyDescent="0.25">
      <c r="A7" s="23" t="s">
        <v>56</v>
      </c>
      <c r="B7" s="24" t="s">
        <v>57</v>
      </c>
      <c r="C7" s="244">
        <v>198</v>
      </c>
      <c r="D7" s="245">
        <v>-4.5</v>
      </c>
      <c r="E7" s="246">
        <f>SUM(F7:I7)</f>
        <v>100</v>
      </c>
      <c r="F7" s="247">
        <v>75.3</v>
      </c>
      <c r="G7" s="247">
        <v>21.7</v>
      </c>
      <c r="H7" s="247">
        <v>2.9</v>
      </c>
      <c r="I7" s="248">
        <v>0.1</v>
      </c>
      <c r="J7" s="15"/>
      <c r="K7" s="15"/>
    </row>
    <row r="8" spans="1:12" ht="12.75" customHeight="1" x14ac:dyDescent="0.2">
      <c r="A8" s="25" t="s">
        <v>58</v>
      </c>
      <c r="B8" s="26" t="s">
        <v>59</v>
      </c>
      <c r="C8" s="249">
        <v>228</v>
      </c>
      <c r="D8" s="250">
        <v>-2.8</v>
      </c>
      <c r="E8" s="251">
        <f t="shared" ref="E8:E15" si="0">SUM(F8:I8)</f>
        <v>100</v>
      </c>
      <c r="F8" s="252">
        <v>45.8</v>
      </c>
      <c r="G8" s="252">
        <v>43.8</v>
      </c>
      <c r="H8" s="252">
        <v>10</v>
      </c>
      <c r="I8" s="253">
        <v>0.4</v>
      </c>
    </row>
    <row r="9" spans="1:12" ht="12.75" customHeight="1" x14ac:dyDescent="0.2">
      <c r="A9" s="23" t="s">
        <v>58</v>
      </c>
      <c r="B9" s="24" t="s">
        <v>210</v>
      </c>
      <c r="C9" s="244">
        <v>271</v>
      </c>
      <c r="D9" s="245">
        <v>-3.5</v>
      </c>
      <c r="E9" s="246">
        <f t="shared" si="0"/>
        <v>99.9</v>
      </c>
      <c r="F9" s="247">
        <v>14.7</v>
      </c>
      <c r="G9" s="247">
        <v>37.299999999999997</v>
      </c>
      <c r="H9" s="247">
        <v>39</v>
      </c>
      <c r="I9" s="248">
        <v>8.9</v>
      </c>
    </row>
    <row r="10" spans="1:12" ht="12.75" customHeight="1" x14ac:dyDescent="0.2">
      <c r="A10" s="25" t="s">
        <v>60</v>
      </c>
      <c r="B10" s="26" t="s">
        <v>61</v>
      </c>
      <c r="C10" s="249">
        <v>302</v>
      </c>
      <c r="D10" s="250">
        <v>-3.1</v>
      </c>
      <c r="E10" s="251">
        <f t="shared" si="0"/>
        <v>100</v>
      </c>
      <c r="F10" s="252">
        <v>4.5</v>
      </c>
      <c r="G10" s="252">
        <v>15.1</v>
      </c>
      <c r="H10" s="252">
        <v>52.4</v>
      </c>
      <c r="I10" s="253">
        <v>28</v>
      </c>
    </row>
    <row r="11" spans="1:12" ht="12.75" customHeight="1" x14ac:dyDescent="0.2">
      <c r="A11" s="23" t="s">
        <v>62</v>
      </c>
      <c r="B11" s="24" t="s">
        <v>63</v>
      </c>
      <c r="C11" s="244">
        <v>244</v>
      </c>
      <c r="D11" s="245">
        <v>-1.6</v>
      </c>
      <c r="E11" s="246">
        <f t="shared" si="0"/>
        <v>100.1</v>
      </c>
      <c r="F11" s="247">
        <v>30.3</v>
      </c>
      <c r="G11" s="247">
        <v>48</v>
      </c>
      <c r="H11" s="247">
        <v>20.9</v>
      </c>
      <c r="I11" s="248">
        <v>0.9</v>
      </c>
    </row>
    <row r="12" spans="1:12" ht="12.75" customHeight="1" x14ac:dyDescent="0.2">
      <c r="A12" s="25" t="s">
        <v>62</v>
      </c>
      <c r="B12" s="26" t="s">
        <v>211</v>
      </c>
      <c r="C12" s="249">
        <v>268</v>
      </c>
      <c r="D12" s="250">
        <v>-1.5</v>
      </c>
      <c r="E12" s="251">
        <f t="shared" si="0"/>
        <v>100</v>
      </c>
      <c r="F12" s="252">
        <v>13.9</v>
      </c>
      <c r="G12" s="252">
        <v>42</v>
      </c>
      <c r="H12" s="252">
        <v>39</v>
      </c>
      <c r="I12" s="253">
        <v>5.0999999999999996</v>
      </c>
    </row>
    <row r="13" spans="1:12" x14ac:dyDescent="0.2">
      <c r="A13" s="23" t="s">
        <v>64</v>
      </c>
      <c r="B13" s="24" t="s">
        <v>65</v>
      </c>
      <c r="C13" s="244">
        <v>299</v>
      </c>
      <c r="D13" s="245">
        <v>-2.5</v>
      </c>
      <c r="E13" s="246">
        <f t="shared" si="0"/>
        <v>100</v>
      </c>
      <c r="F13" s="247">
        <v>3.5</v>
      </c>
      <c r="G13" s="247">
        <v>20.3</v>
      </c>
      <c r="H13" s="247">
        <v>53.5</v>
      </c>
      <c r="I13" s="248">
        <v>22.7</v>
      </c>
    </row>
    <row r="14" spans="1:12" ht="12.75" customHeight="1" x14ac:dyDescent="0.2">
      <c r="A14" s="25" t="s">
        <v>66</v>
      </c>
      <c r="B14" s="26" t="s">
        <v>67</v>
      </c>
      <c r="C14" s="249">
        <v>280</v>
      </c>
      <c r="D14" s="250">
        <v>-2.2999999999999998</v>
      </c>
      <c r="E14" s="251">
        <f t="shared" si="0"/>
        <v>100</v>
      </c>
      <c r="F14" s="252">
        <v>8.6999999999999993</v>
      </c>
      <c r="G14" s="252">
        <v>34.200000000000003</v>
      </c>
      <c r="H14" s="252">
        <v>46.3</v>
      </c>
      <c r="I14" s="253">
        <v>10.8</v>
      </c>
    </row>
    <row r="15" spans="1:12" ht="12.75" customHeight="1" x14ac:dyDescent="0.2">
      <c r="A15" s="23" t="s">
        <v>68</v>
      </c>
      <c r="B15" s="24" t="s">
        <v>69</v>
      </c>
      <c r="C15" s="244">
        <v>301</v>
      </c>
      <c r="D15" s="245">
        <v>-1.6</v>
      </c>
      <c r="E15" s="246">
        <f t="shared" si="0"/>
        <v>100.1</v>
      </c>
      <c r="F15" s="247">
        <v>4.0999999999999996</v>
      </c>
      <c r="G15" s="247">
        <v>18.899999999999999</v>
      </c>
      <c r="H15" s="247">
        <v>50.6</v>
      </c>
      <c r="I15" s="248">
        <v>26.5</v>
      </c>
    </row>
    <row r="16" spans="1:12" ht="12.75" customHeight="1" x14ac:dyDescent="0.2">
      <c r="A16" s="22" t="s">
        <v>212</v>
      </c>
      <c r="B16" s="254"/>
      <c r="C16" s="254"/>
      <c r="D16" s="255"/>
      <c r="E16" s="254"/>
      <c r="F16" s="254"/>
      <c r="G16" s="254"/>
      <c r="H16" s="254"/>
      <c r="I16" s="254"/>
    </row>
    <row r="17" spans="1:17" ht="12.75" customHeight="1" x14ac:dyDescent="0.2">
      <c r="A17" s="23" t="s">
        <v>56</v>
      </c>
      <c r="B17" s="24" t="s">
        <v>57</v>
      </c>
      <c r="C17" s="244">
        <v>188</v>
      </c>
      <c r="D17" s="245">
        <v>-6.3</v>
      </c>
      <c r="E17" s="246">
        <f>SUM(F17:I17)</f>
        <v>100.00000000000001</v>
      </c>
      <c r="F17" s="247">
        <v>77.2</v>
      </c>
      <c r="G17" s="247">
        <v>18.600000000000001</v>
      </c>
      <c r="H17" s="247">
        <v>4.2</v>
      </c>
      <c r="I17" s="248">
        <v>0</v>
      </c>
    </row>
    <row r="18" spans="1:17" ht="12.75" customHeight="1" x14ac:dyDescent="0.2">
      <c r="A18" s="25" t="s">
        <v>58</v>
      </c>
      <c r="B18" s="26" t="s">
        <v>59</v>
      </c>
      <c r="C18" s="249">
        <v>218</v>
      </c>
      <c r="D18" s="250">
        <v>-3</v>
      </c>
      <c r="E18" s="251">
        <f t="shared" ref="E18:E25" si="1">SUM(F18:I18)</f>
        <v>99.999999999999986</v>
      </c>
      <c r="F18" s="252">
        <v>55</v>
      </c>
      <c r="G18" s="252">
        <v>36.1</v>
      </c>
      <c r="H18" s="252">
        <v>8.6</v>
      </c>
      <c r="I18" s="253">
        <v>0.3</v>
      </c>
    </row>
    <row r="19" spans="1:17" ht="12.75" customHeight="1" x14ac:dyDescent="0.2">
      <c r="A19" s="23" t="s">
        <v>58</v>
      </c>
      <c r="B19" s="24" t="s">
        <v>210</v>
      </c>
      <c r="C19" s="244">
        <v>266</v>
      </c>
      <c r="D19" s="245">
        <v>-4.0999999999999996</v>
      </c>
      <c r="E19" s="246">
        <f t="shared" si="1"/>
        <v>99.9</v>
      </c>
      <c r="F19" s="247">
        <v>20.3</v>
      </c>
      <c r="G19" s="247">
        <v>35.6</v>
      </c>
      <c r="H19" s="247">
        <v>35.4</v>
      </c>
      <c r="I19" s="248">
        <v>8.6</v>
      </c>
    </row>
    <row r="20" spans="1:17" ht="12.75" customHeight="1" x14ac:dyDescent="0.2">
      <c r="A20" s="25" t="s">
        <v>60</v>
      </c>
      <c r="B20" s="26" t="s">
        <v>61</v>
      </c>
      <c r="C20" s="249">
        <v>300</v>
      </c>
      <c r="D20" s="250">
        <v>-3.6</v>
      </c>
      <c r="E20" s="251">
        <f t="shared" si="1"/>
        <v>100</v>
      </c>
      <c r="F20" s="252">
        <v>4.8</v>
      </c>
      <c r="G20" s="252">
        <v>19.5</v>
      </c>
      <c r="H20" s="252">
        <v>46.5</v>
      </c>
      <c r="I20" s="253">
        <v>29.2</v>
      </c>
    </row>
    <row r="21" spans="1:17" ht="12.75" customHeight="1" x14ac:dyDescent="0.2">
      <c r="A21" s="23" t="s">
        <v>62</v>
      </c>
      <c r="B21" s="24" t="s">
        <v>63</v>
      </c>
      <c r="C21" s="244">
        <v>247</v>
      </c>
      <c r="D21" s="245">
        <v>-1.8</v>
      </c>
      <c r="E21" s="246">
        <f t="shared" si="1"/>
        <v>100.10000000000001</v>
      </c>
      <c r="F21" s="247">
        <v>29.7</v>
      </c>
      <c r="G21" s="247">
        <v>43.2</v>
      </c>
      <c r="H21" s="247">
        <v>24.2</v>
      </c>
      <c r="I21" s="248">
        <v>3</v>
      </c>
    </row>
    <row r="22" spans="1:17" ht="12.75" customHeight="1" x14ac:dyDescent="0.2">
      <c r="A22" s="25" t="s">
        <v>62</v>
      </c>
      <c r="B22" s="26" t="s">
        <v>211</v>
      </c>
      <c r="C22" s="249">
        <v>269</v>
      </c>
      <c r="D22" s="250">
        <v>-1.6</v>
      </c>
      <c r="E22" s="251">
        <f t="shared" si="1"/>
        <v>100</v>
      </c>
      <c r="F22" s="252">
        <v>14.4</v>
      </c>
      <c r="G22" s="252">
        <v>39.6</v>
      </c>
      <c r="H22" s="252">
        <v>39.1</v>
      </c>
      <c r="I22" s="253">
        <v>6.9</v>
      </c>
    </row>
    <row r="23" spans="1:17" ht="12.75" customHeight="1" x14ac:dyDescent="0.2">
      <c r="A23" s="23" t="s">
        <v>64</v>
      </c>
      <c r="B23" s="24" t="s">
        <v>65</v>
      </c>
      <c r="C23" s="244">
        <v>301</v>
      </c>
      <c r="D23" s="245">
        <v>-3.2</v>
      </c>
      <c r="E23" s="246">
        <f t="shared" si="1"/>
        <v>100</v>
      </c>
      <c r="F23" s="247">
        <v>3.9</v>
      </c>
      <c r="G23" s="247">
        <v>22</v>
      </c>
      <c r="H23" s="247">
        <v>46.7</v>
      </c>
      <c r="I23" s="248">
        <v>27.4</v>
      </c>
    </row>
    <row r="24" spans="1:17" ht="12.75" customHeight="1" x14ac:dyDescent="0.2">
      <c r="A24" s="25" t="s">
        <v>66</v>
      </c>
      <c r="B24" s="26" t="s">
        <v>67</v>
      </c>
      <c r="C24" s="249">
        <v>287</v>
      </c>
      <c r="D24" s="250">
        <v>-2.5</v>
      </c>
      <c r="E24" s="251">
        <f t="shared" si="1"/>
        <v>100</v>
      </c>
      <c r="F24" s="252">
        <v>8.6999999999999993</v>
      </c>
      <c r="G24" s="252">
        <v>28.9</v>
      </c>
      <c r="H24" s="252">
        <v>44.2</v>
      </c>
      <c r="I24" s="253">
        <v>18.2</v>
      </c>
    </row>
    <row r="25" spans="1:17" ht="12.75" customHeight="1" x14ac:dyDescent="0.2">
      <c r="A25" s="27" t="s">
        <v>68</v>
      </c>
      <c r="B25" s="28" t="s">
        <v>69</v>
      </c>
      <c r="C25" s="256">
        <v>310</v>
      </c>
      <c r="D25" s="257">
        <v>-1.7</v>
      </c>
      <c r="E25" s="258">
        <f t="shared" si="1"/>
        <v>100</v>
      </c>
      <c r="F25" s="259">
        <v>3.4</v>
      </c>
      <c r="G25" s="259">
        <v>15.5</v>
      </c>
      <c r="H25" s="259">
        <v>45.6</v>
      </c>
      <c r="I25" s="260">
        <v>35.5</v>
      </c>
    </row>
    <row r="26" spans="1:17" ht="12.75" customHeight="1" x14ac:dyDescent="0.2">
      <c r="A26" s="358" t="s">
        <v>180</v>
      </c>
      <c r="B26" s="359"/>
      <c r="C26" s="359"/>
      <c r="D26" s="359"/>
      <c r="E26" s="359"/>
      <c r="F26" s="359"/>
      <c r="G26" s="262"/>
      <c r="H26" s="262"/>
      <c r="I26" s="262"/>
    </row>
    <row r="27" spans="1:17" ht="12.75" customHeight="1" x14ac:dyDescent="0.2">
      <c r="A27" s="263" t="s">
        <v>213</v>
      </c>
      <c r="B27" s="264"/>
      <c r="C27" s="264"/>
      <c r="D27" s="265"/>
      <c r="E27" s="264"/>
      <c r="F27" s="264"/>
      <c r="G27" s="264"/>
      <c r="H27" s="264"/>
      <c r="I27" s="264"/>
    </row>
    <row r="28" spans="1:17" ht="12.75" customHeight="1" x14ac:dyDescent="0.2"/>
    <row r="29" spans="1:17" ht="12.75" customHeight="1" x14ac:dyDescent="0.2">
      <c r="A29" s="266"/>
      <c r="B29" s="266"/>
      <c r="C29" s="266"/>
      <c r="D29" s="267"/>
      <c r="E29" s="266"/>
      <c r="F29" s="266"/>
      <c r="G29" s="266"/>
      <c r="H29" s="266"/>
      <c r="I29" s="266"/>
      <c r="J29" s="266"/>
      <c r="K29" s="266"/>
      <c r="L29" s="266"/>
      <c r="M29" s="266"/>
      <c r="N29" s="266"/>
      <c r="O29" s="266"/>
      <c r="P29" s="266"/>
      <c r="Q29" s="266"/>
    </row>
    <row r="30" spans="1:17" ht="12.75" customHeight="1" x14ac:dyDescent="0.2"/>
    <row r="31" spans="1:17" ht="6" customHeight="1" x14ac:dyDescent="0.2"/>
    <row r="32" spans="1:17"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54" customHeight="1" x14ac:dyDescent="0.2"/>
    <row r="42" ht="15.75" customHeight="1" x14ac:dyDescent="0.2"/>
  </sheetData>
  <mergeCells count="9">
    <mergeCell ref="A1:B1"/>
    <mergeCell ref="A26:F26"/>
    <mergeCell ref="C5:D5"/>
    <mergeCell ref="A2:I2"/>
    <mergeCell ref="E5:I5"/>
    <mergeCell ref="A3:B5"/>
    <mergeCell ref="F3:I3"/>
    <mergeCell ref="C3:D4"/>
    <mergeCell ref="E3:E4"/>
  </mergeCells>
  <phoneticPr fontId="7" type="noConversion"/>
  <hyperlinks>
    <hyperlink ref="A1" location="Inhalt!A1" display="Inhalt!A1"/>
  </hyperlinks>
  <pageMargins left="0.78740157480314965" right="0.78740157480314965" top="0.98425196850393704" bottom="0.98425196850393704" header="0.51181102362204722" footer="0.51181102362204722"/>
  <pageSetup paperSize="9" scale="7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dimension ref="A1:H24"/>
  <sheetViews>
    <sheetView workbookViewId="0">
      <selection sqref="A1:B1"/>
    </sheetView>
  </sheetViews>
  <sheetFormatPr baseColWidth="10" defaultRowHeight="12.75" x14ac:dyDescent="0.2"/>
  <cols>
    <col min="1" max="1" width="24" style="127" customWidth="1"/>
    <col min="2" max="2" width="19" style="127" customWidth="1"/>
    <col min="3" max="3" width="10.28515625" style="127" customWidth="1"/>
    <col min="4" max="7" width="8.140625" style="127" customWidth="1"/>
    <col min="8" max="16384" width="11.42578125" style="127"/>
  </cols>
  <sheetData>
    <row r="1" spans="1:8" customFormat="1" ht="25.5" customHeight="1" x14ac:dyDescent="0.2">
      <c r="A1" s="305" t="s">
        <v>19</v>
      </c>
      <c r="B1" s="305"/>
    </row>
    <row r="2" spans="1:8" ht="41.25" customHeight="1" x14ac:dyDescent="0.2">
      <c r="A2" s="375" t="s">
        <v>28</v>
      </c>
      <c r="B2" s="375"/>
      <c r="C2" s="375"/>
      <c r="D2" s="375"/>
      <c r="E2" s="375"/>
      <c r="F2" s="375"/>
      <c r="G2" s="375"/>
    </row>
    <row r="3" spans="1:8" ht="12.75" customHeight="1" x14ac:dyDescent="0.2">
      <c r="A3" s="376" t="s">
        <v>214</v>
      </c>
      <c r="B3" s="323" t="s">
        <v>215</v>
      </c>
      <c r="C3" s="319" t="s">
        <v>77</v>
      </c>
      <c r="D3" s="313" t="s">
        <v>223</v>
      </c>
      <c r="E3" s="314"/>
      <c r="F3" s="314"/>
      <c r="G3" s="314"/>
    </row>
    <row r="4" spans="1:8" ht="34.5" customHeight="1" x14ac:dyDescent="0.2">
      <c r="A4" s="376"/>
      <c r="B4" s="323"/>
      <c r="C4" s="319"/>
      <c r="D4" s="95" t="s">
        <v>71</v>
      </c>
      <c r="E4" s="95" t="s">
        <v>72</v>
      </c>
      <c r="F4" s="95" t="s">
        <v>73</v>
      </c>
      <c r="G4" s="96" t="s">
        <v>74</v>
      </c>
    </row>
    <row r="5" spans="1:8" ht="12.75" customHeight="1" x14ac:dyDescent="0.2">
      <c r="A5" s="377"/>
      <c r="B5" s="50" t="s">
        <v>224</v>
      </c>
      <c r="C5" s="320" t="s">
        <v>89</v>
      </c>
      <c r="D5" s="321"/>
      <c r="E5" s="321"/>
      <c r="F5" s="321"/>
      <c r="G5" s="322"/>
    </row>
    <row r="6" spans="1:8" ht="15" x14ac:dyDescent="0.2">
      <c r="A6" s="268" t="s">
        <v>32</v>
      </c>
      <c r="B6" s="269"/>
      <c r="C6" s="269"/>
      <c r="D6" s="269"/>
      <c r="E6" s="269"/>
      <c r="F6" s="269"/>
      <c r="G6" s="269"/>
    </row>
    <row r="7" spans="1:8" x14ac:dyDescent="0.2">
      <c r="A7" s="270" t="s">
        <v>77</v>
      </c>
      <c r="B7" s="271">
        <v>268</v>
      </c>
      <c r="C7" s="271">
        <v>100</v>
      </c>
      <c r="D7" s="272">
        <v>16.883539362394277</v>
      </c>
      <c r="E7" s="272">
        <v>34.148774669269137</v>
      </c>
      <c r="F7" s="272">
        <v>37.772717414877469</v>
      </c>
      <c r="G7" s="273">
        <v>11.194968553459121</v>
      </c>
    </row>
    <row r="8" spans="1:8" x14ac:dyDescent="0.2">
      <c r="A8" s="106" t="s">
        <v>78</v>
      </c>
      <c r="B8" s="274">
        <v>282</v>
      </c>
      <c r="C8" s="274">
        <v>100</v>
      </c>
      <c r="D8" s="275">
        <v>9.5208414491624449</v>
      </c>
      <c r="E8" s="275">
        <v>29.801324503311257</v>
      </c>
      <c r="F8" s="275">
        <v>44.655239579275417</v>
      </c>
      <c r="G8" s="276">
        <v>16.022594468250876</v>
      </c>
    </row>
    <row r="9" spans="1:8" x14ac:dyDescent="0.2">
      <c r="A9" s="110" t="s">
        <v>79</v>
      </c>
      <c r="B9" s="271">
        <v>251</v>
      </c>
      <c r="C9" s="271">
        <v>100</v>
      </c>
      <c r="D9" s="272">
        <v>26.130136986301366</v>
      </c>
      <c r="E9" s="272">
        <v>39.608610567514688</v>
      </c>
      <c r="F9" s="272">
        <v>29.129158512720153</v>
      </c>
      <c r="G9" s="273">
        <v>5.1320939334637972</v>
      </c>
      <c r="H9" s="127" t="s">
        <v>216</v>
      </c>
    </row>
    <row r="10" spans="1:8" ht="15" x14ac:dyDescent="0.2">
      <c r="A10" s="277" t="s">
        <v>33</v>
      </c>
      <c r="B10" s="254"/>
      <c r="C10" s="254"/>
      <c r="D10" s="254"/>
      <c r="E10" s="254"/>
      <c r="F10" s="254"/>
      <c r="G10" s="254"/>
    </row>
    <row r="11" spans="1:8" x14ac:dyDescent="0.2">
      <c r="A11" s="270" t="s">
        <v>77</v>
      </c>
      <c r="B11" s="271">
        <v>270</v>
      </c>
      <c r="C11" s="271">
        <v>100</v>
      </c>
      <c r="D11" s="272">
        <v>17.438733463456948</v>
      </c>
      <c r="E11" s="272">
        <v>30.806766428106702</v>
      </c>
      <c r="F11" s="272">
        <v>36.393407070049875</v>
      </c>
      <c r="G11" s="273">
        <v>15.361093038386468</v>
      </c>
    </row>
    <row r="12" spans="1:8" x14ac:dyDescent="0.2">
      <c r="A12" s="106" t="s">
        <v>78</v>
      </c>
      <c r="B12" s="274">
        <v>286</v>
      </c>
      <c r="C12" s="274">
        <v>100</v>
      </c>
      <c r="D12" s="275">
        <v>9.8246980911569928</v>
      </c>
      <c r="E12" s="275">
        <v>27.121153097000388</v>
      </c>
      <c r="F12" s="275">
        <v>41.850409037787301</v>
      </c>
      <c r="G12" s="276">
        <v>21.203739774055315</v>
      </c>
    </row>
    <row r="13" spans="1:8" x14ac:dyDescent="0.2">
      <c r="A13" s="122" t="s">
        <v>79</v>
      </c>
      <c r="B13" s="278">
        <v>252</v>
      </c>
      <c r="C13" s="278">
        <v>100</v>
      </c>
      <c r="D13" s="279">
        <v>27.000978473581217</v>
      </c>
      <c r="E13" s="279">
        <v>35.435420743639916</v>
      </c>
      <c r="F13" s="279">
        <v>29.540117416829741</v>
      </c>
      <c r="G13" s="280">
        <v>8.0234833659491187</v>
      </c>
    </row>
    <row r="14" spans="1:8" x14ac:dyDescent="0.2">
      <c r="A14" s="281" t="s">
        <v>217</v>
      </c>
      <c r="B14" s="281"/>
      <c r="C14" s="281"/>
      <c r="D14" s="281"/>
      <c r="E14" s="281"/>
      <c r="F14" s="281"/>
      <c r="G14" s="281"/>
    </row>
    <row r="15" spans="1:8" ht="24" x14ac:dyDescent="0.2">
      <c r="A15" s="373"/>
      <c r="B15" s="373"/>
      <c r="C15" s="374"/>
      <c r="D15" s="282" t="s">
        <v>75</v>
      </c>
      <c r="E15" s="282" t="s">
        <v>76</v>
      </c>
      <c r="F15" s="282" t="s">
        <v>72</v>
      </c>
      <c r="G15" s="283" t="s">
        <v>73</v>
      </c>
    </row>
    <row r="16" spans="1:8" x14ac:dyDescent="0.2">
      <c r="A16" s="284" t="s">
        <v>77</v>
      </c>
      <c r="B16" s="285">
        <v>280</v>
      </c>
      <c r="C16" s="285">
        <v>100</v>
      </c>
      <c r="D16" s="286">
        <v>17.507911392405063</v>
      </c>
      <c r="E16" s="286">
        <v>38.24367088607594</v>
      </c>
      <c r="F16" s="286">
        <v>35.75158227848101</v>
      </c>
      <c r="G16" s="287">
        <v>8.4968354430379769</v>
      </c>
    </row>
    <row r="17" spans="1:7" x14ac:dyDescent="0.2">
      <c r="A17" s="106" t="s">
        <v>78</v>
      </c>
      <c r="B17" s="274">
        <v>289</v>
      </c>
      <c r="C17" s="274">
        <v>100</v>
      </c>
      <c r="D17" s="275">
        <v>12.132822477650064</v>
      </c>
      <c r="E17" s="275">
        <v>35.504469987228603</v>
      </c>
      <c r="F17" s="275">
        <v>41.213282247765001</v>
      </c>
      <c r="G17" s="276">
        <v>11.149425287356324</v>
      </c>
    </row>
    <row r="18" spans="1:7" x14ac:dyDescent="0.2">
      <c r="A18" s="122" t="s">
        <v>79</v>
      </c>
      <c r="B18" s="278">
        <v>266</v>
      </c>
      <c r="C18" s="278">
        <v>100</v>
      </c>
      <c r="D18" s="279">
        <v>26.257796257796258</v>
      </c>
      <c r="E18" s="279">
        <v>42.702702702702702</v>
      </c>
      <c r="F18" s="279">
        <v>26.860706860706863</v>
      </c>
      <c r="G18" s="288" t="s">
        <v>124</v>
      </c>
    </row>
    <row r="19" spans="1:7" ht="12.75" customHeight="1" x14ac:dyDescent="0.2">
      <c r="A19" s="29" t="s">
        <v>228</v>
      </c>
    </row>
    <row r="20" spans="1:7" ht="12.75" customHeight="1" x14ac:dyDescent="0.2">
      <c r="A20" s="307" t="s">
        <v>109</v>
      </c>
      <c r="B20" s="308"/>
      <c r="C20" s="308"/>
      <c r="D20" s="308"/>
      <c r="E20" s="308"/>
      <c r="F20" s="308"/>
      <c r="G20" s="308"/>
    </row>
    <row r="21" spans="1:7" ht="12.75" customHeight="1" x14ac:dyDescent="0.2">
      <c r="A21" s="31" t="s">
        <v>110</v>
      </c>
      <c r="B21" s="90"/>
      <c r="C21" s="90"/>
      <c r="D21" s="90"/>
      <c r="E21" s="90"/>
      <c r="F21" s="90"/>
      <c r="G21" s="90"/>
    </row>
    <row r="22" spans="1:7" ht="12.75" customHeight="1" x14ac:dyDescent="0.2">
      <c r="A22" s="179" t="s">
        <v>31</v>
      </c>
    </row>
    <row r="24" spans="1:7" ht="14.25" x14ac:dyDescent="0.2">
      <c r="A24" s="289"/>
    </row>
  </sheetData>
  <mergeCells count="9">
    <mergeCell ref="A1:B1"/>
    <mergeCell ref="A20:G20"/>
    <mergeCell ref="A15:C15"/>
    <mergeCell ref="A2:G2"/>
    <mergeCell ref="A3:A5"/>
    <mergeCell ref="D3:G3"/>
    <mergeCell ref="C3:C4"/>
    <mergeCell ref="C5:G5"/>
    <mergeCell ref="B3:B4"/>
  </mergeCells>
  <phoneticPr fontId="28" type="noConversion"/>
  <hyperlinks>
    <hyperlink ref="A1" location="Inhalt!A1" display="Inhalt!A1"/>
  </hyperlinks>
  <pageMargins left="0.70866141732283472" right="0.70866141732283472" top="0.78740157480314965" bottom="0.78740157480314965" header="0.31496062992125984" footer="0.31496062992125984"/>
  <pageSetup paperSize="9" orientation="portrait" r:id="rId1"/>
  <headerFooter alignWithMargins="0"/>
  <ignoredErrors>
    <ignoredError sqref="G18"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pageSetUpPr fitToPage="1"/>
  </sheetPr>
  <dimension ref="A1:G48"/>
  <sheetViews>
    <sheetView workbookViewId="0">
      <selection sqref="A1:B1"/>
    </sheetView>
  </sheetViews>
  <sheetFormatPr baseColWidth="10" defaultRowHeight="12.75" x14ac:dyDescent="0.2"/>
  <cols>
    <col min="1" max="1" width="33.28515625" style="132" customWidth="1"/>
    <col min="2" max="2" width="19.28515625" style="132" customWidth="1"/>
    <col min="3" max="3" width="10.42578125" style="132" customWidth="1"/>
    <col min="4" max="4" width="10.140625" style="132" customWidth="1"/>
    <col min="5" max="6" width="8.140625" style="132" customWidth="1"/>
    <col min="7" max="7" width="10.140625" style="132" customWidth="1"/>
    <col min="8" max="16384" width="11.42578125" style="132"/>
  </cols>
  <sheetData>
    <row r="1" spans="1:7" customFormat="1" ht="25.5" customHeight="1" x14ac:dyDescent="0.2">
      <c r="A1" s="305" t="s">
        <v>19</v>
      </c>
      <c r="B1" s="305"/>
    </row>
    <row r="2" spans="1:7" ht="38.25" customHeight="1" x14ac:dyDescent="0.2">
      <c r="A2" s="324" t="s">
        <v>29</v>
      </c>
      <c r="B2" s="324"/>
      <c r="C2" s="324"/>
      <c r="D2" s="324"/>
      <c r="E2" s="324"/>
      <c r="F2" s="324"/>
      <c r="G2" s="324"/>
    </row>
    <row r="3" spans="1:7" ht="12.75" customHeight="1" x14ac:dyDescent="0.2">
      <c r="A3" s="325" t="s">
        <v>250</v>
      </c>
      <c r="B3" s="323" t="s">
        <v>218</v>
      </c>
      <c r="C3" s="323" t="s">
        <v>77</v>
      </c>
      <c r="D3" s="313" t="s">
        <v>223</v>
      </c>
      <c r="E3" s="314"/>
      <c r="F3" s="314"/>
      <c r="G3" s="314"/>
    </row>
    <row r="4" spans="1:7" ht="49.5" customHeight="1" x14ac:dyDescent="0.2">
      <c r="A4" s="325"/>
      <c r="B4" s="323"/>
      <c r="C4" s="323"/>
      <c r="D4" s="94" t="s">
        <v>71</v>
      </c>
      <c r="E4" s="94" t="s">
        <v>72</v>
      </c>
      <c r="F4" s="94" t="s">
        <v>73</v>
      </c>
      <c r="G4" s="133" t="s">
        <v>74</v>
      </c>
    </row>
    <row r="5" spans="1:7" ht="12.75" customHeight="1" x14ac:dyDescent="0.2">
      <c r="A5" s="326"/>
      <c r="B5" s="50" t="s">
        <v>224</v>
      </c>
      <c r="C5" s="327" t="s">
        <v>89</v>
      </c>
      <c r="D5" s="328"/>
      <c r="E5" s="328"/>
      <c r="F5" s="328"/>
      <c r="G5" s="329"/>
    </row>
    <row r="6" spans="1:7" ht="12.75" customHeight="1" x14ac:dyDescent="0.2">
      <c r="A6" s="134" t="s">
        <v>77</v>
      </c>
      <c r="B6" s="135">
        <v>270</v>
      </c>
      <c r="C6" s="135">
        <v>100</v>
      </c>
      <c r="D6" s="136">
        <v>17.438733463456948</v>
      </c>
      <c r="E6" s="136">
        <v>30.806766428106702</v>
      </c>
      <c r="F6" s="136">
        <v>36.393407070049875</v>
      </c>
      <c r="G6" s="137">
        <v>15.361093038386468</v>
      </c>
    </row>
    <row r="7" spans="1:7" ht="12.75" customHeight="1" x14ac:dyDescent="0.2">
      <c r="A7" s="138" t="s">
        <v>137</v>
      </c>
      <c r="B7" s="139"/>
      <c r="C7" s="139"/>
      <c r="D7" s="139"/>
      <c r="E7" s="139"/>
      <c r="F7" s="139"/>
      <c r="G7" s="139"/>
    </row>
    <row r="8" spans="1:7" ht="12.75" customHeight="1" x14ac:dyDescent="0.2">
      <c r="A8" s="140" t="s">
        <v>78</v>
      </c>
      <c r="B8" s="141">
        <v>286</v>
      </c>
      <c r="C8" s="141">
        <v>100</v>
      </c>
      <c r="D8" s="142">
        <v>9.8246980911569928</v>
      </c>
      <c r="E8" s="142">
        <v>27.121153097000388</v>
      </c>
      <c r="F8" s="142">
        <v>41.850409037787301</v>
      </c>
      <c r="G8" s="143">
        <v>21.203739774055315</v>
      </c>
    </row>
    <row r="9" spans="1:7" ht="12.75" customHeight="1" x14ac:dyDescent="0.2">
      <c r="A9" s="144" t="s">
        <v>79</v>
      </c>
      <c r="B9" s="145">
        <v>252</v>
      </c>
      <c r="C9" s="145">
        <v>100</v>
      </c>
      <c r="D9" s="146">
        <v>27.000978473581217</v>
      </c>
      <c r="E9" s="146">
        <v>35.435420743639916</v>
      </c>
      <c r="F9" s="146">
        <v>29.540117416829741</v>
      </c>
      <c r="G9" s="147">
        <v>8.0234833659491187</v>
      </c>
    </row>
    <row r="10" spans="1:7" ht="12.75" customHeight="1" x14ac:dyDescent="0.2">
      <c r="A10" s="138" t="s">
        <v>138</v>
      </c>
      <c r="B10" s="139"/>
      <c r="C10" s="139"/>
      <c r="D10" s="139"/>
      <c r="E10" s="139"/>
      <c r="F10" s="139"/>
      <c r="G10" s="139"/>
    </row>
    <row r="11" spans="1:7" ht="12.75" customHeight="1" x14ac:dyDescent="0.2">
      <c r="A11" s="148" t="s">
        <v>139</v>
      </c>
      <c r="B11" s="141">
        <v>235</v>
      </c>
      <c r="C11" s="141">
        <v>100</v>
      </c>
      <c r="D11" s="142">
        <v>37.099056603773583</v>
      </c>
      <c r="E11" s="142">
        <v>37.240566037735846</v>
      </c>
      <c r="F11" s="142">
        <v>21.509433962264147</v>
      </c>
      <c r="G11" s="143">
        <v>4.1509433962264151</v>
      </c>
    </row>
    <row r="12" spans="1:7" ht="12.75" customHeight="1" x14ac:dyDescent="0.2">
      <c r="A12" s="149" t="s">
        <v>140</v>
      </c>
      <c r="B12" s="145">
        <v>268</v>
      </c>
      <c r="C12" s="145">
        <v>100</v>
      </c>
      <c r="D12" s="146">
        <v>17.612847222222221</v>
      </c>
      <c r="E12" s="146">
        <v>33.888888888888886</v>
      </c>
      <c r="F12" s="146">
        <v>35.807291666666671</v>
      </c>
      <c r="G12" s="147">
        <v>12.690972222222221</v>
      </c>
    </row>
    <row r="13" spans="1:7" ht="12.75" customHeight="1" x14ac:dyDescent="0.2">
      <c r="A13" s="148" t="s">
        <v>141</v>
      </c>
      <c r="B13" s="141">
        <v>284</v>
      </c>
      <c r="C13" s="141">
        <v>100</v>
      </c>
      <c r="D13" s="142">
        <v>11.261343012704174</v>
      </c>
      <c r="E13" s="142">
        <v>26.415607985480943</v>
      </c>
      <c r="F13" s="142">
        <v>42.604355716878402</v>
      </c>
      <c r="G13" s="143">
        <v>19.718693284936478</v>
      </c>
    </row>
    <row r="14" spans="1:7" ht="12.75" customHeight="1" x14ac:dyDescent="0.2">
      <c r="A14" s="149" t="s">
        <v>142</v>
      </c>
      <c r="B14" s="145">
        <v>283</v>
      </c>
      <c r="C14" s="145">
        <v>100</v>
      </c>
      <c r="D14" s="146">
        <v>10.768721007289596</v>
      </c>
      <c r="E14" s="146">
        <v>28.045062955599736</v>
      </c>
      <c r="F14" s="146">
        <v>40.66931742876077</v>
      </c>
      <c r="G14" s="147">
        <v>20.516898608349898</v>
      </c>
    </row>
    <row r="15" spans="1:7" ht="12.75" customHeight="1" x14ac:dyDescent="0.2">
      <c r="A15" s="138" t="s">
        <v>143</v>
      </c>
      <c r="B15" s="139"/>
      <c r="C15" s="139"/>
      <c r="D15" s="139"/>
      <c r="E15" s="139"/>
      <c r="F15" s="139"/>
      <c r="G15" s="139"/>
    </row>
    <row r="16" spans="1:7" ht="12.75" customHeight="1" x14ac:dyDescent="0.2">
      <c r="A16" s="148" t="s">
        <v>139</v>
      </c>
      <c r="B16" s="141">
        <v>254</v>
      </c>
      <c r="C16" s="141">
        <v>100</v>
      </c>
      <c r="D16" s="142">
        <v>23.6013986013986</v>
      </c>
      <c r="E16" s="142">
        <v>38.566433566433567</v>
      </c>
      <c r="F16" s="142">
        <v>30</v>
      </c>
      <c r="G16" s="150" t="s">
        <v>9</v>
      </c>
    </row>
    <row r="17" spans="1:7" ht="12.75" customHeight="1" x14ac:dyDescent="0.2">
      <c r="A17" s="149" t="s">
        <v>140</v>
      </c>
      <c r="B17" s="145">
        <v>282</v>
      </c>
      <c r="C17" s="145">
        <v>100</v>
      </c>
      <c r="D17" s="151" t="s">
        <v>125</v>
      </c>
      <c r="E17" s="146">
        <v>30.936967632027258</v>
      </c>
      <c r="F17" s="146">
        <v>41.873935264054516</v>
      </c>
      <c r="G17" s="147">
        <v>17.461669505962522</v>
      </c>
    </row>
    <row r="18" spans="1:7" ht="12.75" customHeight="1" x14ac:dyDescent="0.2">
      <c r="A18" s="148" t="s">
        <v>141</v>
      </c>
      <c r="B18" s="141">
        <v>295</v>
      </c>
      <c r="C18" s="141">
        <v>100</v>
      </c>
      <c r="D18" s="152" t="s">
        <v>120</v>
      </c>
      <c r="E18" s="142">
        <v>22.828571428571433</v>
      </c>
      <c r="F18" s="142">
        <v>45.942857142857143</v>
      </c>
      <c r="G18" s="143">
        <v>24.385714285714283</v>
      </c>
    </row>
    <row r="19" spans="1:7" ht="12.75" customHeight="1" x14ac:dyDescent="0.2">
      <c r="A19" s="153" t="s">
        <v>142</v>
      </c>
      <c r="B19" s="154">
        <v>292</v>
      </c>
      <c r="C19" s="154">
        <v>100</v>
      </c>
      <c r="D19" s="146">
        <v>8.0181086519114686</v>
      </c>
      <c r="E19" s="154">
        <v>24.597585513078471</v>
      </c>
      <c r="F19" s="154">
        <v>42.364185110663989</v>
      </c>
      <c r="G19" s="147">
        <v>25.020120724346071</v>
      </c>
    </row>
    <row r="20" spans="1:7" ht="12.75" customHeight="1" x14ac:dyDescent="0.2">
      <c r="A20" s="138" t="s">
        <v>144</v>
      </c>
      <c r="B20" s="139"/>
      <c r="C20" s="139"/>
      <c r="D20" s="139"/>
      <c r="E20" s="139"/>
      <c r="F20" s="139"/>
      <c r="G20" s="139"/>
    </row>
    <row r="21" spans="1:7" ht="12.75" customHeight="1" x14ac:dyDescent="0.2">
      <c r="A21" s="148" t="s">
        <v>139</v>
      </c>
      <c r="B21" s="141">
        <v>226</v>
      </c>
      <c r="C21" s="141">
        <v>100</v>
      </c>
      <c r="D21" s="142">
        <v>43.967971530249109</v>
      </c>
      <c r="E21" s="142">
        <v>36.565836298932389</v>
      </c>
      <c r="F21" s="142">
        <v>17.188612099644125</v>
      </c>
      <c r="G21" s="155" t="s">
        <v>9</v>
      </c>
    </row>
    <row r="22" spans="1:7" ht="12.75" customHeight="1" x14ac:dyDescent="0.2">
      <c r="A22" s="149" t="s">
        <v>140</v>
      </c>
      <c r="B22" s="145">
        <v>254</v>
      </c>
      <c r="C22" s="145">
        <v>100</v>
      </c>
      <c r="D22" s="146">
        <v>25.805309734513276</v>
      </c>
      <c r="E22" s="146">
        <v>36.955752212389385</v>
      </c>
      <c r="F22" s="146">
        <v>29.504424778761063</v>
      </c>
      <c r="G22" s="156" t="s">
        <v>145</v>
      </c>
    </row>
    <row r="23" spans="1:7" ht="12.75" customHeight="1" x14ac:dyDescent="0.2">
      <c r="A23" s="148" t="s">
        <v>141</v>
      </c>
      <c r="B23" s="141">
        <v>268</v>
      </c>
      <c r="C23" s="141">
        <v>100</v>
      </c>
      <c r="D23" s="142">
        <v>18.955223880597018</v>
      </c>
      <c r="E23" s="142">
        <v>32.661691542288565</v>
      </c>
      <c r="F23" s="142">
        <v>36.791044776119399</v>
      </c>
      <c r="G23" s="150" t="s">
        <v>219</v>
      </c>
    </row>
    <row r="24" spans="1:7" ht="12.75" customHeight="1" x14ac:dyDescent="0.2">
      <c r="A24" s="149" t="s">
        <v>142</v>
      </c>
      <c r="B24" s="145">
        <v>269</v>
      </c>
      <c r="C24" s="145">
        <v>100</v>
      </c>
      <c r="D24" s="146">
        <v>16.077669902912621</v>
      </c>
      <c r="E24" s="146">
        <v>34.699029126213588</v>
      </c>
      <c r="F24" s="146">
        <v>37.398058252427184</v>
      </c>
      <c r="G24" s="156" t="s">
        <v>219</v>
      </c>
    </row>
    <row r="25" spans="1:7" ht="12.75" customHeight="1" x14ac:dyDescent="0.2">
      <c r="A25" s="138" t="s">
        <v>146</v>
      </c>
      <c r="B25" s="139"/>
      <c r="C25" s="139"/>
      <c r="D25" s="139"/>
      <c r="E25" s="139"/>
      <c r="F25" s="139"/>
      <c r="G25" s="139"/>
    </row>
    <row r="26" spans="1:7" ht="24" x14ac:dyDescent="0.2">
      <c r="A26" s="157" t="s">
        <v>147</v>
      </c>
      <c r="B26" s="141">
        <v>278</v>
      </c>
      <c r="C26" s="141">
        <v>100</v>
      </c>
      <c r="D26" s="142">
        <v>12.067946824224521</v>
      </c>
      <c r="E26" s="142">
        <v>29.83751846381093</v>
      </c>
      <c r="F26" s="142">
        <v>40.472673559822745</v>
      </c>
      <c r="G26" s="143">
        <v>17.621861152141804</v>
      </c>
    </row>
    <row r="27" spans="1:7" ht="12.75" customHeight="1" x14ac:dyDescent="0.2">
      <c r="A27" s="158" t="s">
        <v>148</v>
      </c>
      <c r="B27" s="145">
        <v>289</v>
      </c>
      <c r="C27" s="145">
        <v>100</v>
      </c>
      <c r="D27" s="146">
        <v>8.9782953943885655</v>
      </c>
      <c r="E27" s="146">
        <v>26.156696664902064</v>
      </c>
      <c r="F27" s="146">
        <v>42.366331392271036</v>
      </c>
      <c r="G27" s="147">
        <v>22.498676548438326</v>
      </c>
    </row>
    <row r="28" spans="1:7" ht="12.75" customHeight="1" x14ac:dyDescent="0.2">
      <c r="A28" s="138" t="s">
        <v>251</v>
      </c>
      <c r="B28" s="139"/>
      <c r="C28" s="139"/>
      <c r="D28" s="139"/>
      <c r="E28" s="139"/>
      <c r="F28" s="139"/>
      <c r="G28" s="139"/>
    </row>
    <row r="29" spans="1:7" ht="24" x14ac:dyDescent="0.2">
      <c r="A29" s="157" t="s">
        <v>234</v>
      </c>
      <c r="B29" s="141">
        <v>289</v>
      </c>
      <c r="C29" s="141">
        <v>100</v>
      </c>
      <c r="D29" s="152" t="s">
        <v>125</v>
      </c>
      <c r="E29" s="142">
        <v>22.190476190476186</v>
      </c>
      <c r="F29" s="142">
        <v>43.785714285714292</v>
      </c>
      <c r="G29" s="143">
        <v>23.857142857142854</v>
      </c>
    </row>
    <row r="30" spans="1:7" ht="24" x14ac:dyDescent="0.2">
      <c r="A30" s="158" t="s">
        <v>235</v>
      </c>
      <c r="B30" s="145">
        <v>286</v>
      </c>
      <c r="C30" s="145">
        <v>100</v>
      </c>
      <c r="D30" s="146">
        <v>9.7204100652376511</v>
      </c>
      <c r="E30" s="146">
        <v>28.09412861137</v>
      </c>
      <c r="F30" s="146">
        <v>41.491146318732518</v>
      </c>
      <c r="G30" s="147">
        <v>20.694315004659835</v>
      </c>
    </row>
    <row r="31" spans="1:7" ht="12.75" customHeight="1" x14ac:dyDescent="0.2">
      <c r="A31" s="138" t="s">
        <v>249</v>
      </c>
      <c r="B31" s="139"/>
      <c r="C31" s="139"/>
      <c r="D31" s="139"/>
      <c r="E31" s="139"/>
      <c r="F31" s="139"/>
      <c r="G31" s="139"/>
    </row>
    <row r="32" spans="1:7" ht="12.75" customHeight="1" x14ac:dyDescent="0.2">
      <c r="A32" s="157" t="s">
        <v>149</v>
      </c>
      <c r="B32" s="141">
        <v>254</v>
      </c>
      <c r="C32" s="141">
        <v>100</v>
      </c>
      <c r="D32" s="142">
        <v>20.551589876703439</v>
      </c>
      <c r="E32" s="142">
        <v>34.879948085658661</v>
      </c>
      <c r="F32" s="142">
        <v>34.360804672290719</v>
      </c>
      <c r="G32" s="143">
        <v>10.207657365347178</v>
      </c>
    </row>
    <row r="33" spans="1:7" ht="12.75" customHeight="1" x14ac:dyDescent="0.2">
      <c r="A33" s="158" t="s">
        <v>236</v>
      </c>
      <c r="B33" s="145">
        <v>285</v>
      </c>
      <c r="C33" s="145">
        <v>100</v>
      </c>
      <c r="D33" s="146">
        <v>8.9079563182527295</v>
      </c>
      <c r="E33" s="146">
        <v>28.728549141965683</v>
      </c>
      <c r="F33" s="146">
        <v>41.911076443057723</v>
      </c>
      <c r="G33" s="147">
        <v>20.452418096723875</v>
      </c>
    </row>
    <row r="34" spans="1:7" ht="12.75" customHeight="1" x14ac:dyDescent="0.2">
      <c r="A34" s="157" t="s">
        <v>150</v>
      </c>
      <c r="B34" s="141">
        <v>289</v>
      </c>
      <c r="C34" s="141">
        <v>100</v>
      </c>
      <c r="D34" s="142">
        <v>6.8373151308304889</v>
      </c>
      <c r="E34" s="142">
        <v>24.02730375426621</v>
      </c>
      <c r="F34" s="142">
        <v>44.106939704209339</v>
      </c>
      <c r="G34" s="143">
        <v>25.028441410693969</v>
      </c>
    </row>
    <row r="35" spans="1:7" ht="12.75" customHeight="1" x14ac:dyDescent="0.2">
      <c r="A35" s="138" t="s">
        <v>151</v>
      </c>
      <c r="B35" s="139"/>
      <c r="C35" s="139"/>
      <c r="D35" s="139"/>
      <c r="E35" s="139"/>
      <c r="F35" s="139"/>
      <c r="G35" s="139"/>
    </row>
    <row r="36" spans="1:7" ht="12.75" customHeight="1" x14ac:dyDescent="0.2">
      <c r="A36" s="140" t="s">
        <v>237</v>
      </c>
      <c r="B36" s="141">
        <v>270</v>
      </c>
      <c r="C36" s="141">
        <v>100</v>
      </c>
      <c r="D36" s="142">
        <v>16.002664890073284</v>
      </c>
      <c r="E36" s="142">
        <v>33.277814790139907</v>
      </c>
      <c r="F36" s="142">
        <v>37.361758827448369</v>
      </c>
      <c r="G36" s="143">
        <v>13.35776149233844</v>
      </c>
    </row>
    <row r="37" spans="1:7" ht="12.75" customHeight="1" x14ac:dyDescent="0.2">
      <c r="A37" s="144" t="s">
        <v>238</v>
      </c>
      <c r="B37" s="145">
        <v>283</v>
      </c>
      <c r="C37" s="145">
        <v>100</v>
      </c>
      <c r="D37" s="146">
        <v>11.379837067209776</v>
      </c>
      <c r="E37" s="146">
        <v>28.385947046843178</v>
      </c>
      <c r="F37" s="146">
        <v>40.157841140529534</v>
      </c>
      <c r="G37" s="147">
        <v>20.076374745417514</v>
      </c>
    </row>
    <row r="38" spans="1:7" ht="12.75" customHeight="1" x14ac:dyDescent="0.2">
      <c r="A38" s="138" t="s">
        <v>152</v>
      </c>
      <c r="B38" s="139"/>
      <c r="C38" s="139"/>
      <c r="D38" s="139"/>
      <c r="E38" s="139"/>
      <c r="F38" s="139"/>
      <c r="G38" s="139"/>
    </row>
    <row r="39" spans="1:7" ht="12.75" customHeight="1" x14ac:dyDescent="0.2">
      <c r="A39" s="140" t="s">
        <v>237</v>
      </c>
      <c r="B39" s="141">
        <v>274</v>
      </c>
      <c r="C39" s="141">
        <v>100</v>
      </c>
      <c r="D39" s="142">
        <v>14.834337349397591</v>
      </c>
      <c r="E39" s="142">
        <v>31.453313253012048</v>
      </c>
      <c r="F39" s="142">
        <v>37.330572289156628</v>
      </c>
      <c r="G39" s="143">
        <v>16.381777108433734</v>
      </c>
    </row>
    <row r="40" spans="1:7" ht="12.75" customHeight="1" x14ac:dyDescent="0.2">
      <c r="A40" s="144" t="s">
        <v>238</v>
      </c>
      <c r="B40" s="145">
        <v>286</v>
      </c>
      <c r="C40" s="145">
        <v>100</v>
      </c>
      <c r="D40" s="146">
        <v>9.0786948176583486</v>
      </c>
      <c r="E40" s="146">
        <v>26.900191938579653</v>
      </c>
      <c r="F40" s="146">
        <v>44.404990403071011</v>
      </c>
      <c r="G40" s="147">
        <v>19.616122840690981</v>
      </c>
    </row>
    <row r="41" spans="1:7" ht="12.75" customHeight="1" x14ac:dyDescent="0.2">
      <c r="A41" s="138" t="s">
        <v>153</v>
      </c>
      <c r="B41" s="139"/>
      <c r="C41" s="139"/>
      <c r="D41" s="139"/>
      <c r="E41" s="139"/>
      <c r="F41" s="139"/>
      <c r="G41" s="139"/>
    </row>
    <row r="42" spans="1:7" ht="12.75" customHeight="1" x14ac:dyDescent="0.2">
      <c r="A42" s="140" t="s">
        <v>237</v>
      </c>
      <c r="B42" s="141">
        <v>262</v>
      </c>
      <c r="C42" s="141">
        <v>100</v>
      </c>
      <c r="D42" s="142">
        <v>20.373303167420818</v>
      </c>
      <c r="E42" s="142">
        <v>35.678733031674206</v>
      </c>
      <c r="F42" s="142">
        <v>32.816742081447963</v>
      </c>
      <c r="G42" s="143">
        <v>11.131221719457015</v>
      </c>
    </row>
    <row r="43" spans="1:7" ht="12.75" customHeight="1" x14ac:dyDescent="0.2">
      <c r="A43" s="144" t="s">
        <v>238</v>
      </c>
      <c r="B43" s="159">
        <v>292</v>
      </c>
      <c r="C43" s="159">
        <v>100</v>
      </c>
      <c r="D43" s="160">
        <v>6.652849740932643</v>
      </c>
      <c r="E43" s="160">
        <v>25.124352331606215</v>
      </c>
      <c r="F43" s="160">
        <v>45.284974093264239</v>
      </c>
      <c r="G43" s="161">
        <v>22.937823834196887</v>
      </c>
    </row>
    <row r="44" spans="1:7" ht="12.75" customHeight="1" x14ac:dyDescent="0.2">
      <c r="A44" s="29" t="s">
        <v>228</v>
      </c>
      <c r="B44" s="127"/>
      <c r="C44" s="127"/>
      <c r="D44" s="127"/>
      <c r="E44" s="127"/>
      <c r="F44" s="127"/>
      <c r="G44" s="127"/>
    </row>
    <row r="45" spans="1:7" ht="12.75" customHeight="1" x14ac:dyDescent="0.2">
      <c r="A45" s="307" t="s">
        <v>109</v>
      </c>
      <c r="B45" s="308"/>
      <c r="C45" s="308"/>
      <c r="D45" s="308"/>
      <c r="E45" s="308"/>
      <c r="F45" s="308"/>
      <c r="G45" s="308"/>
    </row>
    <row r="46" spans="1:7" ht="12.75" customHeight="1" x14ac:dyDescent="0.2">
      <c r="A46" s="31" t="s">
        <v>110</v>
      </c>
      <c r="B46" s="90"/>
      <c r="C46" s="90"/>
      <c r="D46" s="90"/>
      <c r="E46" s="90"/>
      <c r="F46" s="90"/>
      <c r="G46" s="90"/>
    </row>
    <row r="47" spans="1:7" ht="12.75" customHeight="1" x14ac:dyDescent="0.2">
      <c r="A47" s="31" t="s">
        <v>154</v>
      </c>
      <c r="B47" s="127"/>
      <c r="C47" s="127"/>
      <c r="D47" s="127"/>
      <c r="E47" s="127"/>
      <c r="F47" s="127"/>
      <c r="G47" s="127"/>
    </row>
    <row r="48" spans="1:7" ht="12.75" customHeight="1" x14ac:dyDescent="0.2">
      <c r="A48" s="29" t="s">
        <v>70</v>
      </c>
      <c r="D48" s="162"/>
      <c r="E48" s="162"/>
      <c r="F48" s="162"/>
      <c r="G48" s="163"/>
    </row>
  </sheetData>
  <mergeCells count="8">
    <mergeCell ref="A1:B1"/>
    <mergeCell ref="A45:G45"/>
    <mergeCell ref="A2:G2"/>
    <mergeCell ref="A3:A5"/>
    <mergeCell ref="B3:B4"/>
    <mergeCell ref="C3:C4"/>
    <mergeCell ref="D3:G3"/>
    <mergeCell ref="C5:G5"/>
  </mergeCells>
  <phoneticPr fontId="26" type="noConversion"/>
  <hyperlinks>
    <hyperlink ref="A1" location="Inhalt!A1" display="Inhalt!A1"/>
  </hyperlinks>
  <pageMargins left="0.70866141732283472" right="0.70866141732283472" top="0.78740157480314965" bottom="0.78740157480314965" header="0.31496062992125984" footer="0.31496062992125984"/>
  <pageSetup paperSize="9" scale="89" orientation="portrait" r:id="rId1"/>
  <ignoredErrors>
    <ignoredError sqref="D17:G24 D29:D3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G27"/>
  <sheetViews>
    <sheetView workbookViewId="0">
      <selection sqref="A1:B1"/>
    </sheetView>
  </sheetViews>
  <sheetFormatPr baseColWidth="10" defaultRowHeight="12.75" x14ac:dyDescent="0.2"/>
  <cols>
    <col min="1" max="1" width="24" style="47" customWidth="1"/>
    <col min="2" max="2" width="20.7109375" style="47" customWidth="1"/>
    <col min="3" max="3" width="10.7109375" style="47" customWidth="1"/>
    <col min="4" max="7" width="8.140625" style="47" customWidth="1"/>
    <col min="8" max="16384" width="11.42578125" style="47"/>
  </cols>
  <sheetData>
    <row r="1" spans="1:7" customFormat="1" ht="25.5" customHeight="1" x14ac:dyDescent="0.2">
      <c r="A1" s="305" t="s">
        <v>19</v>
      </c>
      <c r="B1" s="305"/>
    </row>
    <row r="2" spans="1:7" ht="31.5" customHeight="1" x14ac:dyDescent="0.2">
      <c r="A2" s="309" t="s">
        <v>20</v>
      </c>
      <c r="B2" s="309"/>
      <c r="C2" s="309"/>
      <c r="D2" s="309"/>
      <c r="E2" s="309"/>
      <c r="F2" s="309"/>
      <c r="G2" s="309"/>
    </row>
    <row r="3" spans="1:7" ht="12.75" customHeight="1" x14ac:dyDescent="0.2">
      <c r="A3" s="310" t="s">
        <v>87</v>
      </c>
      <c r="B3" s="312" t="s">
        <v>88</v>
      </c>
      <c r="C3" s="312" t="s">
        <v>77</v>
      </c>
      <c r="D3" s="313" t="s">
        <v>223</v>
      </c>
      <c r="E3" s="314"/>
      <c r="F3" s="314"/>
      <c r="G3" s="314"/>
    </row>
    <row r="4" spans="1:7" ht="42.75" customHeight="1" x14ac:dyDescent="0.2">
      <c r="A4" s="310"/>
      <c r="B4" s="312"/>
      <c r="C4" s="312"/>
      <c r="D4" s="48" t="s">
        <v>71</v>
      </c>
      <c r="E4" s="48" t="s">
        <v>72</v>
      </c>
      <c r="F4" s="48" t="s">
        <v>73</v>
      </c>
      <c r="G4" s="49" t="s">
        <v>74</v>
      </c>
    </row>
    <row r="5" spans="1:7" ht="12.75" customHeight="1" x14ac:dyDescent="0.2">
      <c r="A5" s="311"/>
      <c r="B5" s="50" t="s">
        <v>224</v>
      </c>
      <c r="C5" s="315" t="s">
        <v>89</v>
      </c>
      <c r="D5" s="316"/>
      <c r="E5" s="316"/>
      <c r="F5" s="316"/>
      <c r="G5" s="317"/>
    </row>
    <row r="6" spans="1:7" x14ac:dyDescent="0.2">
      <c r="A6" s="51" t="s">
        <v>77</v>
      </c>
      <c r="B6" s="52">
        <v>270</v>
      </c>
      <c r="C6" s="52">
        <v>100</v>
      </c>
      <c r="D6" s="53">
        <v>18</v>
      </c>
      <c r="E6" s="54">
        <v>34.4</v>
      </c>
      <c r="F6" s="55">
        <v>36.9</v>
      </c>
      <c r="G6" s="54">
        <v>10.9</v>
      </c>
    </row>
    <row r="7" spans="1:7" x14ac:dyDescent="0.2">
      <c r="A7" s="56" t="s">
        <v>90</v>
      </c>
      <c r="B7" s="57"/>
      <c r="C7" s="57"/>
      <c r="D7" s="57"/>
      <c r="E7" s="57"/>
      <c r="F7" s="57"/>
      <c r="G7" s="57"/>
    </row>
    <row r="8" spans="1:7" x14ac:dyDescent="0.2">
      <c r="A8" s="58" t="s">
        <v>91</v>
      </c>
      <c r="B8" s="59">
        <v>272</v>
      </c>
      <c r="C8" s="59">
        <v>100</v>
      </c>
      <c r="D8" s="60">
        <v>16.7</v>
      </c>
      <c r="E8" s="61">
        <v>33.299999999999997</v>
      </c>
      <c r="F8" s="62">
        <v>37.799999999999997</v>
      </c>
      <c r="G8" s="61">
        <v>12.2</v>
      </c>
    </row>
    <row r="9" spans="1:7" x14ac:dyDescent="0.2">
      <c r="A9" s="63" t="s">
        <v>92</v>
      </c>
      <c r="B9" s="64">
        <v>267</v>
      </c>
      <c r="C9" s="64">
        <v>100</v>
      </c>
      <c r="D9" s="65">
        <v>18.899999999999999</v>
      </c>
      <c r="E9" s="66">
        <v>35.6</v>
      </c>
      <c r="F9" s="67">
        <v>36.200000000000003</v>
      </c>
      <c r="G9" s="66">
        <v>9.4</v>
      </c>
    </row>
    <row r="10" spans="1:7" x14ac:dyDescent="0.2">
      <c r="A10" s="56" t="s">
        <v>93</v>
      </c>
      <c r="B10" s="57"/>
      <c r="C10" s="57"/>
      <c r="D10" s="57"/>
      <c r="E10" s="57"/>
      <c r="F10" s="57"/>
      <c r="G10" s="57"/>
    </row>
    <row r="11" spans="1:7" x14ac:dyDescent="0.2">
      <c r="A11" s="58" t="s">
        <v>94</v>
      </c>
      <c r="B11" s="59">
        <v>281</v>
      </c>
      <c r="C11" s="59">
        <v>100</v>
      </c>
      <c r="D11" s="60">
        <v>12.2</v>
      </c>
      <c r="E11" s="61">
        <v>29.2</v>
      </c>
      <c r="F11" s="62">
        <v>43.6</v>
      </c>
      <c r="G11" s="61">
        <v>15</v>
      </c>
    </row>
    <row r="12" spans="1:7" x14ac:dyDescent="0.2">
      <c r="A12" s="63" t="s">
        <v>95</v>
      </c>
      <c r="B12" s="64">
        <v>273</v>
      </c>
      <c r="C12" s="64">
        <v>100</v>
      </c>
      <c r="D12" s="65">
        <v>16.899999999999999</v>
      </c>
      <c r="E12" s="66">
        <v>32.1</v>
      </c>
      <c r="F12" s="67">
        <v>38</v>
      </c>
      <c r="G12" s="66">
        <v>13.1</v>
      </c>
    </row>
    <row r="13" spans="1:7" x14ac:dyDescent="0.2">
      <c r="A13" s="58" t="s">
        <v>96</v>
      </c>
      <c r="B13" s="59">
        <v>256</v>
      </c>
      <c r="C13" s="59">
        <v>100</v>
      </c>
      <c r="D13" s="60">
        <v>23.6</v>
      </c>
      <c r="E13" s="61">
        <v>42</v>
      </c>
      <c r="F13" s="62">
        <v>30.2</v>
      </c>
      <c r="G13" s="61">
        <v>4.3</v>
      </c>
    </row>
    <row r="14" spans="1:7" x14ac:dyDescent="0.2">
      <c r="A14" s="68" t="s">
        <v>97</v>
      </c>
      <c r="B14" s="57"/>
      <c r="C14" s="57"/>
      <c r="D14" s="57"/>
      <c r="E14" s="57"/>
      <c r="F14" s="57"/>
      <c r="G14" s="57"/>
    </row>
    <row r="15" spans="1:7" x14ac:dyDescent="0.2">
      <c r="A15" s="69" t="s">
        <v>98</v>
      </c>
      <c r="B15" s="70">
        <v>244</v>
      </c>
      <c r="C15" s="70">
        <v>100</v>
      </c>
      <c r="D15" s="60">
        <v>36.299999999999997</v>
      </c>
      <c r="E15" s="61">
        <v>35.1</v>
      </c>
      <c r="F15" s="62">
        <v>23.7</v>
      </c>
      <c r="G15" s="71" t="s">
        <v>9</v>
      </c>
    </row>
    <row r="16" spans="1:7" x14ac:dyDescent="0.2">
      <c r="A16" s="72" t="s">
        <v>99</v>
      </c>
      <c r="B16" s="73">
        <v>265</v>
      </c>
      <c r="C16" s="73">
        <v>100</v>
      </c>
      <c r="D16" s="65">
        <v>18.3</v>
      </c>
      <c r="E16" s="66">
        <v>39.5</v>
      </c>
      <c r="F16" s="67">
        <v>34.700000000000003</v>
      </c>
      <c r="G16" s="66">
        <v>7.4</v>
      </c>
    </row>
    <row r="17" spans="1:7" x14ac:dyDescent="0.2">
      <c r="A17" s="69" t="s">
        <v>100</v>
      </c>
      <c r="B17" s="70">
        <v>293</v>
      </c>
      <c r="C17" s="70">
        <v>100</v>
      </c>
      <c r="D17" s="60">
        <v>5.9</v>
      </c>
      <c r="E17" s="61">
        <v>24.9</v>
      </c>
      <c r="F17" s="62">
        <v>48.9</v>
      </c>
      <c r="G17" s="61">
        <v>20.3</v>
      </c>
    </row>
    <row r="18" spans="1:7" x14ac:dyDescent="0.2">
      <c r="A18" s="56" t="s">
        <v>101</v>
      </c>
      <c r="B18" s="57"/>
      <c r="C18" s="57"/>
      <c r="D18" s="57"/>
      <c r="E18" s="57"/>
      <c r="F18" s="57"/>
      <c r="G18" s="57"/>
    </row>
    <row r="19" spans="1:7" x14ac:dyDescent="0.2">
      <c r="A19" s="58" t="s">
        <v>102</v>
      </c>
      <c r="B19" s="70">
        <v>276</v>
      </c>
      <c r="C19" s="70">
        <v>100</v>
      </c>
      <c r="D19" s="60">
        <v>14</v>
      </c>
      <c r="E19" s="61">
        <v>32.4</v>
      </c>
      <c r="F19" s="62">
        <v>40.9</v>
      </c>
      <c r="G19" s="61">
        <v>12.7</v>
      </c>
    </row>
    <row r="20" spans="1:7" x14ac:dyDescent="0.2">
      <c r="A20" s="63" t="s">
        <v>103</v>
      </c>
      <c r="B20" s="73">
        <v>257</v>
      </c>
      <c r="C20" s="73">
        <v>100</v>
      </c>
      <c r="D20" s="65">
        <v>25.3</v>
      </c>
      <c r="E20" s="66">
        <v>38.4</v>
      </c>
      <c r="F20" s="67">
        <v>29.4</v>
      </c>
      <c r="G20" s="66">
        <v>7</v>
      </c>
    </row>
    <row r="21" spans="1:7" x14ac:dyDescent="0.2">
      <c r="A21" s="56" t="s">
        <v>104</v>
      </c>
      <c r="B21" s="57"/>
      <c r="C21" s="57"/>
      <c r="D21" s="57"/>
      <c r="E21" s="57"/>
      <c r="F21" s="57"/>
      <c r="G21" s="57"/>
    </row>
    <row r="22" spans="1:7" x14ac:dyDescent="0.2">
      <c r="A22" s="74" t="s">
        <v>105</v>
      </c>
      <c r="B22" s="75">
        <v>274</v>
      </c>
      <c r="C22" s="75">
        <v>100</v>
      </c>
      <c r="D22" s="76">
        <v>14.8</v>
      </c>
      <c r="E22" s="77">
        <v>34</v>
      </c>
      <c r="F22" s="78">
        <v>39.4</v>
      </c>
      <c r="G22" s="77">
        <v>11.9</v>
      </c>
    </row>
    <row r="23" spans="1:7" x14ac:dyDescent="0.2">
      <c r="A23" s="79" t="s">
        <v>106</v>
      </c>
      <c r="B23" s="80">
        <v>255</v>
      </c>
      <c r="C23" s="80">
        <v>100</v>
      </c>
      <c r="D23" s="81" t="s">
        <v>9</v>
      </c>
      <c r="E23" s="82">
        <v>37.700000000000003</v>
      </c>
      <c r="F23" s="83" t="s">
        <v>107</v>
      </c>
      <c r="G23" s="84" t="s">
        <v>9</v>
      </c>
    </row>
    <row r="24" spans="1:7" x14ac:dyDescent="0.2">
      <c r="A24" s="85" t="s">
        <v>108</v>
      </c>
      <c r="B24" s="86">
        <v>256</v>
      </c>
      <c r="C24" s="86">
        <v>100</v>
      </c>
      <c r="D24" s="87">
        <v>26.9</v>
      </c>
      <c r="E24" s="88">
        <v>35.4</v>
      </c>
      <c r="F24" s="89">
        <v>29.3</v>
      </c>
      <c r="G24" s="88">
        <v>8.4</v>
      </c>
    </row>
    <row r="25" spans="1:7" ht="12.75" customHeight="1" x14ac:dyDescent="0.2">
      <c r="A25" s="307" t="s">
        <v>109</v>
      </c>
      <c r="B25" s="308"/>
      <c r="C25" s="308"/>
      <c r="D25" s="308"/>
      <c r="E25" s="308"/>
      <c r="F25" s="308"/>
      <c r="G25" s="308"/>
    </row>
    <row r="26" spans="1:7" ht="12.75" customHeight="1" x14ac:dyDescent="0.2">
      <c r="A26" s="31" t="s">
        <v>110</v>
      </c>
      <c r="B26" s="90"/>
      <c r="C26" s="90"/>
      <c r="D26" s="90"/>
      <c r="E26" s="90"/>
      <c r="F26" s="90"/>
      <c r="G26" s="90"/>
    </row>
    <row r="27" spans="1:7" ht="12.75" customHeight="1" x14ac:dyDescent="0.2">
      <c r="A27" s="306" t="s">
        <v>31</v>
      </c>
      <c r="B27" s="306"/>
      <c r="C27" s="306"/>
      <c r="D27" s="306"/>
      <c r="E27" s="306"/>
      <c r="F27" s="306"/>
      <c r="G27" s="306"/>
    </row>
  </sheetData>
  <mergeCells count="9">
    <mergeCell ref="A1:B1"/>
    <mergeCell ref="A27:G27"/>
    <mergeCell ref="A25:G25"/>
    <mergeCell ref="A2:G2"/>
    <mergeCell ref="A3:A5"/>
    <mergeCell ref="B3:B4"/>
    <mergeCell ref="C3:C4"/>
    <mergeCell ref="D3:G3"/>
    <mergeCell ref="C5:G5"/>
  </mergeCells>
  <phoneticPr fontId="7" type="noConversion"/>
  <hyperlinks>
    <hyperlink ref="A1" location="Inhalt!A1" display="Inhalt!A1"/>
  </hyperlinks>
  <pageMargins left="0.70866141732283472" right="0.70866141732283472" top="0.78740157480314965" bottom="0.78740157480314965" header="0.31496062992125984" footer="0.31496062992125984"/>
  <pageSetup paperSize="9" orientation="portrait" r:id="rId1"/>
  <headerFooter alignWithMargins="0"/>
  <ignoredErrors>
    <ignoredError sqref="F23"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pageSetUpPr fitToPage="1"/>
  </sheetPr>
  <dimension ref="A1:G27"/>
  <sheetViews>
    <sheetView workbookViewId="0">
      <selection sqref="A1:B1"/>
    </sheetView>
  </sheetViews>
  <sheetFormatPr baseColWidth="10" defaultRowHeight="12.75" x14ac:dyDescent="0.2"/>
  <cols>
    <col min="1" max="1" width="25" style="47" customWidth="1"/>
    <col min="2" max="2" width="20.140625" style="47" customWidth="1"/>
    <col min="3" max="3" width="10.7109375" style="47" customWidth="1"/>
    <col min="4" max="7" width="8.140625" style="47" customWidth="1"/>
    <col min="8" max="16384" width="11.42578125" style="47"/>
  </cols>
  <sheetData>
    <row r="1" spans="1:7" customFormat="1" ht="25.5" customHeight="1" x14ac:dyDescent="0.2">
      <c r="A1" s="305" t="s">
        <v>19</v>
      </c>
      <c r="B1" s="305"/>
    </row>
    <row r="2" spans="1:7" ht="28.5" customHeight="1" x14ac:dyDescent="0.2">
      <c r="A2" s="309" t="s">
        <v>21</v>
      </c>
      <c r="B2" s="309"/>
      <c r="C2" s="309"/>
      <c r="D2" s="309"/>
      <c r="E2" s="309"/>
      <c r="F2" s="309"/>
      <c r="G2" s="309"/>
    </row>
    <row r="3" spans="1:7" ht="12.75" customHeight="1" x14ac:dyDescent="0.2">
      <c r="A3" s="310" t="s">
        <v>87</v>
      </c>
      <c r="B3" s="312" t="s">
        <v>111</v>
      </c>
      <c r="C3" s="312" t="s">
        <v>77</v>
      </c>
      <c r="D3" s="313" t="s">
        <v>223</v>
      </c>
      <c r="E3" s="314"/>
      <c r="F3" s="314"/>
      <c r="G3" s="314"/>
    </row>
    <row r="4" spans="1:7" ht="36" x14ac:dyDescent="0.2">
      <c r="A4" s="310"/>
      <c r="B4" s="312"/>
      <c r="C4" s="312"/>
      <c r="D4" s="48" t="s">
        <v>71</v>
      </c>
      <c r="E4" s="48" t="s">
        <v>72</v>
      </c>
      <c r="F4" s="48" t="s">
        <v>73</v>
      </c>
      <c r="G4" s="49" t="s">
        <v>74</v>
      </c>
    </row>
    <row r="5" spans="1:7" ht="13.5" x14ac:dyDescent="0.2">
      <c r="A5" s="311"/>
      <c r="B5" s="50" t="s">
        <v>224</v>
      </c>
      <c r="C5" s="315" t="s">
        <v>89</v>
      </c>
      <c r="D5" s="316"/>
      <c r="E5" s="316"/>
      <c r="F5" s="316"/>
      <c r="G5" s="317"/>
    </row>
    <row r="6" spans="1:7" x14ac:dyDescent="0.2">
      <c r="A6" s="51" t="s">
        <v>77</v>
      </c>
      <c r="B6" s="52">
        <v>272</v>
      </c>
      <c r="C6" s="52">
        <v>100</v>
      </c>
      <c r="D6" s="53">
        <v>18.600000000000001</v>
      </c>
      <c r="E6" s="53">
        <v>31.5</v>
      </c>
      <c r="F6" s="53">
        <v>35.4</v>
      </c>
      <c r="G6" s="54">
        <v>14.4</v>
      </c>
    </row>
    <row r="7" spans="1:7" x14ac:dyDescent="0.2">
      <c r="A7" s="56" t="s">
        <v>90</v>
      </c>
      <c r="B7" s="91"/>
      <c r="C7" s="91"/>
      <c r="D7" s="91"/>
      <c r="E7" s="91"/>
      <c r="F7" s="91"/>
      <c r="G7" s="91"/>
    </row>
    <row r="8" spans="1:7" x14ac:dyDescent="0.2">
      <c r="A8" s="58" t="s">
        <v>91</v>
      </c>
      <c r="B8" s="59">
        <v>280</v>
      </c>
      <c r="C8" s="59">
        <v>100</v>
      </c>
      <c r="D8" s="60">
        <v>14.82</v>
      </c>
      <c r="E8" s="60">
        <v>28.63</v>
      </c>
      <c r="F8" s="60">
        <v>37.549999999999997</v>
      </c>
      <c r="G8" s="61">
        <v>18.989999999999998</v>
      </c>
    </row>
    <row r="9" spans="1:7" x14ac:dyDescent="0.2">
      <c r="A9" s="63" t="s">
        <v>92</v>
      </c>
      <c r="B9" s="64">
        <v>263</v>
      </c>
      <c r="C9" s="64">
        <v>100</v>
      </c>
      <c r="D9" s="65">
        <v>22.6</v>
      </c>
      <c r="E9" s="65">
        <v>34.25</v>
      </c>
      <c r="F9" s="65">
        <v>33.28</v>
      </c>
      <c r="G9" s="66">
        <v>9.8699999999999992</v>
      </c>
    </row>
    <row r="10" spans="1:7" x14ac:dyDescent="0.2">
      <c r="A10" s="56" t="s">
        <v>93</v>
      </c>
      <c r="B10" s="91"/>
      <c r="C10" s="91"/>
      <c r="D10" s="91"/>
      <c r="E10" s="91"/>
      <c r="F10" s="91"/>
      <c r="G10" s="91"/>
    </row>
    <row r="11" spans="1:7" x14ac:dyDescent="0.2">
      <c r="A11" s="58" t="s">
        <v>94</v>
      </c>
      <c r="B11" s="59">
        <v>279</v>
      </c>
      <c r="C11" s="59">
        <v>100</v>
      </c>
      <c r="D11" s="60">
        <v>14.65</v>
      </c>
      <c r="E11" s="60">
        <v>29.06</v>
      </c>
      <c r="F11" s="60">
        <v>40.29</v>
      </c>
      <c r="G11" s="61">
        <v>16</v>
      </c>
    </row>
    <row r="12" spans="1:7" x14ac:dyDescent="0.2">
      <c r="A12" s="63" t="s">
        <v>95</v>
      </c>
      <c r="B12" s="64">
        <v>276</v>
      </c>
      <c r="C12" s="64">
        <v>100</v>
      </c>
      <c r="D12" s="65">
        <v>16.91</v>
      </c>
      <c r="E12" s="65">
        <v>29.4</v>
      </c>
      <c r="F12" s="65">
        <v>36.07</v>
      </c>
      <c r="G12" s="66">
        <v>17.62</v>
      </c>
    </row>
    <row r="13" spans="1:7" x14ac:dyDescent="0.2">
      <c r="A13" s="58" t="s">
        <v>96</v>
      </c>
      <c r="B13" s="59">
        <v>259</v>
      </c>
      <c r="C13" s="59">
        <v>100</v>
      </c>
      <c r="D13" s="60">
        <v>24.33</v>
      </c>
      <c r="E13" s="60">
        <v>36.090000000000003</v>
      </c>
      <c r="F13" s="60">
        <v>30.67</v>
      </c>
      <c r="G13" s="61">
        <v>8.91</v>
      </c>
    </row>
    <row r="14" spans="1:7" x14ac:dyDescent="0.2">
      <c r="A14" s="68" t="s">
        <v>97</v>
      </c>
      <c r="B14" s="91"/>
      <c r="C14" s="91"/>
      <c r="D14" s="91"/>
      <c r="E14" s="91"/>
      <c r="F14" s="91"/>
      <c r="G14" s="91"/>
    </row>
    <row r="15" spans="1:7" x14ac:dyDescent="0.2">
      <c r="A15" s="69" t="s">
        <v>98</v>
      </c>
      <c r="B15" s="70">
        <v>237</v>
      </c>
      <c r="C15" s="70">
        <v>100</v>
      </c>
      <c r="D15" s="60">
        <v>41.98</v>
      </c>
      <c r="E15" s="60">
        <v>31.74</v>
      </c>
      <c r="F15" s="60">
        <v>21.17</v>
      </c>
      <c r="G15" s="71" t="s">
        <v>9</v>
      </c>
    </row>
    <row r="16" spans="1:7" x14ac:dyDescent="0.2">
      <c r="A16" s="72" t="s">
        <v>99</v>
      </c>
      <c r="B16" s="73">
        <v>267</v>
      </c>
      <c r="C16" s="73">
        <v>100</v>
      </c>
      <c r="D16" s="65">
        <v>18.350000000000001</v>
      </c>
      <c r="E16" s="65">
        <v>37.270000000000003</v>
      </c>
      <c r="F16" s="65">
        <v>34.729999999999997</v>
      </c>
      <c r="G16" s="66">
        <v>9.65</v>
      </c>
    </row>
    <row r="17" spans="1:7" x14ac:dyDescent="0.2">
      <c r="A17" s="69" t="s">
        <v>100</v>
      </c>
      <c r="B17" s="70">
        <v>301</v>
      </c>
      <c r="C17" s="70">
        <v>100</v>
      </c>
      <c r="D17" s="60">
        <v>5.47</v>
      </c>
      <c r="E17" s="60">
        <v>20.82</v>
      </c>
      <c r="F17" s="60">
        <v>45.07</v>
      </c>
      <c r="G17" s="61">
        <v>28.63</v>
      </c>
    </row>
    <row r="18" spans="1:7" x14ac:dyDescent="0.2">
      <c r="A18" s="56" t="s">
        <v>101</v>
      </c>
      <c r="B18" s="91"/>
      <c r="C18" s="91"/>
      <c r="D18" s="91"/>
      <c r="E18" s="91"/>
      <c r="F18" s="91"/>
      <c r="G18" s="91"/>
    </row>
    <row r="19" spans="1:7" x14ac:dyDescent="0.2">
      <c r="A19" s="58" t="s">
        <v>102</v>
      </c>
      <c r="B19" s="70">
        <v>278</v>
      </c>
      <c r="C19" s="70">
        <v>100</v>
      </c>
      <c r="D19" s="60">
        <v>14.8</v>
      </c>
      <c r="E19" s="60">
        <v>30.47</v>
      </c>
      <c r="F19" s="60">
        <v>38.68</v>
      </c>
      <c r="G19" s="61">
        <v>16.05</v>
      </c>
    </row>
    <row r="20" spans="1:7" x14ac:dyDescent="0.2">
      <c r="A20" s="63" t="s">
        <v>103</v>
      </c>
      <c r="B20" s="73">
        <v>259</v>
      </c>
      <c r="C20" s="73">
        <v>100</v>
      </c>
      <c r="D20" s="65">
        <v>26.28</v>
      </c>
      <c r="E20" s="65">
        <v>33.39</v>
      </c>
      <c r="F20" s="65">
        <v>28.88</v>
      </c>
      <c r="G20" s="66">
        <v>11.46</v>
      </c>
    </row>
    <row r="21" spans="1:7" x14ac:dyDescent="0.2">
      <c r="A21" s="56" t="s">
        <v>104</v>
      </c>
      <c r="B21" s="91"/>
      <c r="C21" s="91"/>
      <c r="D21" s="91"/>
      <c r="E21" s="91"/>
      <c r="F21" s="91"/>
      <c r="G21" s="91"/>
    </row>
    <row r="22" spans="1:7" x14ac:dyDescent="0.2">
      <c r="A22" s="74" t="s">
        <v>105</v>
      </c>
      <c r="B22" s="75">
        <v>278</v>
      </c>
      <c r="C22" s="75">
        <v>100</v>
      </c>
      <c r="D22" s="76">
        <v>14.61</v>
      </c>
      <c r="E22" s="76">
        <v>30.66</v>
      </c>
      <c r="F22" s="76">
        <v>38.22</v>
      </c>
      <c r="G22" s="77">
        <v>16.52</v>
      </c>
    </row>
    <row r="23" spans="1:7" x14ac:dyDescent="0.2">
      <c r="A23" s="79" t="s">
        <v>106</v>
      </c>
      <c r="B23" s="80">
        <v>248</v>
      </c>
      <c r="C23" s="80">
        <v>100</v>
      </c>
      <c r="D23" s="92">
        <v>33.159999999999997</v>
      </c>
      <c r="E23" s="92">
        <v>35.42</v>
      </c>
      <c r="F23" s="81" t="s">
        <v>9</v>
      </c>
      <c r="G23" s="84" t="s">
        <v>9</v>
      </c>
    </row>
    <row r="24" spans="1:7" x14ac:dyDescent="0.2">
      <c r="A24" s="85" t="s">
        <v>108</v>
      </c>
      <c r="B24" s="86">
        <v>252</v>
      </c>
      <c r="C24" s="86">
        <v>100</v>
      </c>
      <c r="D24" s="87">
        <v>34.792243767313018</v>
      </c>
      <c r="E24" s="87">
        <v>33.144044321329638</v>
      </c>
      <c r="F24" s="87">
        <v>23.878116343490305</v>
      </c>
      <c r="G24" s="88">
        <v>8.1855955678670362</v>
      </c>
    </row>
    <row r="25" spans="1:7" ht="12.75" customHeight="1" x14ac:dyDescent="0.2">
      <c r="A25" s="307" t="s">
        <v>109</v>
      </c>
      <c r="B25" s="308"/>
      <c r="C25" s="308"/>
      <c r="D25" s="308"/>
      <c r="E25" s="308"/>
      <c r="F25" s="308"/>
      <c r="G25" s="308"/>
    </row>
    <row r="26" spans="1:7" ht="12.75" customHeight="1" x14ac:dyDescent="0.2">
      <c r="A26" s="31" t="s">
        <v>110</v>
      </c>
      <c r="B26" s="90"/>
      <c r="C26" s="90"/>
      <c r="D26" s="90"/>
      <c r="E26" s="90"/>
      <c r="F26" s="90"/>
      <c r="G26" s="90"/>
    </row>
    <row r="27" spans="1:7" ht="12.75" customHeight="1" x14ac:dyDescent="0.2">
      <c r="A27" s="306" t="s">
        <v>31</v>
      </c>
      <c r="B27" s="306"/>
      <c r="C27" s="306"/>
      <c r="D27" s="306"/>
      <c r="E27" s="306"/>
      <c r="F27" s="306"/>
      <c r="G27" s="306"/>
    </row>
  </sheetData>
  <mergeCells count="9">
    <mergeCell ref="A1:B1"/>
    <mergeCell ref="A25:G25"/>
    <mergeCell ref="A27:G27"/>
    <mergeCell ref="A2:G2"/>
    <mergeCell ref="A3:A5"/>
    <mergeCell ref="B3:B4"/>
    <mergeCell ref="C3:C4"/>
    <mergeCell ref="D3:G3"/>
    <mergeCell ref="C5:G5"/>
  </mergeCells>
  <phoneticPr fontId="7" type="noConversion"/>
  <hyperlinks>
    <hyperlink ref="A1" location="Inhalt!A1" display="Inhalt!A1"/>
  </hyperlinks>
  <pageMargins left="0.70866141732283472" right="0.70866141732283472" top="0.78740157480314965" bottom="0.78740157480314965" header="0.31496062992125984"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pageSetUpPr fitToPage="1"/>
  </sheetPr>
  <dimension ref="A1:G58"/>
  <sheetViews>
    <sheetView workbookViewId="0">
      <selection sqref="A1:B1"/>
    </sheetView>
  </sheetViews>
  <sheetFormatPr baseColWidth="10" defaultRowHeight="12.75" x14ac:dyDescent="0.2"/>
  <cols>
    <col min="1" max="1" width="27" style="93" customWidth="1"/>
    <col min="2" max="2" width="19.7109375" style="93" customWidth="1"/>
    <col min="3" max="3" width="10" style="93" customWidth="1"/>
    <col min="4" max="7" width="11.7109375" style="93" customWidth="1"/>
    <col min="8" max="16384" width="11.42578125" style="93"/>
  </cols>
  <sheetData>
    <row r="1" spans="1:7" customFormat="1" ht="25.5" customHeight="1" x14ac:dyDescent="0.2">
      <c r="A1" s="305" t="s">
        <v>19</v>
      </c>
      <c r="B1" s="305"/>
    </row>
    <row r="2" spans="1:7" ht="28.5" customHeight="1" x14ac:dyDescent="0.2">
      <c r="A2" s="318" t="s">
        <v>231</v>
      </c>
      <c r="B2" s="318"/>
      <c r="C2" s="318"/>
      <c r="D2" s="318"/>
      <c r="E2" s="318"/>
      <c r="F2" s="318"/>
      <c r="G2" s="318"/>
    </row>
    <row r="3" spans="1:7" x14ac:dyDescent="0.2">
      <c r="A3" s="310" t="s">
        <v>113</v>
      </c>
      <c r="B3" s="323" t="s">
        <v>114</v>
      </c>
      <c r="C3" s="319" t="s">
        <v>77</v>
      </c>
      <c r="D3" s="313" t="s">
        <v>223</v>
      </c>
      <c r="E3" s="314"/>
      <c r="F3" s="314"/>
      <c r="G3" s="314"/>
    </row>
    <row r="4" spans="1:7" ht="39" customHeight="1" x14ac:dyDescent="0.2">
      <c r="A4" s="310"/>
      <c r="B4" s="323"/>
      <c r="C4" s="319"/>
      <c r="D4" s="95" t="s">
        <v>229</v>
      </c>
      <c r="E4" s="95" t="s">
        <v>72</v>
      </c>
      <c r="F4" s="95" t="s">
        <v>73</v>
      </c>
      <c r="G4" s="96" t="s">
        <v>230</v>
      </c>
    </row>
    <row r="5" spans="1:7" ht="12.75" customHeight="1" x14ac:dyDescent="0.2">
      <c r="A5" s="311"/>
      <c r="B5" s="50" t="s">
        <v>224</v>
      </c>
      <c r="C5" s="320" t="s">
        <v>89</v>
      </c>
      <c r="D5" s="321"/>
      <c r="E5" s="321"/>
      <c r="F5" s="321"/>
      <c r="G5" s="322"/>
    </row>
    <row r="6" spans="1:7" x14ac:dyDescent="0.2">
      <c r="A6" s="97" t="s">
        <v>77</v>
      </c>
      <c r="B6" s="98">
        <v>268</v>
      </c>
      <c r="C6" s="98">
        <v>100</v>
      </c>
      <c r="D6" s="99">
        <v>16.883539362394277</v>
      </c>
      <c r="E6" s="99">
        <v>34.148774669269137</v>
      </c>
      <c r="F6" s="99">
        <v>37.772717414877469</v>
      </c>
      <c r="G6" s="100">
        <v>11.194968553459121</v>
      </c>
    </row>
    <row r="7" spans="1:7" x14ac:dyDescent="0.2">
      <c r="A7" s="101" t="s">
        <v>115</v>
      </c>
      <c r="B7" s="101"/>
      <c r="C7" s="101"/>
      <c r="D7" s="101"/>
      <c r="E7" s="101"/>
      <c r="F7" s="101"/>
      <c r="G7" s="101"/>
    </row>
    <row r="8" spans="1:7" x14ac:dyDescent="0.2">
      <c r="A8" s="102" t="s">
        <v>91</v>
      </c>
      <c r="B8" s="103">
        <v>270</v>
      </c>
      <c r="C8" s="103">
        <v>100</v>
      </c>
      <c r="D8" s="104">
        <v>16.131451257168063</v>
      </c>
      <c r="E8" s="104">
        <v>33.400970445522724</v>
      </c>
      <c r="F8" s="104">
        <v>37.89589766210851</v>
      </c>
      <c r="G8" s="105">
        <v>12.571680635200705</v>
      </c>
    </row>
    <row r="9" spans="1:7" x14ac:dyDescent="0.2">
      <c r="A9" s="106" t="s">
        <v>78</v>
      </c>
      <c r="B9" s="107">
        <v>284</v>
      </c>
      <c r="C9" s="107">
        <v>100</v>
      </c>
      <c r="D9" s="108">
        <v>9.0256797583081561</v>
      </c>
      <c r="E9" s="108">
        <v>28.587613293051362</v>
      </c>
      <c r="F9" s="108">
        <v>44.607250755287012</v>
      </c>
      <c r="G9" s="109">
        <v>17.779456193353475</v>
      </c>
    </row>
    <row r="10" spans="1:7" x14ac:dyDescent="0.2">
      <c r="A10" s="110" t="s">
        <v>79</v>
      </c>
      <c r="B10" s="103">
        <v>253</v>
      </c>
      <c r="C10" s="103">
        <v>100</v>
      </c>
      <c r="D10" s="104">
        <v>26.10816542948038</v>
      </c>
      <c r="E10" s="104">
        <v>40.159066808059386</v>
      </c>
      <c r="F10" s="104">
        <v>28.472958642629902</v>
      </c>
      <c r="G10" s="111" t="s">
        <v>116</v>
      </c>
    </row>
    <row r="11" spans="1:7" x14ac:dyDescent="0.2">
      <c r="A11" s="112" t="s">
        <v>92</v>
      </c>
      <c r="B11" s="107">
        <v>265</v>
      </c>
      <c r="C11" s="107">
        <v>100</v>
      </c>
      <c r="D11" s="108">
        <v>17.646055437100213</v>
      </c>
      <c r="E11" s="108">
        <v>34.857142857142861</v>
      </c>
      <c r="F11" s="108">
        <v>37.637526652452024</v>
      </c>
      <c r="G11" s="109">
        <v>9.8592750533049038</v>
      </c>
    </row>
    <row r="12" spans="1:7" x14ac:dyDescent="0.2">
      <c r="A12" s="110" t="s">
        <v>78</v>
      </c>
      <c r="B12" s="103">
        <v>279</v>
      </c>
      <c r="C12" s="103">
        <v>100</v>
      </c>
      <c r="D12" s="104">
        <v>10.048270313757039</v>
      </c>
      <c r="E12" s="104">
        <v>31.094127111826225</v>
      </c>
      <c r="F12" s="104">
        <v>44.70635559131135</v>
      </c>
      <c r="G12" s="105">
        <v>14.15124698310539</v>
      </c>
    </row>
    <row r="13" spans="1:7" x14ac:dyDescent="0.2">
      <c r="A13" s="106" t="s">
        <v>79</v>
      </c>
      <c r="B13" s="107">
        <v>250</v>
      </c>
      <c r="C13" s="107">
        <v>100</v>
      </c>
      <c r="D13" s="108">
        <v>26.215970961887479</v>
      </c>
      <c r="E13" s="108">
        <v>39.101633393829403</v>
      </c>
      <c r="F13" s="108">
        <v>29.664246823956447</v>
      </c>
      <c r="G13" s="113" t="s">
        <v>116</v>
      </c>
    </row>
    <row r="14" spans="1:7" x14ac:dyDescent="0.2">
      <c r="A14" s="101" t="s">
        <v>117</v>
      </c>
      <c r="B14" s="101"/>
      <c r="C14" s="101"/>
      <c r="D14" s="101"/>
      <c r="E14" s="101"/>
      <c r="F14" s="101"/>
      <c r="G14" s="101"/>
    </row>
    <row r="15" spans="1:7" x14ac:dyDescent="0.2">
      <c r="A15" s="102" t="s">
        <v>94</v>
      </c>
      <c r="B15" s="103">
        <v>276</v>
      </c>
      <c r="C15" s="103">
        <v>100</v>
      </c>
      <c r="D15" s="104">
        <v>13.194444444444445</v>
      </c>
      <c r="E15" s="104">
        <v>30.669191919191917</v>
      </c>
      <c r="F15" s="104">
        <v>42.361111111111107</v>
      </c>
      <c r="G15" s="105">
        <v>13.775252525252524</v>
      </c>
    </row>
    <row r="16" spans="1:7" x14ac:dyDescent="0.2">
      <c r="A16" s="106" t="s">
        <v>78</v>
      </c>
      <c r="B16" s="107">
        <v>285</v>
      </c>
      <c r="C16" s="107">
        <v>100</v>
      </c>
      <c r="D16" s="114" t="s">
        <v>118</v>
      </c>
      <c r="E16" s="108">
        <v>26.87385740402194</v>
      </c>
      <c r="F16" s="108">
        <v>46.142595978062154</v>
      </c>
      <c r="G16" s="109">
        <v>17.641681901279707</v>
      </c>
    </row>
    <row r="17" spans="1:7" x14ac:dyDescent="0.2">
      <c r="A17" s="110" t="s">
        <v>79</v>
      </c>
      <c r="B17" s="103">
        <v>258</v>
      </c>
      <c r="C17" s="103">
        <v>100</v>
      </c>
      <c r="D17" s="115" t="s">
        <v>119</v>
      </c>
      <c r="E17" s="104">
        <v>39.142857142857146</v>
      </c>
      <c r="F17" s="104">
        <v>33.918367346938773</v>
      </c>
      <c r="G17" s="111" t="s">
        <v>9</v>
      </c>
    </row>
    <row r="18" spans="1:7" x14ac:dyDescent="0.2">
      <c r="A18" s="112" t="s">
        <v>95</v>
      </c>
      <c r="B18" s="107">
        <v>273</v>
      </c>
      <c r="C18" s="107">
        <v>100</v>
      </c>
      <c r="D18" s="108">
        <v>15.161432994250331</v>
      </c>
      <c r="E18" s="108">
        <v>30.521892967713406</v>
      </c>
      <c r="F18" s="108">
        <v>39.632905793896498</v>
      </c>
      <c r="G18" s="109">
        <v>14.683768244139761</v>
      </c>
    </row>
    <row r="19" spans="1:7" x14ac:dyDescent="0.2">
      <c r="A19" s="110" t="s">
        <v>78</v>
      </c>
      <c r="B19" s="103">
        <v>286</v>
      </c>
      <c r="C19" s="103">
        <v>100</v>
      </c>
      <c r="D19" s="104">
        <v>8.812175204157386</v>
      </c>
      <c r="E19" s="104">
        <v>26.911655530809202</v>
      </c>
      <c r="F19" s="104">
        <v>44.536005939123982</v>
      </c>
      <c r="G19" s="105">
        <v>19.740163325909428</v>
      </c>
    </row>
    <row r="20" spans="1:7" x14ac:dyDescent="0.2">
      <c r="A20" s="106" t="s">
        <v>79</v>
      </c>
      <c r="B20" s="107">
        <v>257</v>
      </c>
      <c r="C20" s="107">
        <v>100</v>
      </c>
      <c r="D20" s="108">
        <v>24.518599562363235</v>
      </c>
      <c r="E20" s="108">
        <v>35.842450765864328</v>
      </c>
      <c r="F20" s="108">
        <v>32.407002188183803</v>
      </c>
      <c r="G20" s="109">
        <v>7.2319474835886206</v>
      </c>
    </row>
    <row r="21" spans="1:7" ht="12" customHeight="1" x14ac:dyDescent="0.2">
      <c r="A21" s="102" t="s">
        <v>96</v>
      </c>
      <c r="B21" s="103">
        <v>256</v>
      </c>
      <c r="C21" s="103">
        <v>100</v>
      </c>
      <c r="D21" s="104">
        <v>21.308531109685699</v>
      </c>
      <c r="E21" s="104">
        <v>41.154586273252086</v>
      </c>
      <c r="F21" s="104">
        <v>32.719692110327138</v>
      </c>
      <c r="G21" s="105">
        <v>4.817190506735086</v>
      </c>
    </row>
    <row r="22" spans="1:7" ht="12" customHeight="1" x14ac:dyDescent="0.2">
      <c r="A22" s="106" t="s">
        <v>78</v>
      </c>
      <c r="B22" s="107">
        <v>273</v>
      </c>
      <c r="C22" s="107">
        <v>100</v>
      </c>
      <c r="D22" s="108">
        <v>11.084695393759286</v>
      </c>
      <c r="E22" s="108">
        <v>37.964338781575037</v>
      </c>
      <c r="F22" s="108">
        <v>43.684992570579496</v>
      </c>
      <c r="G22" s="113" t="s">
        <v>120</v>
      </c>
    </row>
    <row r="23" spans="1:7" ht="12.75" customHeight="1" x14ac:dyDescent="0.2">
      <c r="A23" s="110" t="s">
        <v>79</v>
      </c>
      <c r="B23" s="103">
        <v>244</v>
      </c>
      <c r="C23" s="103">
        <v>100</v>
      </c>
      <c r="D23" s="104">
        <v>29.074492099322796</v>
      </c>
      <c r="E23" s="104">
        <v>43.57787810383747</v>
      </c>
      <c r="F23" s="104">
        <v>24.390519187358915</v>
      </c>
      <c r="G23" s="111" t="s">
        <v>9</v>
      </c>
    </row>
    <row r="24" spans="1:7" ht="12.75" customHeight="1" x14ac:dyDescent="0.2">
      <c r="A24" s="101" t="s">
        <v>121</v>
      </c>
      <c r="B24" s="101"/>
      <c r="C24" s="101"/>
      <c r="D24" s="101"/>
      <c r="E24" s="101"/>
      <c r="F24" s="101"/>
      <c r="G24" s="101"/>
    </row>
    <row r="25" spans="1:7" x14ac:dyDescent="0.2">
      <c r="A25" s="116" t="s">
        <v>98</v>
      </c>
      <c r="B25" s="103">
        <v>226</v>
      </c>
      <c r="C25" s="103">
        <v>100</v>
      </c>
      <c r="D25" s="104">
        <v>45.925196850393696</v>
      </c>
      <c r="E25" s="104">
        <v>37.716535433070867</v>
      </c>
      <c r="F25" s="104">
        <v>14.173228346456693</v>
      </c>
      <c r="G25" s="111" t="s">
        <v>9</v>
      </c>
    </row>
    <row r="26" spans="1:7" x14ac:dyDescent="0.2">
      <c r="A26" s="106" t="s">
        <v>78</v>
      </c>
      <c r="B26" s="107">
        <v>244</v>
      </c>
      <c r="C26" s="107">
        <v>100</v>
      </c>
      <c r="D26" s="108">
        <v>31.235955056179776</v>
      </c>
      <c r="E26" s="108">
        <v>40.505617977528082</v>
      </c>
      <c r="F26" s="108" t="s">
        <v>122</v>
      </c>
      <c r="G26" s="113" t="s">
        <v>9</v>
      </c>
    </row>
    <row r="27" spans="1:7" x14ac:dyDescent="0.2">
      <c r="A27" s="110" t="s">
        <v>79</v>
      </c>
      <c r="B27" s="103">
        <v>218</v>
      </c>
      <c r="C27" s="103">
        <v>100</v>
      </c>
      <c r="D27" s="104">
        <v>53.848484848484844</v>
      </c>
      <c r="E27" s="104">
        <v>36.212121212121211</v>
      </c>
      <c r="F27" s="104" t="s">
        <v>118</v>
      </c>
      <c r="G27" s="111" t="s">
        <v>9</v>
      </c>
    </row>
    <row r="28" spans="1:7" x14ac:dyDescent="0.2">
      <c r="A28" s="117" t="s">
        <v>99</v>
      </c>
      <c r="B28" s="107">
        <v>262</v>
      </c>
      <c r="C28" s="107">
        <v>100</v>
      </c>
      <c r="D28" s="108">
        <v>18.368765331152904</v>
      </c>
      <c r="E28" s="108">
        <v>40.073589533932953</v>
      </c>
      <c r="F28" s="108">
        <v>34.950940310711367</v>
      </c>
      <c r="G28" s="109">
        <v>6.6067048242027804</v>
      </c>
    </row>
    <row r="29" spans="1:7" x14ac:dyDescent="0.2">
      <c r="A29" s="110" t="s">
        <v>78</v>
      </c>
      <c r="B29" s="103">
        <v>273</v>
      </c>
      <c r="C29" s="103">
        <v>100</v>
      </c>
      <c r="D29" s="104">
        <v>11.668042939719241</v>
      </c>
      <c r="E29" s="104">
        <v>36.47398843930636</v>
      </c>
      <c r="F29" s="104">
        <v>41.866226259289839</v>
      </c>
      <c r="G29" s="105">
        <v>9.9917423616845582</v>
      </c>
    </row>
    <row r="30" spans="1:7" x14ac:dyDescent="0.2">
      <c r="A30" s="106" t="s">
        <v>79</v>
      </c>
      <c r="B30" s="107">
        <v>252</v>
      </c>
      <c r="C30" s="107">
        <v>100</v>
      </c>
      <c r="D30" s="108">
        <v>24.939271255060731</v>
      </c>
      <c r="E30" s="108">
        <v>43.603238866396758</v>
      </c>
      <c r="F30" s="108">
        <v>28.170040485829954</v>
      </c>
      <c r="G30" s="109" t="s">
        <v>123</v>
      </c>
    </row>
    <row r="31" spans="1:7" x14ac:dyDescent="0.2">
      <c r="A31" s="116" t="s">
        <v>100</v>
      </c>
      <c r="B31" s="103">
        <v>293</v>
      </c>
      <c r="C31" s="103">
        <v>100</v>
      </c>
      <c r="D31" s="104">
        <v>5.7013301088270865</v>
      </c>
      <c r="E31" s="104">
        <v>24.280532043530837</v>
      </c>
      <c r="F31" s="104">
        <v>49.250302297460699</v>
      </c>
      <c r="G31" s="105">
        <v>20.767835550181381</v>
      </c>
    </row>
    <row r="32" spans="1:7" x14ac:dyDescent="0.2">
      <c r="A32" s="106" t="s">
        <v>78</v>
      </c>
      <c r="B32" s="107">
        <v>298</v>
      </c>
      <c r="C32" s="107">
        <v>100</v>
      </c>
      <c r="D32" s="108" t="s">
        <v>124</v>
      </c>
      <c r="E32" s="108">
        <v>21.28401360544218</v>
      </c>
      <c r="F32" s="108">
        <v>50.782312925170068</v>
      </c>
      <c r="G32" s="109">
        <v>23.971088435374146</v>
      </c>
    </row>
    <row r="33" spans="1:7" x14ac:dyDescent="0.2">
      <c r="A33" s="110" t="s">
        <v>79</v>
      </c>
      <c r="B33" s="103">
        <v>280</v>
      </c>
      <c r="C33" s="103">
        <v>100</v>
      </c>
      <c r="D33" s="104" t="s">
        <v>125</v>
      </c>
      <c r="E33" s="104">
        <v>31.652719665271967</v>
      </c>
      <c r="F33" s="104">
        <v>45.481171548117153</v>
      </c>
      <c r="G33" s="105">
        <v>12.887029288702928</v>
      </c>
    </row>
    <row r="34" spans="1:7" x14ac:dyDescent="0.2">
      <c r="A34" s="101" t="s">
        <v>126</v>
      </c>
      <c r="B34" s="101"/>
      <c r="C34" s="101"/>
      <c r="D34" s="101"/>
      <c r="E34" s="101"/>
      <c r="F34" s="101"/>
      <c r="G34" s="101"/>
    </row>
    <row r="35" spans="1:7" x14ac:dyDescent="0.2">
      <c r="A35" s="102" t="s">
        <v>102</v>
      </c>
      <c r="B35" s="118">
        <v>274</v>
      </c>
      <c r="C35" s="103">
        <v>100</v>
      </c>
      <c r="D35" s="104">
        <v>13.7568</v>
      </c>
      <c r="E35" s="104">
        <v>32.2592</v>
      </c>
      <c r="F35" s="104">
        <v>41.0944</v>
      </c>
      <c r="G35" s="105">
        <v>12.889600000000002</v>
      </c>
    </row>
    <row r="36" spans="1:7" x14ac:dyDescent="0.2">
      <c r="A36" s="106" t="s">
        <v>78</v>
      </c>
      <c r="B36" s="119">
        <v>286</v>
      </c>
      <c r="C36" s="107">
        <v>100</v>
      </c>
      <c r="D36" s="108">
        <v>7.8689427312775342</v>
      </c>
      <c r="E36" s="108">
        <v>27.946035242290751</v>
      </c>
      <c r="F36" s="108">
        <v>46.536343612334804</v>
      </c>
      <c r="G36" s="109">
        <v>17.648678414096917</v>
      </c>
    </row>
    <row r="37" spans="1:7" x14ac:dyDescent="0.2">
      <c r="A37" s="110" t="s">
        <v>79</v>
      </c>
      <c r="B37" s="118">
        <v>259</v>
      </c>
      <c r="C37" s="103">
        <v>100</v>
      </c>
      <c r="D37" s="104">
        <v>21.925133689839569</v>
      </c>
      <c r="E37" s="104">
        <v>38.242933537051186</v>
      </c>
      <c r="F37" s="104">
        <v>33.544690603514134</v>
      </c>
      <c r="G37" s="105">
        <v>6.2872421695951104</v>
      </c>
    </row>
    <row r="38" spans="1:7" x14ac:dyDescent="0.2">
      <c r="A38" s="112" t="s">
        <v>103</v>
      </c>
      <c r="B38" s="119">
        <v>256</v>
      </c>
      <c r="C38" s="107">
        <v>100</v>
      </c>
      <c r="D38" s="108">
        <v>23.067867036011084</v>
      </c>
      <c r="E38" s="108">
        <v>38.026315789473685</v>
      </c>
      <c r="F38" s="108">
        <v>31.177285318559552</v>
      </c>
      <c r="G38" s="109">
        <v>7.7285318559556782</v>
      </c>
    </row>
    <row r="39" spans="1:7" x14ac:dyDescent="0.2">
      <c r="A39" s="110" t="s">
        <v>78</v>
      </c>
      <c r="B39" s="118">
        <v>273</v>
      </c>
      <c r="C39" s="103">
        <v>100</v>
      </c>
      <c r="D39" s="104">
        <v>13.527815468113975</v>
      </c>
      <c r="E39" s="104">
        <v>34.138398914518312</v>
      </c>
      <c r="F39" s="104">
        <v>40.257801899592941</v>
      </c>
      <c r="G39" s="105">
        <v>12.075983717774763</v>
      </c>
    </row>
    <row r="40" spans="1:7" x14ac:dyDescent="0.2">
      <c r="A40" s="106" t="s">
        <v>79</v>
      </c>
      <c r="B40" s="119">
        <v>240</v>
      </c>
      <c r="C40" s="107">
        <v>100</v>
      </c>
      <c r="D40" s="108">
        <v>33.012729844413009</v>
      </c>
      <c r="E40" s="108">
        <v>42.079207920792079</v>
      </c>
      <c r="F40" s="108">
        <v>21.711456859971712</v>
      </c>
      <c r="G40" s="113" t="s">
        <v>9</v>
      </c>
    </row>
    <row r="41" spans="1:7" x14ac:dyDescent="0.2">
      <c r="A41" s="101" t="s">
        <v>104</v>
      </c>
      <c r="B41" s="101"/>
      <c r="C41" s="101"/>
      <c r="D41" s="101"/>
      <c r="E41" s="101"/>
      <c r="F41" s="101"/>
      <c r="G41" s="101"/>
    </row>
    <row r="42" spans="1:7" x14ac:dyDescent="0.2">
      <c r="A42" s="120" t="s">
        <v>105</v>
      </c>
      <c r="B42" s="118">
        <v>273</v>
      </c>
      <c r="C42" s="103">
        <v>100</v>
      </c>
      <c r="D42" s="104">
        <v>13.652079956780119</v>
      </c>
      <c r="E42" s="104">
        <v>33.327930848190171</v>
      </c>
      <c r="F42" s="104">
        <v>40.613182063749328</v>
      </c>
      <c r="G42" s="105">
        <v>12.40680713128039</v>
      </c>
    </row>
    <row r="43" spans="1:7" x14ac:dyDescent="0.2">
      <c r="A43" s="106" t="s">
        <v>78</v>
      </c>
      <c r="B43" s="119">
        <v>284</v>
      </c>
      <c r="C43" s="107">
        <v>100</v>
      </c>
      <c r="D43" s="108">
        <v>8.590929106120651</v>
      </c>
      <c r="E43" s="108">
        <v>29.189784236019374</v>
      </c>
      <c r="F43" s="108">
        <v>45.746367239101723</v>
      </c>
      <c r="G43" s="109">
        <v>16.472919418758259</v>
      </c>
    </row>
    <row r="44" spans="1:7" x14ac:dyDescent="0.2">
      <c r="A44" s="110" t="s">
        <v>79</v>
      </c>
      <c r="B44" s="118">
        <v>258</v>
      </c>
      <c r="C44" s="103">
        <v>100</v>
      </c>
      <c r="D44" s="104">
        <v>21.68413696715583</v>
      </c>
      <c r="E44" s="104">
        <v>39.895178197064986</v>
      </c>
      <c r="F44" s="104">
        <v>32.46680642907058</v>
      </c>
      <c r="G44" s="105">
        <v>5.9538784067085944</v>
      </c>
    </row>
    <row r="45" spans="1:7" x14ac:dyDescent="0.2">
      <c r="A45" s="121" t="s">
        <v>106</v>
      </c>
      <c r="B45" s="119">
        <v>254</v>
      </c>
      <c r="C45" s="107">
        <v>100</v>
      </c>
      <c r="D45" s="114" t="s">
        <v>127</v>
      </c>
      <c r="E45" s="114" t="s">
        <v>128</v>
      </c>
      <c r="F45" s="114" t="s">
        <v>129</v>
      </c>
      <c r="G45" s="109" t="s">
        <v>9</v>
      </c>
    </row>
    <row r="46" spans="1:7" x14ac:dyDescent="0.2">
      <c r="A46" s="110" t="s">
        <v>78</v>
      </c>
      <c r="B46" s="118">
        <v>265</v>
      </c>
      <c r="C46" s="103">
        <v>100</v>
      </c>
      <c r="D46" s="104" t="s">
        <v>9</v>
      </c>
      <c r="E46" s="115" t="s">
        <v>130</v>
      </c>
      <c r="F46" s="115" t="s">
        <v>131</v>
      </c>
      <c r="G46" s="105" t="s">
        <v>9</v>
      </c>
    </row>
    <row r="47" spans="1:7" x14ac:dyDescent="0.2">
      <c r="A47" s="106" t="s">
        <v>79</v>
      </c>
      <c r="B47" s="119">
        <v>246</v>
      </c>
      <c r="C47" s="107">
        <v>100</v>
      </c>
      <c r="D47" s="114" t="s">
        <v>132</v>
      </c>
      <c r="E47" s="114" t="s">
        <v>132</v>
      </c>
      <c r="F47" s="114" t="s">
        <v>133</v>
      </c>
      <c r="G47" s="109" t="s">
        <v>9</v>
      </c>
    </row>
    <row r="48" spans="1:7" x14ac:dyDescent="0.2">
      <c r="A48" s="120" t="s">
        <v>112</v>
      </c>
      <c r="B48" s="118">
        <v>245</v>
      </c>
      <c r="C48" s="103">
        <v>100</v>
      </c>
      <c r="D48" s="104">
        <v>30.789473684210527</v>
      </c>
      <c r="E48" s="104">
        <v>37.75623268698061</v>
      </c>
      <c r="F48" s="104">
        <v>25.013850415512461</v>
      </c>
      <c r="G48" s="111" t="s">
        <v>134</v>
      </c>
    </row>
    <row r="49" spans="1:7" x14ac:dyDescent="0.2">
      <c r="A49" s="106" t="s">
        <v>78</v>
      </c>
      <c r="B49" s="119">
        <v>271</v>
      </c>
      <c r="C49" s="107">
        <v>100</v>
      </c>
      <c r="D49" s="114" t="s">
        <v>135</v>
      </c>
      <c r="E49" s="108">
        <v>33.160377358490564</v>
      </c>
      <c r="F49" s="108">
        <v>36.320754716981128</v>
      </c>
      <c r="G49" s="113" t="s">
        <v>136</v>
      </c>
    </row>
    <row r="50" spans="1:7" x14ac:dyDescent="0.2">
      <c r="A50" s="122" t="s">
        <v>79</v>
      </c>
      <c r="B50" s="123">
        <v>236</v>
      </c>
      <c r="C50" s="124">
        <v>100</v>
      </c>
      <c r="D50" s="125">
        <v>36.86274509803922</v>
      </c>
      <c r="E50" s="125">
        <v>39.666666666666664</v>
      </c>
      <c r="F50" s="125">
        <v>20.313725490196077</v>
      </c>
      <c r="G50" s="126" t="s">
        <v>9</v>
      </c>
    </row>
    <row r="51" spans="1:7" ht="12.75" customHeight="1" x14ac:dyDescent="0.2">
      <c r="A51" s="29" t="s">
        <v>228</v>
      </c>
      <c r="B51" s="127"/>
      <c r="C51" s="127"/>
      <c r="D51" s="127"/>
      <c r="E51" s="127"/>
      <c r="F51" s="127"/>
      <c r="G51" s="127"/>
    </row>
    <row r="52" spans="1:7" ht="12.75" customHeight="1" x14ac:dyDescent="0.2">
      <c r="A52" s="307" t="s">
        <v>109</v>
      </c>
      <c r="B52" s="308"/>
      <c r="C52" s="308"/>
      <c r="D52" s="308"/>
      <c r="E52" s="308"/>
      <c r="F52" s="308"/>
      <c r="G52" s="308"/>
    </row>
    <row r="53" spans="1:7" ht="12.75" customHeight="1" x14ac:dyDescent="0.2">
      <c r="A53" s="31" t="s">
        <v>110</v>
      </c>
      <c r="B53" s="90"/>
      <c r="C53" s="90"/>
      <c r="D53" s="90"/>
      <c r="E53" s="90"/>
      <c r="F53" s="90"/>
      <c r="G53" s="90"/>
    </row>
    <row r="54" spans="1:7" ht="12.75" customHeight="1" x14ac:dyDescent="0.2">
      <c r="A54" s="29" t="s">
        <v>31</v>
      </c>
      <c r="B54" s="127"/>
      <c r="C54" s="127"/>
      <c r="D54" s="127"/>
      <c r="E54" s="127"/>
      <c r="F54" s="127"/>
      <c r="G54" s="127"/>
    </row>
    <row r="55" spans="1:7" x14ac:dyDescent="0.2">
      <c r="A55" s="128"/>
      <c r="B55" s="129"/>
      <c r="C55" s="129"/>
      <c r="D55" s="130"/>
      <c r="E55" s="130"/>
      <c r="F55" s="130"/>
      <c r="G55" s="131"/>
    </row>
    <row r="56" spans="1:7" x14ac:dyDescent="0.2">
      <c r="A56" s="128"/>
      <c r="B56" s="129"/>
      <c r="C56" s="129"/>
      <c r="D56" s="130"/>
      <c r="E56" s="130"/>
      <c r="F56" s="130"/>
      <c r="G56" s="131"/>
    </row>
    <row r="57" spans="1:7" x14ac:dyDescent="0.2">
      <c r="A57" s="128"/>
      <c r="B57" s="129"/>
      <c r="C57" s="129"/>
      <c r="D57" s="130"/>
      <c r="E57" s="130"/>
      <c r="F57" s="130"/>
      <c r="G57" s="131"/>
    </row>
    <row r="58" spans="1:7" x14ac:dyDescent="0.2">
      <c r="A58" s="128"/>
      <c r="B58" s="129"/>
      <c r="C58" s="129"/>
      <c r="D58" s="130"/>
      <c r="E58" s="130"/>
      <c r="F58" s="130"/>
      <c r="G58" s="131"/>
    </row>
  </sheetData>
  <mergeCells count="8">
    <mergeCell ref="A1:B1"/>
    <mergeCell ref="A52:G52"/>
    <mergeCell ref="A2:G2"/>
    <mergeCell ref="C3:C4"/>
    <mergeCell ref="D3:G3"/>
    <mergeCell ref="C5:G5"/>
    <mergeCell ref="A3:A5"/>
    <mergeCell ref="B3:B4"/>
  </mergeCells>
  <phoneticPr fontId="26" type="noConversion"/>
  <hyperlinks>
    <hyperlink ref="A1" location="Inhalt!A1" display="Inhalt!A1"/>
  </hyperlinks>
  <pageMargins left="0.70866141732283472" right="0.70866141732283472" top="0.78740157480314965" bottom="0.78740157480314965" header="0.31496062992125984" footer="0.31496062992125984"/>
  <pageSetup paperSize="9" scale="86" orientation="portrait" r:id="rId1"/>
  <ignoredErrors>
    <ignoredError sqref="D16:G50 G10:G13"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pageSetUpPr fitToPage="1"/>
  </sheetPr>
  <dimension ref="A1:G48"/>
  <sheetViews>
    <sheetView workbookViewId="0">
      <selection sqref="A1:B1"/>
    </sheetView>
  </sheetViews>
  <sheetFormatPr baseColWidth="10" defaultRowHeight="12.75" x14ac:dyDescent="0.2"/>
  <cols>
    <col min="1" max="1" width="39" style="132" customWidth="1"/>
    <col min="2" max="2" width="19.28515625" style="132" customWidth="1"/>
    <col min="3" max="3" width="10" style="132" customWidth="1"/>
    <col min="4" max="4" width="10.140625" style="132" customWidth="1"/>
    <col min="5" max="6" width="8.140625" style="132" customWidth="1"/>
    <col min="7" max="7" width="10.140625" style="132" customWidth="1"/>
    <col min="8" max="16384" width="11.42578125" style="132"/>
  </cols>
  <sheetData>
    <row r="1" spans="1:7" customFormat="1" ht="25.5" customHeight="1" x14ac:dyDescent="0.2">
      <c r="A1" s="305" t="s">
        <v>19</v>
      </c>
      <c r="B1" s="305"/>
    </row>
    <row r="2" spans="1:7" ht="28.5" customHeight="1" x14ac:dyDescent="0.2">
      <c r="A2" s="324" t="s">
        <v>22</v>
      </c>
      <c r="B2" s="324"/>
      <c r="C2" s="324"/>
      <c r="D2" s="324"/>
      <c r="E2" s="324"/>
      <c r="F2" s="324"/>
      <c r="G2" s="324"/>
    </row>
    <row r="3" spans="1:7" ht="12.75" customHeight="1" x14ac:dyDescent="0.2">
      <c r="A3" s="325" t="s">
        <v>232</v>
      </c>
      <c r="B3" s="323" t="s">
        <v>88</v>
      </c>
      <c r="C3" s="323" t="s">
        <v>77</v>
      </c>
      <c r="D3" s="313" t="s">
        <v>223</v>
      </c>
      <c r="E3" s="314"/>
      <c r="F3" s="314"/>
      <c r="G3" s="314"/>
    </row>
    <row r="4" spans="1:7" ht="49.5" customHeight="1" x14ac:dyDescent="0.2">
      <c r="A4" s="325"/>
      <c r="B4" s="323"/>
      <c r="C4" s="323"/>
      <c r="D4" s="94" t="s">
        <v>71</v>
      </c>
      <c r="E4" s="94" t="s">
        <v>72</v>
      </c>
      <c r="F4" s="94" t="s">
        <v>73</v>
      </c>
      <c r="G4" s="133" t="s">
        <v>74</v>
      </c>
    </row>
    <row r="5" spans="1:7" ht="12.75" customHeight="1" x14ac:dyDescent="0.2">
      <c r="A5" s="326"/>
      <c r="B5" s="50" t="s">
        <v>224</v>
      </c>
      <c r="C5" s="327" t="s">
        <v>89</v>
      </c>
      <c r="D5" s="328"/>
      <c r="E5" s="328"/>
      <c r="F5" s="328"/>
      <c r="G5" s="329"/>
    </row>
    <row r="6" spans="1:7" x14ac:dyDescent="0.2">
      <c r="A6" s="134" t="s">
        <v>77</v>
      </c>
      <c r="B6" s="135">
        <v>268</v>
      </c>
      <c r="C6" s="135">
        <v>100</v>
      </c>
      <c r="D6" s="136">
        <v>16.883539362394277</v>
      </c>
      <c r="E6" s="136">
        <v>34.148774669269137</v>
      </c>
      <c r="F6" s="136">
        <v>37.772717414877469</v>
      </c>
      <c r="G6" s="137">
        <v>11.194968553459121</v>
      </c>
    </row>
    <row r="7" spans="1:7" ht="12.75" customHeight="1" x14ac:dyDescent="0.2">
      <c r="A7" s="138" t="s">
        <v>137</v>
      </c>
      <c r="B7" s="139"/>
      <c r="C7" s="139"/>
      <c r="D7" s="139"/>
      <c r="E7" s="139"/>
      <c r="F7" s="139"/>
      <c r="G7" s="139"/>
    </row>
    <row r="8" spans="1:7" x14ac:dyDescent="0.2">
      <c r="A8" s="140" t="s">
        <v>78</v>
      </c>
      <c r="B8" s="141">
        <v>282</v>
      </c>
      <c r="C8" s="141">
        <v>100</v>
      </c>
      <c r="D8" s="142">
        <v>9.5208414491624449</v>
      </c>
      <c r="E8" s="142">
        <v>29.801324503311257</v>
      </c>
      <c r="F8" s="142">
        <v>44.655239579275417</v>
      </c>
      <c r="G8" s="143">
        <v>16.022594468250876</v>
      </c>
    </row>
    <row r="9" spans="1:7" x14ac:dyDescent="0.2">
      <c r="A9" s="144" t="s">
        <v>79</v>
      </c>
      <c r="B9" s="145">
        <v>251</v>
      </c>
      <c r="C9" s="145">
        <v>100</v>
      </c>
      <c r="D9" s="146">
        <v>26.130136986301366</v>
      </c>
      <c r="E9" s="146">
        <v>39.608610567514688</v>
      </c>
      <c r="F9" s="146">
        <v>29.129158512720153</v>
      </c>
      <c r="G9" s="147">
        <v>5.1320939334637972</v>
      </c>
    </row>
    <row r="10" spans="1:7" ht="12.75" customHeight="1" x14ac:dyDescent="0.2">
      <c r="A10" s="138" t="s">
        <v>138</v>
      </c>
      <c r="B10" s="139"/>
      <c r="C10" s="139"/>
      <c r="D10" s="139"/>
      <c r="E10" s="139"/>
      <c r="F10" s="139"/>
      <c r="G10" s="139"/>
    </row>
    <row r="11" spans="1:7" x14ac:dyDescent="0.2">
      <c r="A11" s="148" t="s">
        <v>139</v>
      </c>
      <c r="B11" s="141">
        <v>237</v>
      </c>
      <c r="C11" s="141">
        <v>100</v>
      </c>
      <c r="D11" s="142">
        <v>35.212264150943398</v>
      </c>
      <c r="E11" s="142">
        <v>40.707547169811328</v>
      </c>
      <c r="F11" s="142">
        <v>22.028301886792455</v>
      </c>
      <c r="G11" s="143">
        <v>2.0518867924528306</v>
      </c>
    </row>
    <row r="12" spans="1:7" x14ac:dyDescent="0.2">
      <c r="A12" s="149" t="s">
        <v>140</v>
      </c>
      <c r="B12" s="145">
        <v>265</v>
      </c>
      <c r="C12" s="145">
        <v>100</v>
      </c>
      <c r="D12" s="146">
        <v>17.317708333333336</v>
      </c>
      <c r="E12" s="146">
        <v>36.545138888888893</v>
      </c>
      <c r="F12" s="146">
        <v>37.196180555555557</v>
      </c>
      <c r="G12" s="147">
        <v>8.9409722222222232</v>
      </c>
    </row>
    <row r="13" spans="1:7" x14ac:dyDescent="0.2">
      <c r="A13" s="148" t="s">
        <v>141</v>
      </c>
      <c r="B13" s="141">
        <v>280</v>
      </c>
      <c r="C13" s="141">
        <v>100</v>
      </c>
      <c r="D13" s="142">
        <v>11.025408348457351</v>
      </c>
      <c r="E13" s="142">
        <v>30.326678765880221</v>
      </c>
      <c r="F13" s="142">
        <v>43.475499092558984</v>
      </c>
      <c r="G13" s="143">
        <v>15.172413793103448</v>
      </c>
    </row>
    <row r="14" spans="1:7" x14ac:dyDescent="0.2">
      <c r="A14" s="149" t="s">
        <v>233</v>
      </c>
      <c r="B14" s="145">
        <v>279</v>
      </c>
      <c r="C14" s="145">
        <v>100</v>
      </c>
      <c r="D14" s="146">
        <v>10.530152418820411</v>
      </c>
      <c r="E14" s="146">
        <v>31.424784625579854</v>
      </c>
      <c r="F14" s="146">
        <v>42.895957587806492</v>
      </c>
      <c r="G14" s="147">
        <v>15.14910536779324</v>
      </c>
    </row>
    <row r="15" spans="1:7" ht="12.75" customHeight="1" x14ac:dyDescent="0.2">
      <c r="A15" s="138" t="s">
        <v>143</v>
      </c>
      <c r="B15" s="139"/>
      <c r="C15" s="139"/>
      <c r="D15" s="139"/>
      <c r="E15" s="139"/>
      <c r="F15" s="139"/>
      <c r="G15" s="139"/>
    </row>
    <row r="16" spans="1:7" x14ac:dyDescent="0.2">
      <c r="A16" s="148" t="s">
        <v>139</v>
      </c>
      <c r="B16" s="141">
        <v>253</v>
      </c>
      <c r="C16" s="141">
        <v>100</v>
      </c>
      <c r="D16" s="142">
        <v>23.426573426573427</v>
      </c>
      <c r="E16" s="142">
        <v>39.615384615384613</v>
      </c>
      <c r="F16" s="142">
        <v>33.286713286713287</v>
      </c>
      <c r="G16" s="150" t="s">
        <v>9</v>
      </c>
    </row>
    <row r="17" spans="1:7" x14ac:dyDescent="0.2">
      <c r="A17" s="149" t="s">
        <v>140</v>
      </c>
      <c r="B17" s="145">
        <v>279</v>
      </c>
      <c r="C17" s="145">
        <v>100</v>
      </c>
      <c r="D17" s="151" t="s">
        <v>125</v>
      </c>
      <c r="E17" s="146">
        <v>32.913117546848383</v>
      </c>
      <c r="F17" s="146">
        <v>44.684838160136287</v>
      </c>
      <c r="G17" s="147">
        <v>12.640545144804088</v>
      </c>
    </row>
    <row r="18" spans="1:7" x14ac:dyDescent="0.2">
      <c r="A18" s="148" t="s">
        <v>141</v>
      </c>
      <c r="B18" s="141">
        <v>289</v>
      </c>
      <c r="C18" s="141">
        <v>100</v>
      </c>
      <c r="D18" s="152" t="s">
        <v>120</v>
      </c>
      <c r="E18" s="142">
        <v>26.485714285714284</v>
      </c>
      <c r="F18" s="142">
        <v>47.1</v>
      </c>
      <c r="G18" s="143">
        <v>19.514285714285716</v>
      </c>
    </row>
    <row r="19" spans="1:7" x14ac:dyDescent="0.2">
      <c r="A19" s="149" t="s">
        <v>233</v>
      </c>
      <c r="B19" s="154">
        <v>287</v>
      </c>
      <c r="C19" s="154">
        <v>100</v>
      </c>
      <c r="D19" s="151">
        <v>7</v>
      </c>
      <c r="E19" s="146">
        <v>27</v>
      </c>
      <c r="F19" s="146">
        <v>46</v>
      </c>
      <c r="G19" s="147">
        <v>19</v>
      </c>
    </row>
    <row r="20" spans="1:7" ht="12.75" customHeight="1" x14ac:dyDescent="0.2">
      <c r="A20" s="138" t="s">
        <v>144</v>
      </c>
      <c r="B20" s="139"/>
      <c r="C20" s="139"/>
      <c r="D20" s="139"/>
      <c r="E20" s="139"/>
      <c r="F20" s="139"/>
      <c r="G20" s="139"/>
    </row>
    <row r="21" spans="1:7" x14ac:dyDescent="0.2">
      <c r="A21" s="148" t="s">
        <v>139</v>
      </c>
      <c r="B21" s="141">
        <v>230</v>
      </c>
      <c r="C21" s="141">
        <v>100</v>
      </c>
      <c r="D21" s="142">
        <v>41.209964412811388</v>
      </c>
      <c r="E21" s="142">
        <v>41.263345195729542</v>
      </c>
      <c r="F21" s="142">
        <v>16.298932384341636</v>
      </c>
      <c r="G21" s="155" t="s">
        <v>9</v>
      </c>
    </row>
    <row r="22" spans="1:7" x14ac:dyDescent="0.2">
      <c r="A22" s="149" t="s">
        <v>140</v>
      </c>
      <c r="B22" s="145">
        <v>252</v>
      </c>
      <c r="C22" s="145">
        <v>100</v>
      </c>
      <c r="D22" s="146">
        <v>25.16814159292035</v>
      </c>
      <c r="E22" s="146">
        <v>40.318584070796462</v>
      </c>
      <c r="F22" s="146">
        <v>29.415929203539822</v>
      </c>
      <c r="G22" s="156" t="s">
        <v>116</v>
      </c>
    </row>
    <row r="23" spans="1:7" x14ac:dyDescent="0.2">
      <c r="A23" s="148" t="s">
        <v>141</v>
      </c>
      <c r="B23" s="141">
        <v>264</v>
      </c>
      <c r="C23" s="141">
        <v>100</v>
      </c>
      <c r="D23" s="142">
        <v>18.208955223880601</v>
      </c>
      <c r="E23" s="142">
        <v>37.014925373134332</v>
      </c>
      <c r="F23" s="142">
        <v>37.164179104477611</v>
      </c>
      <c r="G23" s="150" t="s">
        <v>145</v>
      </c>
    </row>
    <row r="24" spans="1:7" x14ac:dyDescent="0.2">
      <c r="A24" s="149" t="s">
        <v>233</v>
      </c>
      <c r="B24" s="145">
        <v>265</v>
      </c>
      <c r="C24" s="145">
        <v>100</v>
      </c>
      <c r="D24" s="146">
        <v>16.912621359223301</v>
      </c>
      <c r="E24" s="146">
        <v>39.04854368932039</v>
      </c>
      <c r="F24" s="146">
        <v>36.543689320388346</v>
      </c>
      <c r="G24" s="156" t="s">
        <v>120</v>
      </c>
    </row>
    <row r="25" spans="1:7" ht="12.75" customHeight="1" x14ac:dyDescent="0.2">
      <c r="A25" s="138" t="s">
        <v>146</v>
      </c>
      <c r="B25" s="139"/>
      <c r="C25" s="139"/>
      <c r="D25" s="139"/>
      <c r="E25" s="139"/>
      <c r="F25" s="139"/>
      <c r="G25" s="139"/>
    </row>
    <row r="26" spans="1:7" x14ac:dyDescent="0.2">
      <c r="A26" s="157" t="s">
        <v>147</v>
      </c>
      <c r="B26" s="141">
        <v>276</v>
      </c>
      <c r="C26" s="141">
        <v>100</v>
      </c>
      <c r="D26" s="142">
        <v>11.272189349112427</v>
      </c>
      <c r="E26" s="142">
        <v>32.041420118343197</v>
      </c>
      <c r="F26" s="142">
        <v>42.278106508875737</v>
      </c>
      <c r="G26" s="143">
        <v>14.40828402366864</v>
      </c>
    </row>
    <row r="27" spans="1:7" x14ac:dyDescent="0.2">
      <c r="A27" s="158" t="s">
        <v>148</v>
      </c>
      <c r="B27" s="145">
        <v>284</v>
      </c>
      <c r="C27" s="145">
        <v>100</v>
      </c>
      <c r="D27" s="146">
        <v>8.8353626257278961</v>
      </c>
      <c r="E27" s="146">
        <v>28.994176813128636</v>
      </c>
      <c r="F27" s="146">
        <v>45.553202752779249</v>
      </c>
      <c r="G27" s="147">
        <v>16.617257808364215</v>
      </c>
    </row>
    <row r="28" spans="1:7" ht="12.75" customHeight="1" x14ac:dyDescent="0.2">
      <c r="A28" s="138" t="s">
        <v>251</v>
      </c>
      <c r="B28" s="139"/>
      <c r="C28" s="139"/>
      <c r="D28" s="139"/>
      <c r="E28" s="139"/>
      <c r="F28" s="139"/>
      <c r="G28" s="139"/>
    </row>
    <row r="29" spans="1:7" ht="24" x14ac:dyDescent="0.2">
      <c r="A29" s="157" t="s">
        <v>234</v>
      </c>
      <c r="B29" s="141">
        <v>287</v>
      </c>
      <c r="C29" s="141">
        <v>100</v>
      </c>
      <c r="D29" s="152" t="s">
        <v>118</v>
      </c>
      <c r="E29" s="142">
        <v>24.98812351543943</v>
      </c>
      <c r="F29" s="142">
        <v>45.581947743467929</v>
      </c>
      <c r="G29" s="143">
        <v>20.26128266033254</v>
      </c>
    </row>
    <row r="30" spans="1:7" ht="27.6" customHeight="1" x14ac:dyDescent="0.2">
      <c r="A30" s="158" t="s">
        <v>235</v>
      </c>
      <c r="B30" s="145">
        <v>281</v>
      </c>
      <c r="C30" s="145">
        <v>100</v>
      </c>
      <c r="D30" s="146">
        <v>9.5382462686567173</v>
      </c>
      <c r="E30" s="146">
        <v>30.741604477611943</v>
      </c>
      <c r="F30" s="146">
        <v>44.514925373134332</v>
      </c>
      <c r="G30" s="147">
        <v>15.205223880597016</v>
      </c>
    </row>
    <row r="31" spans="1:7" ht="12.75" customHeight="1" x14ac:dyDescent="0.2">
      <c r="A31" s="138" t="s">
        <v>249</v>
      </c>
      <c r="B31" s="139"/>
      <c r="C31" s="139"/>
      <c r="D31" s="139"/>
      <c r="E31" s="139"/>
      <c r="F31" s="139"/>
      <c r="G31" s="139"/>
    </row>
    <row r="32" spans="1:7" x14ac:dyDescent="0.2">
      <c r="A32" s="157" t="s">
        <v>149</v>
      </c>
      <c r="B32" s="141">
        <v>253</v>
      </c>
      <c r="C32" s="141">
        <v>100</v>
      </c>
      <c r="D32" s="142">
        <v>25.112007168458781</v>
      </c>
      <c r="E32" s="142">
        <v>38.570788530465947</v>
      </c>
      <c r="F32" s="142">
        <v>30.264336917562723</v>
      </c>
      <c r="G32" s="143">
        <v>6.0528673835125444</v>
      </c>
    </row>
    <row r="33" spans="1:7" x14ac:dyDescent="0.2">
      <c r="A33" s="158" t="s">
        <v>236</v>
      </c>
      <c r="B33" s="145">
        <v>280</v>
      </c>
      <c r="C33" s="145">
        <v>100</v>
      </c>
      <c r="D33" s="146">
        <v>10.036549707602338</v>
      </c>
      <c r="E33" s="146">
        <v>31.17690058479532</v>
      </c>
      <c r="F33" s="146">
        <v>44.210526315789473</v>
      </c>
      <c r="G33" s="147">
        <v>14.576023391812864</v>
      </c>
    </row>
    <row r="34" spans="1:7" x14ac:dyDescent="0.2">
      <c r="A34" s="157" t="s">
        <v>150</v>
      </c>
      <c r="B34" s="141">
        <v>285</v>
      </c>
      <c r="C34" s="141">
        <v>100</v>
      </c>
      <c r="D34" s="142">
        <v>7.9603960396039604</v>
      </c>
      <c r="E34" s="142">
        <v>28.366336633663362</v>
      </c>
      <c r="F34" s="142">
        <v>45.683168316831683</v>
      </c>
      <c r="G34" s="143">
        <v>17.990099009900991</v>
      </c>
    </row>
    <row r="35" spans="1:7" ht="12.75" customHeight="1" x14ac:dyDescent="0.2">
      <c r="A35" s="138" t="s">
        <v>151</v>
      </c>
      <c r="B35" s="139"/>
      <c r="C35" s="139"/>
      <c r="D35" s="139"/>
      <c r="E35" s="139"/>
      <c r="F35" s="139"/>
      <c r="G35" s="139"/>
    </row>
    <row r="36" spans="1:7" x14ac:dyDescent="0.2">
      <c r="A36" s="140" t="s">
        <v>237</v>
      </c>
      <c r="B36" s="141">
        <v>267</v>
      </c>
      <c r="C36" s="141">
        <v>100</v>
      </c>
      <c r="D36" s="142">
        <v>16.515656229180543</v>
      </c>
      <c r="E36" s="142">
        <v>36.062624916722193</v>
      </c>
      <c r="F36" s="142">
        <v>37.881412391738834</v>
      </c>
      <c r="G36" s="143">
        <v>9.5403064623584264</v>
      </c>
    </row>
    <row r="37" spans="1:7" x14ac:dyDescent="0.2">
      <c r="A37" s="144" t="s">
        <v>238</v>
      </c>
      <c r="B37" s="145">
        <v>278</v>
      </c>
      <c r="C37" s="145">
        <v>100</v>
      </c>
      <c r="D37" s="146">
        <v>11.446028513238288</v>
      </c>
      <c r="E37" s="146">
        <v>31.308553971486759</v>
      </c>
      <c r="F37" s="146">
        <v>42.581466395112017</v>
      </c>
      <c r="G37" s="147">
        <v>14.663951120162933</v>
      </c>
    </row>
    <row r="38" spans="1:7" ht="12.75" customHeight="1" x14ac:dyDescent="0.2">
      <c r="A38" s="138" t="s">
        <v>152</v>
      </c>
      <c r="B38" s="139"/>
      <c r="C38" s="139"/>
      <c r="D38" s="139"/>
      <c r="E38" s="139"/>
      <c r="F38" s="139"/>
      <c r="G38" s="139"/>
    </row>
    <row r="39" spans="1:7" x14ac:dyDescent="0.2">
      <c r="A39" s="140" t="s">
        <v>237</v>
      </c>
      <c r="B39" s="141">
        <v>270</v>
      </c>
      <c r="C39" s="141">
        <v>100</v>
      </c>
      <c r="D39" s="142">
        <v>15.052710843373497</v>
      </c>
      <c r="E39" s="142">
        <v>34.446536144578317</v>
      </c>
      <c r="F39" s="142">
        <v>38.960843373493972</v>
      </c>
      <c r="G39" s="143">
        <v>11.539909638554217</v>
      </c>
    </row>
    <row r="40" spans="1:7" x14ac:dyDescent="0.2">
      <c r="A40" s="144" t="s">
        <v>238</v>
      </c>
      <c r="B40" s="145">
        <v>281</v>
      </c>
      <c r="C40" s="145">
        <v>100</v>
      </c>
      <c r="D40" s="146">
        <v>9.8944337811900187</v>
      </c>
      <c r="E40" s="146">
        <v>30.470249520153551</v>
      </c>
      <c r="F40" s="146">
        <v>44.971209213051822</v>
      </c>
      <c r="G40" s="147">
        <v>14.664107485604609</v>
      </c>
    </row>
    <row r="41" spans="1:7" ht="12.75" customHeight="1" x14ac:dyDescent="0.2">
      <c r="A41" s="138" t="s">
        <v>153</v>
      </c>
      <c r="B41" s="139"/>
      <c r="C41" s="139"/>
      <c r="D41" s="139"/>
      <c r="E41" s="139"/>
      <c r="F41" s="139"/>
      <c r="G41" s="139"/>
    </row>
    <row r="42" spans="1:7" x14ac:dyDescent="0.2">
      <c r="A42" s="140" t="s">
        <v>237</v>
      </c>
      <c r="B42" s="141">
        <v>260</v>
      </c>
      <c r="C42" s="141">
        <v>100</v>
      </c>
      <c r="D42" s="142">
        <v>20.633484162895932</v>
      </c>
      <c r="E42" s="142">
        <v>38.438914027149323</v>
      </c>
      <c r="F42" s="142">
        <v>32.952488687782797</v>
      </c>
      <c r="G42" s="143">
        <v>7.9751131221719449</v>
      </c>
    </row>
    <row r="43" spans="1:7" x14ac:dyDescent="0.2">
      <c r="A43" s="144" t="s">
        <v>238</v>
      </c>
      <c r="B43" s="159">
        <v>286</v>
      </c>
      <c r="C43" s="159">
        <v>100</v>
      </c>
      <c r="D43" s="160">
        <v>7.1554404145077726</v>
      </c>
      <c r="E43" s="160">
        <v>28.642487046632127</v>
      </c>
      <c r="F43" s="160">
        <v>47.709844559585498</v>
      </c>
      <c r="G43" s="161">
        <v>16.492227979274617</v>
      </c>
    </row>
    <row r="44" spans="1:7" ht="12.75" customHeight="1" x14ac:dyDescent="0.2">
      <c r="A44" s="29" t="s">
        <v>228</v>
      </c>
      <c r="B44" s="127"/>
      <c r="C44" s="127"/>
      <c r="D44" s="127"/>
      <c r="E44" s="127"/>
      <c r="F44" s="127"/>
      <c r="G44" s="127"/>
    </row>
    <row r="45" spans="1:7" ht="12.75" customHeight="1" x14ac:dyDescent="0.2">
      <c r="A45" s="307" t="s">
        <v>109</v>
      </c>
      <c r="B45" s="308"/>
      <c r="C45" s="308"/>
      <c r="D45" s="308"/>
      <c r="E45" s="308"/>
      <c r="F45" s="308"/>
      <c r="G45" s="308"/>
    </row>
    <row r="46" spans="1:7" ht="12.75" customHeight="1" x14ac:dyDescent="0.2">
      <c r="A46" s="31" t="s">
        <v>110</v>
      </c>
      <c r="B46" s="90"/>
      <c r="C46" s="90"/>
      <c r="D46" s="90"/>
      <c r="E46" s="90"/>
      <c r="F46" s="90"/>
      <c r="G46" s="90"/>
    </row>
    <row r="47" spans="1:7" ht="12.75" customHeight="1" x14ac:dyDescent="0.2">
      <c r="A47" s="31" t="s">
        <v>154</v>
      </c>
      <c r="B47" s="127"/>
      <c r="C47" s="127"/>
      <c r="D47" s="127"/>
      <c r="E47" s="127"/>
      <c r="F47" s="127"/>
      <c r="G47" s="127"/>
    </row>
    <row r="48" spans="1:7" ht="12.75" customHeight="1" x14ac:dyDescent="0.2">
      <c r="A48" s="29" t="s">
        <v>70</v>
      </c>
      <c r="D48" s="162"/>
      <c r="E48" s="162"/>
      <c r="F48" s="162"/>
      <c r="G48" s="163"/>
    </row>
  </sheetData>
  <mergeCells count="8">
    <mergeCell ref="A1:B1"/>
    <mergeCell ref="A45:G45"/>
    <mergeCell ref="A2:G2"/>
    <mergeCell ref="A3:A5"/>
    <mergeCell ref="B3:B4"/>
    <mergeCell ref="C3:C4"/>
    <mergeCell ref="D3:G3"/>
    <mergeCell ref="C5:G5"/>
  </mergeCells>
  <phoneticPr fontId="26" type="noConversion"/>
  <hyperlinks>
    <hyperlink ref="A1" location="Inhalt!A1" display="Inhalt!A1"/>
  </hyperlinks>
  <pageMargins left="0.70866141732283472" right="0.70866141732283472" top="0.78740157480314965" bottom="0.78740157480314965" header="0.31496062992125984" footer="0.31496062992125984"/>
  <pageSetup paperSize="9" scale="84" orientation="portrait" r:id="rId1"/>
  <headerFooter alignWithMargins="0"/>
  <ignoredErrors>
    <ignoredError sqref="D17:G24 D2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D48"/>
  <sheetViews>
    <sheetView workbookViewId="0">
      <selection sqref="A1:B1"/>
    </sheetView>
  </sheetViews>
  <sheetFormatPr baseColWidth="10" defaultRowHeight="12" x14ac:dyDescent="0.2"/>
  <cols>
    <col min="1" max="1" width="42.28515625" style="164" customWidth="1"/>
    <col min="2" max="3" width="17.7109375" style="164" customWidth="1"/>
    <col min="4" max="16384" width="11.42578125" style="164"/>
  </cols>
  <sheetData>
    <row r="1" spans="1:3" customFormat="1" ht="25.5" customHeight="1" x14ac:dyDescent="0.2">
      <c r="A1" s="305" t="s">
        <v>19</v>
      </c>
      <c r="B1" s="305"/>
    </row>
    <row r="2" spans="1:3" ht="29.25" customHeight="1" x14ac:dyDescent="0.2">
      <c r="A2" s="331" t="s">
        <v>240</v>
      </c>
      <c r="B2" s="331"/>
      <c r="C2" s="331"/>
    </row>
    <row r="3" spans="1:3" ht="27" customHeight="1" x14ac:dyDescent="0.2">
      <c r="A3" s="165" t="s">
        <v>155</v>
      </c>
      <c r="B3" s="165" t="s">
        <v>156</v>
      </c>
      <c r="C3" s="166" t="s">
        <v>254</v>
      </c>
    </row>
    <row r="4" spans="1:3" x14ac:dyDescent="0.2">
      <c r="A4" s="167" t="s">
        <v>157</v>
      </c>
      <c r="B4" s="302"/>
      <c r="C4" s="168"/>
    </row>
    <row r="5" spans="1:3" x14ac:dyDescent="0.2">
      <c r="A5" s="169" t="s">
        <v>158</v>
      </c>
      <c r="B5" s="295">
        <v>26.59</v>
      </c>
      <c r="C5" s="290">
        <v>3.62</v>
      </c>
    </row>
    <row r="6" spans="1:3" x14ac:dyDescent="0.2">
      <c r="A6" s="170" t="s">
        <v>159</v>
      </c>
      <c r="B6" s="296">
        <v>44.48</v>
      </c>
      <c r="C6" s="291">
        <v>3.62</v>
      </c>
    </row>
    <row r="7" spans="1:3" x14ac:dyDescent="0.2">
      <c r="A7" s="171" t="s">
        <v>160</v>
      </c>
      <c r="B7" s="297"/>
      <c r="C7" s="292"/>
    </row>
    <row r="8" spans="1:3" x14ac:dyDescent="0.2">
      <c r="A8" s="170" t="s">
        <v>158</v>
      </c>
      <c r="B8" s="296">
        <v>7.87</v>
      </c>
      <c r="C8" s="291">
        <v>3.13</v>
      </c>
    </row>
    <row r="9" spans="1:3" x14ac:dyDescent="0.2">
      <c r="A9" s="169" t="s">
        <v>159</v>
      </c>
      <c r="B9" s="295">
        <v>26.61</v>
      </c>
      <c r="C9" s="290">
        <v>3.56</v>
      </c>
    </row>
    <row r="10" spans="1:3" ht="13.5" x14ac:dyDescent="0.2">
      <c r="A10" s="172" t="s">
        <v>252</v>
      </c>
      <c r="B10" s="298">
        <v>11.35</v>
      </c>
      <c r="C10" s="293">
        <v>1.68</v>
      </c>
    </row>
    <row r="11" spans="1:3" x14ac:dyDescent="0.2">
      <c r="A11" s="173" t="s">
        <v>161</v>
      </c>
      <c r="B11" s="295"/>
      <c r="C11" s="290"/>
    </row>
    <row r="12" spans="1:3" x14ac:dyDescent="0.2">
      <c r="A12" s="170" t="s">
        <v>162</v>
      </c>
      <c r="B12" s="296">
        <v>20.3</v>
      </c>
      <c r="C12" s="291">
        <v>2.86</v>
      </c>
    </row>
    <row r="13" spans="1:3" x14ac:dyDescent="0.2">
      <c r="A13" s="169" t="s">
        <v>163</v>
      </c>
      <c r="B13" s="295">
        <v>14.02</v>
      </c>
      <c r="C13" s="290">
        <v>1.87</v>
      </c>
    </row>
    <row r="14" spans="1:3" x14ac:dyDescent="0.2">
      <c r="A14" s="172" t="s">
        <v>164</v>
      </c>
      <c r="B14" s="298">
        <v>-11.23</v>
      </c>
      <c r="C14" s="293">
        <v>1.81</v>
      </c>
    </row>
    <row r="15" spans="1:3" x14ac:dyDescent="0.2">
      <c r="A15" s="174" t="s">
        <v>165</v>
      </c>
      <c r="B15" s="299">
        <v>213.37</v>
      </c>
      <c r="C15" s="294">
        <v>4.99</v>
      </c>
    </row>
    <row r="16" spans="1:3" x14ac:dyDescent="0.2">
      <c r="A16" s="175" t="s">
        <v>166</v>
      </c>
      <c r="B16" s="300">
        <v>0.28999999999999998</v>
      </c>
      <c r="C16" s="176"/>
    </row>
    <row r="17" spans="1:4" x14ac:dyDescent="0.2">
      <c r="A17" s="177" t="s">
        <v>167</v>
      </c>
      <c r="B17" s="301">
        <v>4121</v>
      </c>
      <c r="C17" s="178"/>
    </row>
    <row r="18" spans="1:4" ht="48" customHeight="1" x14ac:dyDescent="0.2">
      <c r="A18" s="330" t="s">
        <v>239</v>
      </c>
      <c r="B18" s="330"/>
      <c r="C18" s="330"/>
    </row>
    <row r="19" spans="1:4" ht="12.75" customHeight="1" x14ac:dyDescent="0.2">
      <c r="A19" s="29" t="s">
        <v>253</v>
      </c>
      <c r="B19" s="179"/>
      <c r="C19" s="179"/>
    </row>
    <row r="20" spans="1:4" ht="12.75" customHeight="1" x14ac:dyDescent="0.2">
      <c r="A20" s="29" t="s">
        <v>31</v>
      </c>
      <c r="B20" s="179"/>
      <c r="C20" s="179"/>
    </row>
    <row r="23" spans="1:4" ht="15" x14ac:dyDescent="0.25">
      <c r="A23" s="15"/>
      <c r="B23" s="15"/>
      <c r="C23" s="15"/>
      <c r="D23" s="15"/>
    </row>
    <row r="24" spans="1:4" ht="15" x14ac:dyDescent="0.25">
      <c r="A24" s="15"/>
      <c r="B24" s="15"/>
      <c r="C24" s="15"/>
      <c r="D24" s="15"/>
    </row>
    <row r="25" spans="1:4" ht="15" x14ac:dyDescent="0.25">
      <c r="A25" s="15"/>
      <c r="B25" s="15"/>
      <c r="C25" s="15"/>
      <c r="D25" s="15"/>
    </row>
    <row r="26" spans="1:4" ht="15" x14ac:dyDescent="0.25">
      <c r="A26" s="15"/>
      <c r="B26" s="15"/>
      <c r="C26" s="15"/>
      <c r="D26" s="15"/>
    </row>
    <row r="27" spans="1:4" ht="15" x14ac:dyDescent="0.25">
      <c r="A27" s="15"/>
      <c r="B27" s="15"/>
      <c r="C27" s="15"/>
      <c r="D27" s="15"/>
    </row>
    <row r="28" spans="1:4" ht="15" x14ac:dyDescent="0.25">
      <c r="A28" s="15"/>
      <c r="B28" s="15"/>
      <c r="C28" s="15"/>
      <c r="D28" s="15"/>
    </row>
    <row r="29" spans="1:4" ht="15" x14ac:dyDescent="0.25">
      <c r="A29" s="15"/>
      <c r="B29" s="15"/>
      <c r="C29" s="15"/>
      <c r="D29" s="15"/>
    </row>
    <row r="30" spans="1:4" ht="15" x14ac:dyDescent="0.25">
      <c r="A30" s="15"/>
      <c r="B30" s="15"/>
      <c r="C30" s="15"/>
      <c r="D30" s="15"/>
    </row>
    <row r="31" spans="1:4" ht="15" x14ac:dyDescent="0.25">
      <c r="A31" s="15"/>
      <c r="B31" s="15"/>
      <c r="C31" s="15"/>
      <c r="D31" s="15"/>
    </row>
    <row r="32" spans="1:4" ht="15" x14ac:dyDescent="0.25">
      <c r="A32" s="15"/>
      <c r="B32" s="15"/>
      <c r="C32" s="15"/>
      <c r="D32" s="15"/>
    </row>
    <row r="33" spans="1:4" ht="15" x14ac:dyDescent="0.25">
      <c r="A33" s="15"/>
      <c r="B33" s="15"/>
      <c r="C33" s="15"/>
      <c r="D33" s="15"/>
    </row>
    <row r="34" spans="1:4" ht="15" x14ac:dyDescent="0.25">
      <c r="A34" s="15"/>
      <c r="B34" s="15"/>
      <c r="C34" s="15"/>
      <c r="D34" s="15"/>
    </row>
    <row r="35" spans="1:4" ht="15" x14ac:dyDescent="0.25">
      <c r="A35" s="15"/>
      <c r="B35" s="15"/>
      <c r="C35" s="15"/>
      <c r="D35" s="15"/>
    </row>
    <row r="36" spans="1:4" ht="15" x14ac:dyDescent="0.25">
      <c r="A36" s="15"/>
      <c r="B36" s="15"/>
      <c r="C36" s="15"/>
      <c r="D36" s="15"/>
    </row>
    <row r="37" spans="1:4" ht="15" x14ac:dyDescent="0.25">
      <c r="A37" s="15"/>
      <c r="B37" s="15"/>
      <c r="C37" s="15"/>
      <c r="D37" s="15"/>
    </row>
    <row r="38" spans="1:4" ht="15" x14ac:dyDescent="0.25">
      <c r="A38" s="15"/>
      <c r="B38" s="15"/>
      <c r="C38" s="15"/>
      <c r="D38" s="15"/>
    </row>
    <row r="39" spans="1:4" ht="15" x14ac:dyDescent="0.25">
      <c r="A39" s="15"/>
      <c r="B39" s="15"/>
      <c r="C39" s="15"/>
      <c r="D39" s="15"/>
    </row>
    <row r="40" spans="1:4" ht="15" x14ac:dyDescent="0.25">
      <c r="A40" s="15"/>
      <c r="B40" s="15"/>
      <c r="C40" s="15"/>
      <c r="D40" s="15"/>
    </row>
    <row r="41" spans="1:4" ht="15" x14ac:dyDescent="0.25">
      <c r="A41" s="15"/>
      <c r="B41" s="15"/>
      <c r="C41" s="15"/>
      <c r="D41" s="15"/>
    </row>
    <row r="42" spans="1:4" ht="15" x14ac:dyDescent="0.25">
      <c r="A42" s="15"/>
      <c r="B42" s="15"/>
      <c r="C42" s="15"/>
      <c r="D42" s="15"/>
    </row>
    <row r="43" spans="1:4" ht="15" x14ac:dyDescent="0.25">
      <c r="A43" s="15"/>
      <c r="B43" s="15"/>
      <c r="C43" s="15"/>
      <c r="D43" s="15"/>
    </row>
    <row r="44" spans="1:4" ht="15" x14ac:dyDescent="0.25">
      <c r="A44" s="15"/>
      <c r="B44" s="15"/>
      <c r="C44" s="15"/>
      <c r="D44" s="15"/>
    </row>
    <row r="45" spans="1:4" ht="15" x14ac:dyDescent="0.25">
      <c r="A45" s="15"/>
      <c r="B45" s="15"/>
      <c r="C45" s="15"/>
      <c r="D45" s="15"/>
    </row>
    <row r="46" spans="1:4" ht="15" x14ac:dyDescent="0.25">
      <c r="A46" s="15"/>
      <c r="B46" s="15"/>
      <c r="C46" s="15"/>
      <c r="D46" s="15"/>
    </row>
    <row r="47" spans="1:4" ht="15" x14ac:dyDescent="0.25">
      <c r="A47" s="15"/>
      <c r="B47" s="15"/>
      <c r="C47" s="15"/>
      <c r="D47" s="15"/>
    </row>
    <row r="48" spans="1:4" ht="15" x14ac:dyDescent="0.25">
      <c r="A48" s="15"/>
      <c r="B48" s="15"/>
      <c r="C48" s="15"/>
      <c r="D48" s="15"/>
    </row>
  </sheetData>
  <mergeCells count="3">
    <mergeCell ref="A18:C18"/>
    <mergeCell ref="A2:C2"/>
    <mergeCell ref="A1:B1"/>
  </mergeCells>
  <phoneticPr fontId="13" type="noConversion"/>
  <hyperlinks>
    <hyperlink ref="A1" location="Inhalt!A1" display="Inhalt!A1"/>
  </hyperlink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pageSetUpPr fitToPage="1"/>
  </sheetPr>
  <dimension ref="A1:G41"/>
  <sheetViews>
    <sheetView zoomScaleNormal="100" workbookViewId="0">
      <selection sqref="A1:B1"/>
    </sheetView>
  </sheetViews>
  <sheetFormatPr baseColWidth="10" defaultRowHeight="12.75" x14ac:dyDescent="0.2"/>
  <cols>
    <col min="1" max="1" width="26.42578125" style="30" customWidth="1"/>
    <col min="2" max="2" width="14" style="30" customWidth="1"/>
    <col min="3" max="3" width="13.7109375" style="30" customWidth="1"/>
    <col min="4" max="4" width="17.85546875" style="30" customWidth="1"/>
    <col min="5" max="5" width="17.140625" style="30" customWidth="1"/>
    <col min="6" max="16384" width="11.42578125" style="30"/>
  </cols>
  <sheetData>
    <row r="1" spans="1:5" customFormat="1" ht="25.5" customHeight="1" x14ac:dyDescent="0.2">
      <c r="A1" s="305" t="s">
        <v>19</v>
      </c>
      <c r="B1" s="305"/>
    </row>
    <row r="2" spans="1:5" ht="39" customHeight="1" x14ac:dyDescent="0.2">
      <c r="A2" s="337" t="s">
        <v>241</v>
      </c>
      <c r="B2" s="337"/>
      <c r="C2" s="337"/>
      <c r="D2" s="337"/>
      <c r="E2" s="337"/>
    </row>
    <row r="3" spans="1:5" ht="16.5" customHeight="1" x14ac:dyDescent="0.2">
      <c r="A3" s="310" t="s">
        <v>242</v>
      </c>
      <c r="B3" s="312" t="s">
        <v>168</v>
      </c>
      <c r="C3" s="312" t="s">
        <v>77</v>
      </c>
      <c r="D3" s="312" t="s">
        <v>80</v>
      </c>
      <c r="E3" s="313"/>
    </row>
    <row r="4" spans="1:5" x14ac:dyDescent="0.2">
      <c r="A4" s="310"/>
      <c r="B4" s="312"/>
      <c r="C4" s="312"/>
      <c r="D4" s="48" t="s">
        <v>79</v>
      </c>
      <c r="E4" s="49" t="s">
        <v>78</v>
      </c>
    </row>
    <row r="5" spans="1:5" x14ac:dyDescent="0.2">
      <c r="A5" s="310"/>
      <c r="B5" s="312"/>
      <c r="C5" s="334" t="s">
        <v>169</v>
      </c>
      <c r="D5" s="334"/>
      <c r="E5" s="335"/>
    </row>
    <row r="6" spans="1:5" x14ac:dyDescent="0.2">
      <c r="A6" s="180" t="s">
        <v>32</v>
      </c>
      <c r="B6" s="181"/>
      <c r="C6" s="181"/>
      <c r="D6" s="181"/>
      <c r="E6" s="181"/>
    </row>
    <row r="7" spans="1:5" x14ac:dyDescent="0.2">
      <c r="A7" s="332" t="s">
        <v>243</v>
      </c>
      <c r="B7" s="32" t="s">
        <v>42</v>
      </c>
      <c r="C7" s="33">
        <v>269</v>
      </c>
      <c r="D7" s="33">
        <v>250</v>
      </c>
      <c r="E7" s="34">
        <v>279</v>
      </c>
    </row>
    <row r="8" spans="1:5" x14ac:dyDescent="0.2">
      <c r="A8" s="333"/>
      <c r="B8" s="35" t="s">
        <v>41</v>
      </c>
      <c r="C8" s="36">
        <v>268</v>
      </c>
      <c r="D8" s="36">
        <v>251</v>
      </c>
      <c r="E8" s="37">
        <v>282</v>
      </c>
    </row>
    <row r="9" spans="1:5" x14ac:dyDescent="0.2">
      <c r="A9" s="332"/>
      <c r="B9" s="32" t="s">
        <v>40</v>
      </c>
      <c r="C9" s="38">
        <v>268</v>
      </c>
      <c r="D9" s="38">
        <v>256</v>
      </c>
      <c r="E9" s="39">
        <v>281</v>
      </c>
    </row>
    <row r="10" spans="1:5" x14ac:dyDescent="0.2">
      <c r="A10" s="333" t="s">
        <v>81</v>
      </c>
      <c r="B10" s="35" t="s">
        <v>35</v>
      </c>
      <c r="C10" s="40">
        <v>248</v>
      </c>
      <c r="D10" s="40">
        <v>242</v>
      </c>
      <c r="E10" s="41">
        <v>268</v>
      </c>
    </row>
    <row r="11" spans="1:5" x14ac:dyDescent="0.2">
      <c r="A11" s="332"/>
      <c r="B11" s="32" t="s">
        <v>50</v>
      </c>
      <c r="C11" s="38">
        <v>278</v>
      </c>
      <c r="D11" s="38">
        <v>259</v>
      </c>
      <c r="E11" s="39">
        <v>288</v>
      </c>
    </row>
    <row r="12" spans="1:5" x14ac:dyDescent="0.2">
      <c r="A12" s="333"/>
      <c r="B12" s="35" t="s">
        <v>82</v>
      </c>
      <c r="C12" s="36">
        <v>272</v>
      </c>
      <c r="D12" s="36">
        <v>264</v>
      </c>
      <c r="E12" s="37">
        <v>281</v>
      </c>
    </row>
    <row r="13" spans="1:5" x14ac:dyDescent="0.2">
      <c r="A13" s="332" t="s">
        <v>83</v>
      </c>
      <c r="B13" s="32" t="s">
        <v>53</v>
      </c>
      <c r="C13" s="38">
        <v>285.86686735341249</v>
      </c>
      <c r="D13" s="38">
        <v>263.89728470694087</v>
      </c>
      <c r="E13" s="39">
        <v>297.22020468368788</v>
      </c>
    </row>
    <row r="14" spans="1:5" x14ac:dyDescent="0.2">
      <c r="A14" s="333"/>
      <c r="B14" s="35" t="s">
        <v>37</v>
      </c>
      <c r="C14" s="36">
        <v>259.39628081143178</v>
      </c>
      <c r="D14" s="36">
        <v>250.2633550007844</v>
      </c>
      <c r="E14" s="37">
        <v>275.77515627856724</v>
      </c>
    </row>
    <row r="15" spans="1:5" x14ac:dyDescent="0.2">
      <c r="A15" s="332"/>
      <c r="B15" s="32" t="s">
        <v>84</v>
      </c>
      <c r="C15" s="38">
        <v>282</v>
      </c>
      <c r="D15" s="38">
        <v>264</v>
      </c>
      <c r="E15" s="39">
        <v>292</v>
      </c>
    </row>
    <row r="16" spans="1:5" x14ac:dyDescent="0.2">
      <c r="A16" s="333" t="s">
        <v>85</v>
      </c>
      <c r="B16" s="35" t="s">
        <v>39</v>
      </c>
      <c r="C16" s="36">
        <v>265</v>
      </c>
      <c r="D16" s="36">
        <v>253</v>
      </c>
      <c r="E16" s="37">
        <v>277</v>
      </c>
    </row>
    <row r="17" spans="1:7" x14ac:dyDescent="0.2">
      <c r="A17" s="332"/>
      <c r="B17" s="32" t="s">
        <v>54</v>
      </c>
      <c r="C17" s="38">
        <v>296</v>
      </c>
      <c r="D17" s="38">
        <v>289</v>
      </c>
      <c r="E17" s="39">
        <v>305</v>
      </c>
    </row>
    <row r="18" spans="1:7" x14ac:dyDescent="0.2">
      <c r="A18" s="333"/>
      <c r="B18" s="35" t="s">
        <v>86</v>
      </c>
      <c r="C18" s="36">
        <v>268.952467449045</v>
      </c>
      <c r="D18" s="36">
        <v>251.17692900467219</v>
      </c>
      <c r="E18" s="37">
        <v>280.99398429616906</v>
      </c>
    </row>
    <row r="19" spans="1:7" x14ac:dyDescent="0.2">
      <c r="A19" s="180" t="s">
        <v>33</v>
      </c>
      <c r="B19" s="181"/>
      <c r="C19" s="181"/>
      <c r="D19" s="181"/>
      <c r="E19" s="181"/>
    </row>
    <row r="20" spans="1:7" ht="12.75" customHeight="1" x14ac:dyDescent="0.2">
      <c r="A20" s="332" t="s">
        <v>243</v>
      </c>
      <c r="B20" s="32" t="s">
        <v>42</v>
      </c>
      <c r="C20" s="38">
        <v>278</v>
      </c>
      <c r="D20" s="38">
        <v>260</v>
      </c>
      <c r="E20" s="39">
        <v>288</v>
      </c>
      <c r="G20" s="182"/>
    </row>
    <row r="21" spans="1:7" x14ac:dyDescent="0.2">
      <c r="A21" s="333"/>
      <c r="B21" s="35" t="s">
        <v>41</v>
      </c>
      <c r="C21" s="36">
        <v>270.28556732581842</v>
      </c>
      <c r="D21" s="36">
        <v>252.27707364931811</v>
      </c>
      <c r="E21" s="37">
        <v>286.20288903937154</v>
      </c>
      <c r="G21" s="182"/>
    </row>
    <row r="22" spans="1:7" x14ac:dyDescent="0.2">
      <c r="A22" s="332"/>
      <c r="B22" s="32" t="s">
        <v>40</v>
      </c>
      <c r="C22" s="33">
        <v>274</v>
      </c>
      <c r="D22" s="33">
        <v>261</v>
      </c>
      <c r="E22" s="34">
        <v>287</v>
      </c>
    </row>
    <row r="23" spans="1:7" ht="12.75" customHeight="1" x14ac:dyDescent="0.2">
      <c r="A23" s="333" t="s">
        <v>81</v>
      </c>
      <c r="B23" s="35" t="s">
        <v>35</v>
      </c>
      <c r="C23" s="36">
        <v>245</v>
      </c>
      <c r="D23" s="36">
        <v>238</v>
      </c>
      <c r="E23" s="37">
        <v>269</v>
      </c>
    </row>
    <row r="24" spans="1:7" x14ac:dyDescent="0.2">
      <c r="A24" s="332"/>
      <c r="B24" s="32" t="s">
        <v>50</v>
      </c>
      <c r="C24" s="38">
        <v>279</v>
      </c>
      <c r="D24" s="38">
        <v>261</v>
      </c>
      <c r="E24" s="39">
        <v>288</v>
      </c>
    </row>
    <row r="25" spans="1:7" x14ac:dyDescent="0.2">
      <c r="A25" s="333"/>
      <c r="B25" s="35" t="s">
        <v>82</v>
      </c>
      <c r="C25" s="40">
        <v>275</v>
      </c>
      <c r="D25" s="40">
        <v>265</v>
      </c>
      <c r="E25" s="41">
        <v>285</v>
      </c>
    </row>
    <row r="26" spans="1:7" ht="12.75" customHeight="1" x14ac:dyDescent="0.2">
      <c r="A26" s="332" t="s">
        <v>83</v>
      </c>
      <c r="B26" s="32" t="s">
        <v>53</v>
      </c>
      <c r="C26" s="38">
        <v>281.294482311661</v>
      </c>
      <c r="D26" s="38">
        <v>260.89475785865079</v>
      </c>
      <c r="E26" s="39">
        <v>291.83655572682875</v>
      </c>
    </row>
    <row r="27" spans="1:7" x14ac:dyDescent="0.2">
      <c r="A27" s="333"/>
      <c r="B27" s="35" t="s">
        <v>37</v>
      </c>
      <c r="C27" s="36">
        <v>251.80559975980844</v>
      </c>
      <c r="D27" s="36">
        <v>240.32847496307232</v>
      </c>
      <c r="E27" s="37">
        <v>272.38853250928526</v>
      </c>
    </row>
    <row r="28" spans="1:7" x14ac:dyDescent="0.2">
      <c r="A28" s="332"/>
      <c r="B28" s="32" t="s">
        <v>84</v>
      </c>
      <c r="C28" s="38">
        <v>279</v>
      </c>
      <c r="D28" s="38">
        <v>261</v>
      </c>
      <c r="E28" s="39">
        <v>289</v>
      </c>
    </row>
    <row r="29" spans="1:7" ht="12.75" customHeight="1" x14ac:dyDescent="0.2">
      <c r="A29" s="333" t="s">
        <v>85</v>
      </c>
      <c r="B29" s="35" t="s">
        <v>39</v>
      </c>
      <c r="C29" s="36">
        <v>255</v>
      </c>
      <c r="D29" s="36">
        <v>240</v>
      </c>
      <c r="E29" s="37">
        <v>269</v>
      </c>
    </row>
    <row r="30" spans="1:7" x14ac:dyDescent="0.2">
      <c r="A30" s="332"/>
      <c r="B30" s="32" t="s">
        <v>54</v>
      </c>
      <c r="C30" s="38">
        <v>288</v>
      </c>
      <c r="D30" s="38">
        <v>280</v>
      </c>
      <c r="E30" s="39">
        <v>300</v>
      </c>
      <c r="G30" s="182"/>
    </row>
    <row r="31" spans="1:7" x14ac:dyDescent="0.2">
      <c r="A31" s="336"/>
      <c r="B31" s="44" t="s">
        <v>86</v>
      </c>
      <c r="C31" s="42">
        <v>253</v>
      </c>
      <c r="D31" s="42">
        <v>232</v>
      </c>
      <c r="E31" s="43">
        <v>267</v>
      </c>
      <c r="G31" s="182"/>
    </row>
    <row r="32" spans="1:7" ht="12.75" customHeight="1" x14ac:dyDescent="0.2">
      <c r="A32" s="31" t="s">
        <v>228</v>
      </c>
      <c r="B32" s="183"/>
      <c r="C32" s="183"/>
      <c r="D32" s="183"/>
    </row>
    <row r="33" spans="1:4" ht="12.75" customHeight="1" x14ac:dyDescent="0.2">
      <c r="A33" s="31" t="s">
        <v>30</v>
      </c>
      <c r="B33" s="183"/>
      <c r="C33" s="183"/>
      <c r="D33" s="183"/>
    </row>
    <row r="34" spans="1:4" ht="12.75" customHeight="1" x14ac:dyDescent="0.2">
      <c r="A34" s="31" t="s">
        <v>31</v>
      </c>
      <c r="B34" s="183"/>
      <c r="C34" s="183"/>
      <c r="D34" s="183"/>
    </row>
    <row r="41" spans="1:4" x14ac:dyDescent="0.2">
      <c r="A41" s="45"/>
      <c r="B41" s="46"/>
      <c r="C41" s="46"/>
    </row>
  </sheetData>
  <mergeCells count="15">
    <mergeCell ref="A1:B1"/>
    <mergeCell ref="A13:A15"/>
    <mergeCell ref="A16:A18"/>
    <mergeCell ref="A20:A22"/>
    <mergeCell ref="A23:A25"/>
    <mergeCell ref="A2:E2"/>
    <mergeCell ref="A7:A9"/>
    <mergeCell ref="A10:A12"/>
    <mergeCell ref="B3:B5"/>
    <mergeCell ref="A26:A28"/>
    <mergeCell ref="C3:C4"/>
    <mergeCell ref="D3:E3"/>
    <mergeCell ref="C5:E5"/>
    <mergeCell ref="A3:A5"/>
    <mergeCell ref="A29:A31"/>
  </mergeCells>
  <phoneticPr fontId="7" type="noConversion"/>
  <hyperlinks>
    <hyperlink ref="A1" location="Inhalt!A1" display="Inhalt!A1"/>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E31"/>
  <sheetViews>
    <sheetView workbookViewId="0">
      <selection sqref="A1:B1"/>
    </sheetView>
  </sheetViews>
  <sheetFormatPr baseColWidth="10" defaultRowHeight="12.75" x14ac:dyDescent="0.2"/>
  <cols>
    <col min="1" max="1" width="21" style="16" customWidth="1"/>
    <col min="2" max="5" width="12.28515625" style="16" customWidth="1"/>
    <col min="6" max="16384" width="11.42578125" style="16"/>
  </cols>
  <sheetData>
    <row r="1" spans="1:5" customFormat="1" ht="25.5" customHeight="1" x14ac:dyDescent="0.2">
      <c r="A1" s="305" t="s">
        <v>19</v>
      </c>
      <c r="B1" s="305"/>
    </row>
    <row r="2" spans="1:5" ht="44.25" customHeight="1" x14ac:dyDescent="0.2">
      <c r="A2" s="341" t="s">
        <v>24</v>
      </c>
      <c r="B2" s="341"/>
      <c r="C2" s="341"/>
      <c r="D2" s="341"/>
      <c r="E2" s="341"/>
    </row>
    <row r="3" spans="1:5" ht="26.25" customHeight="1" x14ac:dyDescent="0.2">
      <c r="A3" s="342" t="s">
        <v>168</v>
      </c>
      <c r="B3" s="184" t="s">
        <v>32</v>
      </c>
      <c r="C3" s="184"/>
      <c r="D3" s="184" t="s">
        <v>33</v>
      </c>
      <c r="E3" s="19"/>
    </row>
    <row r="4" spans="1:5" ht="12.75" customHeight="1" x14ac:dyDescent="0.2">
      <c r="A4" s="342"/>
      <c r="B4" s="339" t="s">
        <v>170</v>
      </c>
      <c r="C4" s="340"/>
      <c r="D4" s="340"/>
      <c r="E4" s="340"/>
    </row>
    <row r="5" spans="1:5" x14ac:dyDescent="0.2">
      <c r="A5" s="185" t="s">
        <v>54</v>
      </c>
      <c r="B5" s="186">
        <v>296</v>
      </c>
      <c r="C5" s="187" t="s">
        <v>171</v>
      </c>
      <c r="D5" s="186">
        <v>288</v>
      </c>
      <c r="E5" s="188" t="s">
        <v>171</v>
      </c>
    </row>
    <row r="6" spans="1:5" x14ac:dyDescent="0.2">
      <c r="A6" s="189" t="s">
        <v>53</v>
      </c>
      <c r="B6" s="190">
        <v>288</v>
      </c>
      <c r="C6" s="191" t="s">
        <v>171</v>
      </c>
      <c r="D6" s="190">
        <v>282</v>
      </c>
      <c r="E6" s="192" t="s">
        <v>171</v>
      </c>
    </row>
    <row r="7" spans="1:5" ht="13.5" x14ac:dyDescent="0.2">
      <c r="A7" s="20" t="s">
        <v>222</v>
      </c>
      <c r="B7" s="193">
        <v>275</v>
      </c>
      <c r="C7" s="194" t="s">
        <v>172</v>
      </c>
      <c r="D7" s="193">
        <v>280</v>
      </c>
      <c r="E7" s="195" t="s">
        <v>172</v>
      </c>
    </row>
    <row r="8" spans="1:5" x14ac:dyDescent="0.2">
      <c r="A8" s="189" t="s">
        <v>52</v>
      </c>
      <c r="B8" s="190">
        <v>284</v>
      </c>
      <c r="C8" s="191" t="s">
        <v>171</v>
      </c>
      <c r="D8" s="190">
        <v>280</v>
      </c>
      <c r="E8" s="192" t="s">
        <v>171</v>
      </c>
    </row>
    <row r="9" spans="1:5" x14ac:dyDescent="0.2">
      <c r="A9" s="20" t="s">
        <v>50</v>
      </c>
      <c r="B9" s="193">
        <v>279</v>
      </c>
      <c r="C9" s="194" t="s">
        <v>171</v>
      </c>
      <c r="D9" s="193">
        <v>279</v>
      </c>
      <c r="E9" s="195" t="s">
        <v>172</v>
      </c>
    </row>
    <row r="10" spans="1:5" x14ac:dyDescent="0.2">
      <c r="A10" s="189" t="s">
        <v>49</v>
      </c>
      <c r="B10" s="190">
        <v>278</v>
      </c>
      <c r="C10" s="191" t="s">
        <v>173</v>
      </c>
      <c r="D10" s="190">
        <v>278</v>
      </c>
      <c r="E10" s="192" t="s">
        <v>172</v>
      </c>
    </row>
    <row r="11" spans="1:5" x14ac:dyDescent="0.2">
      <c r="A11" s="20" t="s">
        <v>42</v>
      </c>
      <c r="B11" s="193">
        <v>271</v>
      </c>
      <c r="C11" s="194" t="s">
        <v>173</v>
      </c>
      <c r="D11" s="193">
        <v>278</v>
      </c>
      <c r="E11" s="195" t="s">
        <v>171</v>
      </c>
    </row>
    <row r="12" spans="1:5" x14ac:dyDescent="0.2">
      <c r="A12" s="189" t="s">
        <v>46</v>
      </c>
      <c r="B12" s="190">
        <v>274</v>
      </c>
      <c r="C12" s="191" t="s">
        <v>173</v>
      </c>
      <c r="D12" s="190">
        <v>276</v>
      </c>
      <c r="E12" s="192" t="s">
        <v>172</v>
      </c>
    </row>
    <row r="13" spans="1:5" x14ac:dyDescent="0.2">
      <c r="A13" s="20" t="s">
        <v>47</v>
      </c>
      <c r="B13" s="193">
        <v>274</v>
      </c>
      <c r="C13" s="194" t="s">
        <v>174</v>
      </c>
      <c r="D13" s="193">
        <v>276</v>
      </c>
      <c r="E13" s="195" t="s">
        <v>175</v>
      </c>
    </row>
    <row r="14" spans="1:5" x14ac:dyDescent="0.2">
      <c r="A14" s="189" t="s">
        <v>40</v>
      </c>
      <c r="B14" s="190">
        <v>269</v>
      </c>
      <c r="C14" s="191" t="s">
        <v>171</v>
      </c>
      <c r="D14" s="190">
        <v>275</v>
      </c>
      <c r="E14" s="192" t="s">
        <v>175</v>
      </c>
    </row>
    <row r="15" spans="1:5" x14ac:dyDescent="0.2">
      <c r="A15" s="20" t="s">
        <v>48</v>
      </c>
      <c r="B15" s="193">
        <v>276</v>
      </c>
      <c r="C15" s="194" t="s">
        <v>171</v>
      </c>
      <c r="D15" s="193">
        <v>273</v>
      </c>
      <c r="E15" s="195" t="s">
        <v>176</v>
      </c>
    </row>
    <row r="16" spans="1:5" x14ac:dyDescent="0.2">
      <c r="A16" s="189" t="s">
        <v>41</v>
      </c>
      <c r="B16" s="190">
        <v>270</v>
      </c>
      <c r="C16" s="191" t="s">
        <v>175</v>
      </c>
      <c r="D16" s="190">
        <v>272</v>
      </c>
      <c r="E16" s="192" t="s">
        <v>174</v>
      </c>
    </row>
    <row r="17" spans="1:5" x14ac:dyDescent="0.2">
      <c r="A17" s="20" t="s">
        <v>34</v>
      </c>
      <c r="B17" s="193">
        <v>273</v>
      </c>
      <c r="C17" s="194" t="s">
        <v>177</v>
      </c>
      <c r="D17" s="193">
        <v>269</v>
      </c>
      <c r="E17" s="195" t="s">
        <v>177</v>
      </c>
    </row>
    <row r="18" spans="1:5" x14ac:dyDescent="0.2">
      <c r="A18" s="189" t="s">
        <v>51</v>
      </c>
      <c r="B18" s="190">
        <v>280</v>
      </c>
      <c r="C18" s="191" t="s">
        <v>175</v>
      </c>
      <c r="D18" s="190">
        <v>268</v>
      </c>
      <c r="E18" s="192" t="s">
        <v>175</v>
      </c>
    </row>
    <row r="19" spans="1:5" x14ac:dyDescent="0.2">
      <c r="A19" s="20" t="s">
        <v>44</v>
      </c>
      <c r="B19" s="193">
        <v>273</v>
      </c>
      <c r="C19" s="194" t="s">
        <v>173</v>
      </c>
      <c r="D19" s="193">
        <v>265</v>
      </c>
      <c r="E19" s="195" t="s">
        <v>171</v>
      </c>
    </row>
    <row r="20" spans="1:5" ht="13.5" x14ac:dyDescent="0.2">
      <c r="A20" s="189" t="s">
        <v>220</v>
      </c>
      <c r="B20" s="190">
        <v>269</v>
      </c>
      <c r="C20" s="191" t="s">
        <v>172</v>
      </c>
      <c r="D20" s="190">
        <v>265</v>
      </c>
      <c r="E20" s="192" t="s">
        <v>172</v>
      </c>
    </row>
    <row r="21" spans="1:5" x14ac:dyDescent="0.2">
      <c r="A21" s="20" t="s">
        <v>45</v>
      </c>
      <c r="B21" s="193">
        <v>273</v>
      </c>
      <c r="C21" s="194" t="s">
        <v>173</v>
      </c>
      <c r="D21" s="193">
        <v>263</v>
      </c>
      <c r="E21" s="195" t="s">
        <v>171</v>
      </c>
    </row>
    <row r="22" spans="1:5" x14ac:dyDescent="0.2">
      <c r="A22" s="189" t="s">
        <v>43</v>
      </c>
      <c r="B22" s="190">
        <v>272</v>
      </c>
      <c r="C22" s="191" t="s">
        <v>174</v>
      </c>
      <c r="D22" s="190">
        <v>262</v>
      </c>
      <c r="E22" s="192" t="s">
        <v>178</v>
      </c>
    </row>
    <row r="23" spans="1:5" x14ac:dyDescent="0.2">
      <c r="A23" s="20" t="s">
        <v>38</v>
      </c>
      <c r="B23" s="193">
        <v>267</v>
      </c>
      <c r="C23" s="194" t="s">
        <v>173</v>
      </c>
      <c r="D23" s="193">
        <v>260</v>
      </c>
      <c r="E23" s="195" t="s">
        <v>172</v>
      </c>
    </row>
    <row r="24" spans="1:5" x14ac:dyDescent="0.2">
      <c r="A24" s="189" t="s">
        <v>39</v>
      </c>
      <c r="B24" s="190">
        <v>267</v>
      </c>
      <c r="C24" s="191" t="s">
        <v>175</v>
      </c>
      <c r="D24" s="190">
        <v>256</v>
      </c>
      <c r="E24" s="192" t="s">
        <v>174</v>
      </c>
    </row>
    <row r="25" spans="1:5" x14ac:dyDescent="0.2">
      <c r="A25" s="20" t="s">
        <v>37</v>
      </c>
      <c r="B25" s="193">
        <v>262</v>
      </c>
      <c r="C25" s="194" t="s">
        <v>173</v>
      </c>
      <c r="D25" s="193">
        <v>254</v>
      </c>
      <c r="E25" s="195" t="s">
        <v>173</v>
      </c>
    </row>
    <row r="26" spans="1:5" ht="13.5" x14ac:dyDescent="0.2">
      <c r="A26" s="189" t="s">
        <v>221</v>
      </c>
      <c r="B26" s="190">
        <v>270</v>
      </c>
      <c r="C26" s="191" t="s">
        <v>174</v>
      </c>
      <c r="D26" s="190">
        <v>253</v>
      </c>
      <c r="E26" s="192" t="s">
        <v>179</v>
      </c>
    </row>
    <row r="27" spans="1:5" x14ac:dyDescent="0.2">
      <c r="A27" s="20" t="s">
        <v>35</v>
      </c>
      <c r="B27" s="193">
        <v>250</v>
      </c>
      <c r="C27" s="194" t="s">
        <v>178</v>
      </c>
      <c r="D27" s="193">
        <v>247</v>
      </c>
      <c r="E27" s="195" t="s">
        <v>178</v>
      </c>
    </row>
    <row r="28" spans="1:5" x14ac:dyDescent="0.2">
      <c r="A28" s="196" t="s">
        <v>36</v>
      </c>
      <c r="B28" s="197">
        <v>252</v>
      </c>
      <c r="C28" s="198" t="s">
        <v>171</v>
      </c>
      <c r="D28" s="197">
        <v>246</v>
      </c>
      <c r="E28" s="199" t="s">
        <v>173</v>
      </c>
    </row>
    <row r="29" spans="1:5" ht="12.75" customHeight="1" x14ac:dyDescent="0.2">
      <c r="A29" s="18" t="s">
        <v>180</v>
      </c>
      <c r="B29" s="17"/>
      <c r="C29" s="17"/>
      <c r="D29" s="17"/>
      <c r="E29" s="17"/>
    </row>
    <row r="30" spans="1:5" ht="25.5" customHeight="1" x14ac:dyDescent="0.2">
      <c r="A30" s="343" t="s">
        <v>244</v>
      </c>
      <c r="B30" s="343"/>
      <c r="C30" s="343"/>
      <c r="D30" s="343"/>
      <c r="E30" s="343"/>
    </row>
    <row r="31" spans="1:5" ht="25.5" customHeight="1" x14ac:dyDescent="0.2">
      <c r="A31" s="338" t="s">
        <v>181</v>
      </c>
      <c r="B31" s="338"/>
      <c r="C31" s="338"/>
      <c r="D31" s="338"/>
      <c r="E31" s="338"/>
    </row>
  </sheetData>
  <mergeCells count="6">
    <mergeCell ref="A31:E31"/>
    <mergeCell ref="B4:E4"/>
    <mergeCell ref="A1:B1"/>
    <mergeCell ref="A2:E2"/>
    <mergeCell ref="A3:A4"/>
    <mergeCell ref="A30:E30"/>
  </mergeCells>
  <phoneticPr fontId="7" type="noConversion"/>
  <hyperlinks>
    <hyperlink ref="A1" location="Inhalt!A1" display="Inhalt!A1"/>
  </hyperlinks>
  <pageMargins left="0.7" right="0.7" top="0.78740157499999996" bottom="0.78740157499999996" header="0.3" footer="0.3"/>
  <pageSetup paperSize="9" orientation="portrait" r:id="rId1"/>
  <ignoredErrors>
    <ignoredError sqref="C5:C28 E5:E2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Q28"/>
  <sheetViews>
    <sheetView workbookViewId="0">
      <selection sqref="A1:B1"/>
    </sheetView>
  </sheetViews>
  <sheetFormatPr baseColWidth="10" defaultRowHeight="12.75" x14ac:dyDescent="0.2"/>
  <cols>
    <col min="1" max="1" width="21" style="16" customWidth="1"/>
    <col min="2" max="2" width="6.140625" style="214" customWidth="1"/>
    <col min="3" max="3" width="7" style="215" customWidth="1"/>
    <col min="4" max="4" width="6.140625" style="214" customWidth="1"/>
    <col min="5" max="5" width="7" style="215" customWidth="1"/>
    <col min="6" max="6" width="6.140625" style="214" customWidth="1"/>
    <col min="7" max="7" width="7" style="215" customWidth="1"/>
    <col min="8" max="8" width="6.140625" style="214" customWidth="1"/>
    <col min="9" max="9" width="7" style="215" customWidth="1"/>
    <col min="10" max="10" width="6.140625" style="214" customWidth="1"/>
    <col min="11" max="11" width="7" style="215" customWidth="1"/>
    <col min="12" max="12" width="6.140625" style="214" customWidth="1"/>
    <col min="13" max="13" width="7" style="215" customWidth="1"/>
    <col min="14" max="14" width="6.140625" style="214" customWidth="1"/>
    <col min="15" max="15" width="7" style="215" customWidth="1"/>
    <col min="16" max="16" width="6.140625" style="214" customWidth="1"/>
    <col min="17" max="17" width="7" style="215" customWidth="1"/>
    <col min="18" max="16384" width="11.42578125" style="16"/>
  </cols>
  <sheetData>
    <row r="1" spans="1:17" customFormat="1" ht="25.5" customHeight="1" x14ac:dyDescent="0.2">
      <c r="A1" s="305" t="s">
        <v>19</v>
      </c>
      <c r="B1" s="305"/>
    </row>
    <row r="2" spans="1:17" ht="29.25" customHeight="1" x14ac:dyDescent="0.2">
      <c r="A2" s="349" t="s">
        <v>25</v>
      </c>
      <c r="B2" s="349"/>
      <c r="C2" s="349"/>
      <c r="D2" s="349"/>
      <c r="E2" s="349"/>
      <c r="F2" s="349"/>
      <c r="G2" s="349"/>
      <c r="H2" s="349"/>
      <c r="I2" s="349"/>
      <c r="J2" s="349"/>
      <c r="K2" s="349"/>
      <c r="L2" s="349"/>
      <c r="M2" s="349"/>
      <c r="N2" s="349"/>
      <c r="O2" s="349"/>
      <c r="P2" s="349"/>
      <c r="Q2" s="349"/>
    </row>
    <row r="3" spans="1:17" ht="25.5" customHeight="1" x14ac:dyDescent="0.2">
      <c r="A3" s="342" t="s">
        <v>245</v>
      </c>
      <c r="B3" s="346" t="s">
        <v>182</v>
      </c>
      <c r="C3" s="346"/>
      <c r="D3" s="346"/>
      <c r="E3" s="346"/>
      <c r="F3" s="346"/>
      <c r="G3" s="346"/>
      <c r="H3" s="346"/>
      <c r="I3" s="346"/>
      <c r="J3" s="346" t="s">
        <v>183</v>
      </c>
      <c r="K3" s="346"/>
      <c r="L3" s="346"/>
      <c r="M3" s="346"/>
      <c r="N3" s="346"/>
      <c r="O3" s="346"/>
      <c r="P3" s="346"/>
      <c r="Q3" s="347"/>
    </row>
    <row r="4" spans="1:17" ht="37.5" customHeight="1" x14ac:dyDescent="0.2">
      <c r="A4" s="342"/>
      <c r="B4" s="346" t="s">
        <v>184</v>
      </c>
      <c r="C4" s="346"/>
      <c r="D4" s="346" t="s">
        <v>185</v>
      </c>
      <c r="E4" s="346"/>
      <c r="F4" s="346" t="s">
        <v>186</v>
      </c>
      <c r="G4" s="346"/>
      <c r="H4" s="346" t="s">
        <v>187</v>
      </c>
      <c r="I4" s="346"/>
      <c r="J4" s="346" t="s">
        <v>188</v>
      </c>
      <c r="K4" s="346"/>
      <c r="L4" s="346" t="s">
        <v>189</v>
      </c>
      <c r="M4" s="346"/>
      <c r="N4" s="346" t="s">
        <v>190</v>
      </c>
      <c r="O4" s="346"/>
      <c r="P4" s="346" t="s">
        <v>191</v>
      </c>
      <c r="Q4" s="347"/>
    </row>
    <row r="5" spans="1:17" x14ac:dyDescent="0.2">
      <c r="A5" s="342"/>
      <c r="B5" s="348" t="s">
        <v>192</v>
      </c>
      <c r="C5" s="346"/>
      <c r="D5" s="346"/>
      <c r="E5" s="346"/>
      <c r="F5" s="346"/>
      <c r="G5" s="346"/>
      <c r="H5" s="346"/>
      <c r="I5" s="346"/>
      <c r="J5" s="346"/>
      <c r="K5" s="346"/>
      <c r="L5" s="346"/>
      <c r="M5" s="346"/>
      <c r="N5" s="346"/>
      <c r="O5" s="346"/>
      <c r="P5" s="346"/>
      <c r="Q5" s="347"/>
    </row>
    <row r="6" spans="1:17" x14ac:dyDescent="0.2">
      <c r="A6" s="185" t="s">
        <v>50</v>
      </c>
      <c r="B6" s="200">
        <v>13.1</v>
      </c>
      <c r="C6" s="201" t="s">
        <v>176</v>
      </c>
      <c r="D6" s="200">
        <v>30.8</v>
      </c>
      <c r="E6" s="201" t="s">
        <v>172</v>
      </c>
      <c r="F6" s="200">
        <v>35.200000000000003</v>
      </c>
      <c r="G6" s="201" t="s">
        <v>175</v>
      </c>
      <c r="H6" s="200">
        <v>8.8000000000000007</v>
      </c>
      <c r="I6" s="201" t="s">
        <v>173</v>
      </c>
      <c r="J6" s="200">
        <v>1.6</v>
      </c>
      <c r="K6" s="201" t="s">
        <v>177</v>
      </c>
      <c r="L6" s="200">
        <v>4.8</v>
      </c>
      <c r="M6" s="201" t="s">
        <v>193</v>
      </c>
      <c r="N6" s="200">
        <v>5.7</v>
      </c>
      <c r="O6" s="201" t="s">
        <v>193</v>
      </c>
      <c r="P6" s="200">
        <v>0.1</v>
      </c>
      <c r="Q6" s="202" t="s">
        <v>194</v>
      </c>
    </row>
    <row r="7" spans="1:17" x14ac:dyDescent="0.2">
      <c r="A7" s="189" t="s">
        <v>53</v>
      </c>
      <c r="B7" s="203">
        <v>11</v>
      </c>
      <c r="C7" s="204" t="s">
        <v>176</v>
      </c>
      <c r="D7" s="203">
        <v>28.9</v>
      </c>
      <c r="E7" s="204" t="s">
        <v>172</v>
      </c>
      <c r="F7" s="203">
        <v>33.200000000000003</v>
      </c>
      <c r="G7" s="204" t="s">
        <v>171</v>
      </c>
      <c r="H7" s="203">
        <v>8.4</v>
      </c>
      <c r="I7" s="204" t="s">
        <v>173</v>
      </c>
      <c r="J7" s="203">
        <v>3.5</v>
      </c>
      <c r="K7" s="204" t="s">
        <v>193</v>
      </c>
      <c r="L7" s="203">
        <v>5.2</v>
      </c>
      <c r="M7" s="204" t="s">
        <v>193</v>
      </c>
      <c r="N7" s="203">
        <v>9.6999999999999993</v>
      </c>
      <c r="O7" s="204" t="s">
        <v>195</v>
      </c>
      <c r="P7" s="203">
        <v>0.1</v>
      </c>
      <c r="Q7" s="205" t="s">
        <v>196</v>
      </c>
    </row>
    <row r="8" spans="1:17" x14ac:dyDescent="0.2">
      <c r="A8" s="20" t="s">
        <v>84</v>
      </c>
      <c r="B8" s="206">
        <v>12.5</v>
      </c>
      <c r="C8" s="207" t="s">
        <v>173</v>
      </c>
      <c r="D8" s="206">
        <v>32.6</v>
      </c>
      <c r="E8" s="207" t="s">
        <v>171</v>
      </c>
      <c r="F8" s="206">
        <v>34.299999999999997</v>
      </c>
      <c r="G8" s="207" t="s">
        <v>172</v>
      </c>
      <c r="H8" s="206">
        <v>7.3</v>
      </c>
      <c r="I8" s="207" t="s">
        <v>195</v>
      </c>
      <c r="J8" s="206">
        <v>3</v>
      </c>
      <c r="K8" s="207" t="s">
        <v>177</v>
      </c>
      <c r="L8" s="206">
        <v>3.7</v>
      </c>
      <c r="M8" s="207" t="s">
        <v>193</v>
      </c>
      <c r="N8" s="206">
        <v>4.5</v>
      </c>
      <c r="O8" s="207" t="s">
        <v>193</v>
      </c>
      <c r="P8" s="206">
        <v>2.2999999999999998</v>
      </c>
      <c r="Q8" s="208" t="s">
        <v>177</v>
      </c>
    </row>
    <row r="9" spans="1:17" x14ac:dyDescent="0.2">
      <c r="A9" s="189" t="s">
        <v>49</v>
      </c>
      <c r="B9" s="203">
        <v>11.4</v>
      </c>
      <c r="C9" s="204" t="s">
        <v>173</v>
      </c>
      <c r="D9" s="203">
        <v>31.8</v>
      </c>
      <c r="E9" s="204" t="s">
        <v>172</v>
      </c>
      <c r="F9" s="203">
        <v>34.9</v>
      </c>
      <c r="G9" s="204" t="s">
        <v>175</v>
      </c>
      <c r="H9" s="203">
        <v>6.1</v>
      </c>
      <c r="I9" s="204" t="s">
        <v>195</v>
      </c>
      <c r="J9" s="203">
        <v>1.6</v>
      </c>
      <c r="K9" s="204" t="s">
        <v>177</v>
      </c>
      <c r="L9" s="203">
        <v>5.2</v>
      </c>
      <c r="M9" s="204" t="s">
        <v>193</v>
      </c>
      <c r="N9" s="203">
        <v>6.7</v>
      </c>
      <c r="O9" s="204" t="s">
        <v>195</v>
      </c>
      <c r="P9" s="203">
        <v>2.2000000000000002</v>
      </c>
      <c r="Q9" s="205" t="s">
        <v>177</v>
      </c>
    </row>
    <row r="10" spans="1:17" x14ac:dyDescent="0.2">
      <c r="A10" s="20" t="s">
        <v>42</v>
      </c>
      <c r="B10" s="206">
        <v>13.9</v>
      </c>
      <c r="C10" s="207" t="s">
        <v>173</v>
      </c>
      <c r="D10" s="206">
        <v>32.9</v>
      </c>
      <c r="E10" s="207" t="s">
        <v>172</v>
      </c>
      <c r="F10" s="206">
        <v>32.299999999999997</v>
      </c>
      <c r="G10" s="207" t="s">
        <v>171</v>
      </c>
      <c r="H10" s="206">
        <v>6.3</v>
      </c>
      <c r="I10" s="207" t="s">
        <v>195</v>
      </c>
      <c r="J10" s="206">
        <v>2.4</v>
      </c>
      <c r="K10" s="207" t="s">
        <v>177</v>
      </c>
      <c r="L10" s="206">
        <v>5.3</v>
      </c>
      <c r="M10" s="207" t="s">
        <v>177</v>
      </c>
      <c r="N10" s="206">
        <v>6.4</v>
      </c>
      <c r="O10" s="207" t="s">
        <v>193</v>
      </c>
      <c r="P10" s="206">
        <v>0.4</v>
      </c>
      <c r="Q10" s="208" t="s">
        <v>196</v>
      </c>
    </row>
    <row r="11" spans="1:17" x14ac:dyDescent="0.2">
      <c r="A11" s="189" t="s">
        <v>51</v>
      </c>
      <c r="B11" s="203">
        <v>9.1999999999999993</v>
      </c>
      <c r="C11" s="204" t="s">
        <v>173</v>
      </c>
      <c r="D11" s="203">
        <v>28.9</v>
      </c>
      <c r="E11" s="204" t="s">
        <v>172</v>
      </c>
      <c r="F11" s="203">
        <v>31.8</v>
      </c>
      <c r="G11" s="204" t="s">
        <v>174</v>
      </c>
      <c r="H11" s="203">
        <v>6.2</v>
      </c>
      <c r="I11" s="204" t="s">
        <v>176</v>
      </c>
      <c r="J11" s="203">
        <v>4</v>
      </c>
      <c r="K11" s="204" t="s">
        <v>193</v>
      </c>
      <c r="L11" s="203">
        <v>3.5</v>
      </c>
      <c r="M11" s="204" t="s">
        <v>193</v>
      </c>
      <c r="N11" s="203">
        <v>13.7</v>
      </c>
      <c r="O11" s="204" t="s">
        <v>173</v>
      </c>
      <c r="P11" s="203">
        <v>2.7</v>
      </c>
      <c r="Q11" s="205" t="s">
        <v>193</v>
      </c>
    </row>
    <row r="12" spans="1:17" x14ac:dyDescent="0.2">
      <c r="A12" s="20" t="s">
        <v>44</v>
      </c>
      <c r="B12" s="206">
        <v>14.8</v>
      </c>
      <c r="C12" s="207" t="s">
        <v>195</v>
      </c>
      <c r="D12" s="206">
        <v>30</v>
      </c>
      <c r="E12" s="207" t="s">
        <v>171</v>
      </c>
      <c r="F12" s="206">
        <v>29.4</v>
      </c>
      <c r="G12" s="207" t="s">
        <v>176</v>
      </c>
      <c r="H12" s="206">
        <v>7.1</v>
      </c>
      <c r="I12" s="207" t="s">
        <v>195</v>
      </c>
      <c r="J12" s="206">
        <v>4.5</v>
      </c>
      <c r="K12" s="207" t="s">
        <v>177</v>
      </c>
      <c r="L12" s="206">
        <v>5.9</v>
      </c>
      <c r="M12" s="207" t="s">
        <v>177</v>
      </c>
      <c r="N12" s="206">
        <v>6.3</v>
      </c>
      <c r="O12" s="207" t="s">
        <v>193</v>
      </c>
      <c r="P12" s="206">
        <v>1.9</v>
      </c>
      <c r="Q12" s="208" t="s">
        <v>196</v>
      </c>
    </row>
    <row r="13" spans="1:17" x14ac:dyDescent="0.2">
      <c r="A13" s="189" t="s">
        <v>41</v>
      </c>
      <c r="B13" s="203">
        <v>14.4</v>
      </c>
      <c r="C13" s="204" t="s">
        <v>172</v>
      </c>
      <c r="D13" s="203">
        <v>30.5</v>
      </c>
      <c r="E13" s="204" t="s">
        <v>172</v>
      </c>
      <c r="F13" s="203">
        <v>29.2</v>
      </c>
      <c r="G13" s="204" t="s">
        <v>172</v>
      </c>
      <c r="H13" s="203">
        <v>6.8</v>
      </c>
      <c r="I13" s="204" t="s">
        <v>173</v>
      </c>
      <c r="J13" s="203">
        <v>7.9</v>
      </c>
      <c r="K13" s="204" t="s">
        <v>176</v>
      </c>
      <c r="L13" s="203">
        <v>3.7</v>
      </c>
      <c r="M13" s="204" t="s">
        <v>195</v>
      </c>
      <c r="N13" s="203">
        <v>6.1</v>
      </c>
      <c r="O13" s="204" t="s">
        <v>176</v>
      </c>
      <c r="P13" s="203">
        <v>1.5</v>
      </c>
      <c r="Q13" s="205" t="s">
        <v>177</v>
      </c>
    </row>
    <row r="14" spans="1:17" x14ac:dyDescent="0.2">
      <c r="A14" s="20" t="s">
        <v>43</v>
      </c>
      <c r="B14" s="206">
        <v>15.1</v>
      </c>
      <c r="C14" s="207" t="s">
        <v>172</v>
      </c>
      <c r="D14" s="206">
        <v>33.9</v>
      </c>
      <c r="E14" s="207" t="s">
        <v>174</v>
      </c>
      <c r="F14" s="206">
        <v>29.1</v>
      </c>
      <c r="G14" s="207" t="s">
        <v>175</v>
      </c>
      <c r="H14" s="206">
        <v>5.6</v>
      </c>
      <c r="I14" s="207" t="s">
        <v>176</v>
      </c>
      <c r="J14" s="206">
        <v>4.3</v>
      </c>
      <c r="K14" s="207" t="s">
        <v>193</v>
      </c>
      <c r="L14" s="206">
        <v>5.8</v>
      </c>
      <c r="M14" s="207" t="s">
        <v>193</v>
      </c>
      <c r="N14" s="206">
        <v>4.5</v>
      </c>
      <c r="O14" s="207" t="s">
        <v>195</v>
      </c>
      <c r="P14" s="206">
        <v>1.6</v>
      </c>
      <c r="Q14" s="208" t="s">
        <v>177</v>
      </c>
    </row>
    <row r="15" spans="1:17" x14ac:dyDescent="0.2">
      <c r="A15" s="189" t="s">
        <v>54</v>
      </c>
      <c r="B15" s="203">
        <v>7.6</v>
      </c>
      <c r="C15" s="204" t="s">
        <v>173</v>
      </c>
      <c r="D15" s="203">
        <v>19.7</v>
      </c>
      <c r="E15" s="204" t="s">
        <v>172</v>
      </c>
      <c r="F15" s="203">
        <v>26.3</v>
      </c>
      <c r="G15" s="204" t="s">
        <v>172</v>
      </c>
      <c r="H15" s="203">
        <v>8.3000000000000007</v>
      </c>
      <c r="I15" s="204" t="s">
        <v>176</v>
      </c>
      <c r="J15" s="203">
        <v>10.199999999999999</v>
      </c>
      <c r="K15" s="204" t="s">
        <v>176</v>
      </c>
      <c r="L15" s="203">
        <v>10.7</v>
      </c>
      <c r="M15" s="204" t="s">
        <v>171</v>
      </c>
      <c r="N15" s="203">
        <v>15.9</v>
      </c>
      <c r="O15" s="204" t="s">
        <v>175</v>
      </c>
      <c r="P15" s="203">
        <v>1.3</v>
      </c>
      <c r="Q15" s="205" t="s">
        <v>196</v>
      </c>
    </row>
    <row r="16" spans="1:17" ht="13.5" x14ac:dyDescent="0.2">
      <c r="A16" s="20" t="s">
        <v>222</v>
      </c>
      <c r="B16" s="206">
        <v>14.8</v>
      </c>
      <c r="C16" s="207" t="s">
        <v>173</v>
      </c>
      <c r="D16" s="206">
        <v>29.8</v>
      </c>
      <c r="E16" s="207" t="s">
        <v>172</v>
      </c>
      <c r="F16" s="206">
        <v>28.7</v>
      </c>
      <c r="G16" s="207" t="s">
        <v>172</v>
      </c>
      <c r="H16" s="206">
        <v>5.8</v>
      </c>
      <c r="I16" s="207" t="s">
        <v>195</v>
      </c>
      <c r="J16" s="206">
        <v>7.4</v>
      </c>
      <c r="K16" s="207" t="s">
        <v>193</v>
      </c>
      <c r="L16" s="206">
        <v>3.5</v>
      </c>
      <c r="M16" s="207" t="s">
        <v>193</v>
      </c>
      <c r="N16" s="206">
        <v>4.7</v>
      </c>
      <c r="O16" s="207" t="s">
        <v>193</v>
      </c>
      <c r="P16" s="206">
        <v>5.2</v>
      </c>
      <c r="Q16" s="208" t="s">
        <v>177</v>
      </c>
    </row>
    <row r="17" spans="1:17" x14ac:dyDescent="0.2">
      <c r="A17" s="189" t="s">
        <v>34</v>
      </c>
      <c r="B17" s="203">
        <v>12.3</v>
      </c>
      <c r="C17" s="204" t="s">
        <v>196</v>
      </c>
      <c r="D17" s="203">
        <v>29.4</v>
      </c>
      <c r="E17" s="204" t="s">
        <v>177</v>
      </c>
      <c r="F17" s="203">
        <v>28.2</v>
      </c>
      <c r="G17" s="204" t="s">
        <v>177</v>
      </c>
      <c r="H17" s="203">
        <v>5.8</v>
      </c>
      <c r="I17" s="204" t="s">
        <v>196</v>
      </c>
      <c r="J17" s="203">
        <v>8</v>
      </c>
      <c r="K17" s="204" t="s">
        <v>196</v>
      </c>
      <c r="L17" s="203">
        <v>4.9000000000000004</v>
      </c>
      <c r="M17" s="204" t="s">
        <v>196</v>
      </c>
      <c r="N17" s="203">
        <v>9.9</v>
      </c>
      <c r="O17" s="204" t="s">
        <v>196</v>
      </c>
      <c r="P17" s="203">
        <v>1.5</v>
      </c>
      <c r="Q17" s="205" t="s">
        <v>194</v>
      </c>
    </row>
    <row r="18" spans="1:17" x14ac:dyDescent="0.2">
      <c r="A18" s="20" t="s">
        <v>47</v>
      </c>
      <c r="B18" s="206">
        <v>12.9</v>
      </c>
      <c r="C18" s="207" t="s">
        <v>175</v>
      </c>
      <c r="D18" s="206">
        <v>28.8</v>
      </c>
      <c r="E18" s="207" t="s">
        <v>197</v>
      </c>
      <c r="F18" s="206">
        <v>26.5</v>
      </c>
      <c r="G18" s="207" t="s">
        <v>178</v>
      </c>
      <c r="H18" s="206">
        <v>6.6</v>
      </c>
      <c r="I18" s="207" t="s">
        <v>173</v>
      </c>
      <c r="J18" s="206">
        <v>10.3</v>
      </c>
      <c r="K18" s="207" t="s">
        <v>176</v>
      </c>
      <c r="L18" s="206">
        <v>2.2000000000000002</v>
      </c>
      <c r="M18" s="207" t="s">
        <v>193</v>
      </c>
      <c r="N18" s="206">
        <v>12.1</v>
      </c>
      <c r="O18" s="207" t="s">
        <v>172</v>
      </c>
      <c r="P18" s="206">
        <v>0.6</v>
      </c>
      <c r="Q18" s="208" t="s">
        <v>177</v>
      </c>
    </row>
    <row r="19" spans="1:17" x14ac:dyDescent="0.2">
      <c r="A19" s="189" t="s">
        <v>40</v>
      </c>
      <c r="B19" s="203">
        <v>9.9</v>
      </c>
      <c r="C19" s="204" t="s">
        <v>176</v>
      </c>
      <c r="D19" s="203">
        <v>30.9</v>
      </c>
      <c r="E19" s="204" t="s">
        <v>175</v>
      </c>
      <c r="F19" s="203">
        <v>28.1</v>
      </c>
      <c r="G19" s="204" t="s">
        <v>172</v>
      </c>
      <c r="H19" s="203">
        <v>4.3</v>
      </c>
      <c r="I19" s="204" t="s">
        <v>195</v>
      </c>
      <c r="J19" s="203">
        <v>9.6</v>
      </c>
      <c r="K19" s="204" t="s">
        <v>195</v>
      </c>
      <c r="L19" s="203">
        <v>4</v>
      </c>
      <c r="M19" s="204" t="s">
        <v>193</v>
      </c>
      <c r="N19" s="203">
        <v>11.3</v>
      </c>
      <c r="O19" s="204" t="s">
        <v>176</v>
      </c>
      <c r="P19" s="203">
        <v>1.8</v>
      </c>
      <c r="Q19" s="205" t="s">
        <v>177</v>
      </c>
    </row>
    <row r="20" spans="1:17" ht="13.5" x14ac:dyDescent="0.2">
      <c r="A20" s="20" t="s">
        <v>221</v>
      </c>
      <c r="B20" s="206">
        <v>15.8</v>
      </c>
      <c r="C20" s="207" t="s">
        <v>175</v>
      </c>
      <c r="D20" s="206">
        <v>33.1</v>
      </c>
      <c r="E20" s="207" t="s">
        <v>175</v>
      </c>
      <c r="F20" s="206">
        <v>26</v>
      </c>
      <c r="G20" s="207" t="s">
        <v>175</v>
      </c>
      <c r="H20" s="206">
        <v>5.0999999999999996</v>
      </c>
      <c r="I20" s="207" t="s">
        <v>195</v>
      </c>
      <c r="J20" s="206">
        <v>5.2</v>
      </c>
      <c r="K20" s="207" t="s">
        <v>195</v>
      </c>
      <c r="L20" s="206">
        <v>4.0999999999999996</v>
      </c>
      <c r="M20" s="207" t="s">
        <v>195</v>
      </c>
      <c r="N20" s="206">
        <v>6.3</v>
      </c>
      <c r="O20" s="207" t="s">
        <v>173</v>
      </c>
      <c r="P20" s="206">
        <v>4.3</v>
      </c>
      <c r="Q20" s="208" t="s">
        <v>173</v>
      </c>
    </row>
    <row r="21" spans="1:17" x14ac:dyDescent="0.2">
      <c r="A21" s="189" t="s">
        <v>45</v>
      </c>
      <c r="B21" s="203">
        <v>9.8000000000000007</v>
      </c>
      <c r="C21" s="204" t="s">
        <v>176</v>
      </c>
      <c r="D21" s="203">
        <v>29.6</v>
      </c>
      <c r="E21" s="204" t="s">
        <v>175</v>
      </c>
      <c r="F21" s="203">
        <v>26.8</v>
      </c>
      <c r="G21" s="204" t="s">
        <v>172</v>
      </c>
      <c r="H21" s="203">
        <v>3.6</v>
      </c>
      <c r="I21" s="204" t="s">
        <v>193</v>
      </c>
      <c r="J21" s="203">
        <v>15.5</v>
      </c>
      <c r="K21" s="204" t="s">
        <v>195</v>
      </c>
      <c r="L21" s="203">
        <v>9.1</v>
      </c>
      <c r="M21" s="204" t="s">
        <v>195</v>
      </c>
      <c r="N21" s="203">
        <v>5.4</v>
      </c>
      <c r="O21" s="204" t="s">
        <v>193</v>
      </c>
      <c r="P21" s="203">
        <v>0.3</v>
      </c>
      <c r="Q21" s="205" t="s">
        <v>196</v>
      </c>
    </row>
    <row r="22" spans="1:17" x14ac:dyDescent="0.2">
      <c r="A22" s="20" t="s">
        <v>48</v>
      </c>
      <c r="B22" s="206">
        <v>13.8</v>
      </c>
      <c r="C22" s="207" t="s">
        <v>176</v>
      </c>
      <c r="D22" s="206">
        <v>29</v>
      </c>
      <c r="E22" s="207" t="s">
        <v>171</v>
      </c>
      <c r="F22" s="206">
        <v>23.2</v>
      </c>
      <c r="G22" s="207" t="s">
        <v>173</v>
      </c>
      <c r="H22" s="206">
        <v>4.3</v>
      </c>
      <c r="I22" s="207" t="s">
        <v>195</v>
      </c>
      <c r="J22" s="206">
        <v>9.9</v>
      </c>
      <c r="K22" s="207" t="s">
        <v>193</v>
      </c>
      <c r="L22" s="206">
        <v>3.4</v>
      </c>
      <c r="M22" s="207" t="s">
        <v>177</v>
      </c>
      <c r="N22" s="206">
        <v>15.8</v>
      </c>
      <c r="O22" s="207" t="s">
        <v>195</v>
      </c>
      <c r="P22" s="206">
        <v>0.5</v>
      </c>
      <c r="Q22" s="208" t="s">
        <v>196</v>
      </c>
    </row>
    <row r="23" spans="1:17" x14ac:dyDescent="0.2">
      <c r="A23" s="189" t="s">
        <v>46</v>
      </c>
      <c r="B23" s="203">
        <v>8.9</v>
      </c>
      <c r="C23" s="204" t="s">
        <v>176</v>
      </c>
      <c r="D23" s="203">
        <v>28.8</v>
      </c>
      <c r="E23" s="204" t="s">
        <v>175</v>
      </c>
      <c r="F23" s="203">
        <v>22.8</v>
      </c>
      <c r="G23" s="204" t="s">
        <v>171</v>
      </c>
      <c r="H23" s="203">
        <v>2.9</v>
      </c>
      <c r="I23" s="204" t="s">
        <v>193</v>
      </c>
      <c r="J23" s="203">
        <v>22</v>
      </c>
      <c r="K23" s="204" t="s">
        <v>171</v>
      </c>
      <c r="L23" s="203">
        <v>2.2000000000000002</v>
      </c>
      <c r="M23" s="204" t="s">
        <v>177</v>
      </c>
      <c r="N23" s="203">
        <v>12.2</v>
      </c>
      <c r="O23" s="204" t="s">
        <v>195</v>
      </c>
      <c r="P23" s="203">
        <v>0.3</v>
      </c>
      <c r="Q23" s="205" t="s">
        <v>196</v>
      </c>
    </row>
    <row r="24" spans="1:17" x14ac:dyDescent="0.2">
      <c r="A24" s="20" t="s">
        <v>39</v>
      </c>
      <c r="B24" s="206">
        <v>12.6</v>
      </c>
      <c r="C24" s="207" t="s">
        <v>171</v>
      </c>
      <c r="D24" s="206">
        <v>29.5</v>
      </c>
      <c r="E24" s="207" t="s">
        <v>175</v>
      </c>
      <c r="F24" s="206">
        <v>22.1</v>
      </c>
      <c r="G24" s="207" t="s">
        <v>172</v>
      </c>
      <c r="H24" s="206">
        <v>3.1</v>
      </c>
      <c r="I24" s="207" t="s">
        <v>193</v>
      </c>
      <c r="J24" s="206">
        <v>10.1</v>
      </c>
      <c r="K24" s="207" t="s">
        <v>195</v>
      </c>
      <c r="L24" s="206">
        <v>4.7</v>
      </c>
      <c r="M24" s="207" t="s">
        <v>195</v>
      </c>
      <c r="N24" s="206">
        <v>17.399999999999999</v>
      </c>
      <c r="O24" s="207" t="s">
        <v>171</v>
      </c>
      <c r="P24" s="206">
        <v>0.6</v>
      </c>
      <c r="Q24" s="208" t="s">
        <v>196</v>
      </c>
    </row>
    <row r="25" spans="1:17" x14ac:dyDescent="0.2">
      <c r="A25" s="196" t="s">
        <v>198</v>
      </c>
      <c r="B25" s="209">
        <v>12</v>
      </c>
      <c r="C25" s="210" t="s">
        <v>173</v>
      </c>
      <c r="D25" s="209">
        <v>19</v>
      </c>
      <c r="E25" s="210" t="s">
        <v>171</v>
      </c>
      <c r="F25" s="209">
        <v>15.4</v>
      </c>
      <c r="G25" s="210" t="s">
        <v>171</v>
      </c>
      <c r="H25" s="209">
        <v>3.8</v>
      </c>
      <c r="I25" s="210" t="s">
        <v>193</v>
      </c>
      <c r="J25" s="209">
        <v>19.5</v>
      </c>
      <c r="K25" s="210" t="s">
        <v>176</v>
      </c>
      <c r="L25" s="209">
        <v>6.5</v>
      </c>
      <c r="M25" s="210" t="s">
        <v>195</v>
      </c>
      <c r="N25" s="209">
        <v>23.8</v>
      </c>
      <c r="O25" s="210" t="s">
        <v>171</v>
      </c>
      <c r="P25" s="209">
        <v>0</v>
      </c>
      <c r="Q25" s="211" t="s">
        <v>194</v>
      </c>
    </row>
    <row r="26" spans="1:17" ht="38.25" customHeight="1" x14ac:dyDescent="0.2">
      <c r="A26" s="344" t="s">
        <v>246</v>
      </c>
      <c r="B26" s="345"/>
      <c r="C26" s="345"/>
      <c r="D26" s="345"/>
      <c r="E26" s="345"/>
      <c r="F26" s="345"/>
      <c r="G26" s="345"/>
      <c r="H26" s="345"/>
      <c r="I26" s="345"/>
      <c r="J26" s="345"/>
      <c r="K26" s="345"/>
      <c r="L26" s="345"/>
      <c r="M26" s="345"/>
      <c r="N26" s="345"/>
      <c r="O26" s="345"/>
      <c r="P26" s="345"/>
      <c r="Q26" s="345"/>
    </row>
    <row r="27" spans="1:17" ht="12.75" customHeight="1" x14ac:dyDescent="0.2">
      <c r="A27" s="344" t="s">
        <v>199</v>
      </c>
      <c r="B27" s="344"/>
      <c r="C27" s="344"/>
      <c r="D27" s="344"/>
      <c r="E27" s="344"/>
      <c r="F27" s="344"/>
      <c r="G27" s="344"/>
      <c r="H27" s="344"/>
      <c r="I27" s="344"/>
      <c r="J27" s="344"/>
      <c r="K27" s="344"/>
      <c r="L27" s="344"/>
      <c r="M27" s="344"/>
      <c r="N27" s="344"/>
      <c r="O27" s="344"/>
      <c r="P27" s="212"/>
      <c r="Q27" s="213"/>
    </row>
    <row r="28" spans="1:17" ht="12.75" customHeight="1" x14ac:dyDescent="0.2">
      <c r="A28" s="338" t="s">
        <v>200</v>
      </c>
      <c r="B28" s="338"/>
      <c r="C28" s="338"/>
      <c r="D28" s="338"/>
      <c r="E28" s="338"/>
      <c r="F28" s="338"/>
      <c r="G28" s="338"/>
      <c r="H28" s="338"/>
      <c r="I28" s="338"/>
      <c r="J28" s="338"/>
      <c r="K28" s="338"/>
      <c r="L28" s="338"/>
      <c r="M28" s="338"/>
      <c r="N28" s="338"/>
      <c r="O28" s="338"/>
      <c r="P28" s="338"/>
      <c r="Q28" s="338"/>
    </row>
  </sheetData>
  <mergeCells count="17">
    <mergeCell ref="A1:B1"/>
    <mergeCell ref="A28:Q28"/>
    <mergeCell ref="N4:O4"/>
    <mergeCell ref="P4:Q4"/>
    <mergeCell ref="F4:G4"/>
    <mergeCell ref="H4:I4"/>
    <mergeCell ref="J4:K4"/>
    <mergeCell ref="L4:M4"/>
    <mergeCell ref="A27:O27"/>
    <mergeCell ref="A2:Q2"/>
    <mergeCell ref="A26:Q26"/>
    <mergeCell ref="A3:A5"/>
    <mergeCell ref="B3:I3"/>
    <mergeCell ref="J3:Q3"/>
    <mergeCell ref="B4:C4"/>
    <mergeCell ref="D4:E4"/>
    <mergeCell ref="B5:Q5"/>
  </mergeCells>
  <phoneticPr fontId="7" type="noConversion"/>
  <hyperlinks>
    <hyperlink ref="A1" location="Inhalt!A1" display="Inhalt!A1"/>
  </hyperlinks>
  <pageMargins left="0.7" right="0.7" top="0.78740157499999996" bottom="0.78740157499999996" header="0.3" footer="0.3"/>
  <pageSetup paperSize="9" orientation="landscape" r:id="rId1"/>
  <ignoredErrors>
    <ignoredError sqref="C6:Q25" numberStoredAsText="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14</vt:i4>
      </vt:variant>
    </vt:vector>
  </HeadingPairs>
  <TitlesOfParts>
    <vt:vector size="28" baseType="lpstr">
      <vt:lpstr>Inhalt</vt:lpstr>
      <vt:lpstr>Tab. G3-1A</vt:lpstr>
      <vt:lpstr>Tab. G3-2A</vt:lpstr>
      <vt:lpstr>Tab. G3-3A</vt:lpstr>
      <vt:lpstr>Tab. G3-4A</vt:lpstr>
      <vt:lpstr>Tab. G3-5A</vt:lpstr>
      <vt:lpstr>Tab. G3-6A</vt:lpstr>
      <vt:lpstr>Tab. G3-7web</vt:lpstr>
      <vt:lpstr>Tab. G3-8web</vt:lpstr>
      <vt:lpstr>Tab. G3-9web</vt:lpstr>
      <vt:lpstr>Tab. G3-10web</vt:lpstr>
      <vt:lpstr>Tab. G3-11web</vt:lpstr>
      <vt:lpstr>Tab. G3-12web</vt:lpstr>
      <vt:lpstr>Tab. G3-13web</vt:lpstr>
      <vt:lpstr>Inhalt!Druckbereich</vt:lpstr>
      <vt:lpstr>'Tab. G3-10web'!Druckbereich</vt:lpstr>
      <vt:lpstr>'Tab. G3-11web'!Druckbereich</vt:lpstr>
      <vt:lpstr>'Tab. G3-12web'!Druckbereich</vt:lpstr>
      <vt:lpstr>'Tab. G3-13web'!Druckbereich</vt:lpstr>
      <vt:lpstr>'Tab. G3-1A'!Druckbereich</vt:lpstr>
      <vt:lpstr>'Tab. G3-2A'!Druckbereich</vt:lpstr>
      <vt:lpstr>'Tab. G3-3A'!Druckbereich</vt:lpstr>
      <vt:lpstr>'Tab. G3-4A'!Druckbereich</vt:lpstr>
      <vt:lpstr>'Tab. G3-5A'!Druckbereich</vt:lpstr>
      <vt:lpstr>'Tab. G3-6A'!Druckbereich</vt:lpstr>
      <vt:lpstr>'Tab. G3-7web'!Druckbereich</vt:lpstr>
      <vt:lpstr>'Tab. G3-8web'!Druckbereich</vt:lpstr>
      <vt:lpstr>'Tab. G3-9web'!Druckbereich</vt:lpstr>
    </vt:vector>
  </TitlesOfParts>
  <Company>Soziologisches Forschungsinstitut an der Universität Göttingen e.V.</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SOFI, Wieck</dc:creator>
  <cp:lastModifiedBy>Hiwi_Komm</cp:lastModifiedBy>
  <cp:lastPrinted>2014-06-04T07:43:11Z</cp:lastPrinted>
  <dcterms:created xsi:type="dcterms:W3CDTF">2006-05-31T10:43:53Z</dcterms:created>
  <dcterms:modified xsi:type="dcterms:W3CDTF">2016-07-12T09:35:48Z</dcterms:modified>
</cp:coreProperties>
</file>