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3905" yWindow="0" windowWidth="14880" windowHeight="13035" tabRatio="932"/>
  </bookViews>
  <sheets>
    <sheet name="Inhalt" sheetId="1" r:id="rId1"/>
    <sheet name="Abb. F4-3web" sheetId="49" r:id="rId2"/>
    <sheet name="Tab. F4-1A" sheetId="4" r:id="rId3"/>
    <sheet name="Tab. F4-2A" sheetId="29" r:id="rId4"/>
    <sheet name="Tab. F4-3A" sheetId="48" r:id="rId5"/>
    <sheet name="Tab. F4-4web" sheetId="31" r:id="rId6"/>
    <sheet name="Tab. F4-5web" sheetId="9" r:id="rId7"/>
    <sheet name="Tab. F4-6web" sheetId="46" r:id="rId8"/>
    <sheet name="Tab. F4-7web" sheetId="47" r:id="rId9"/>
    <sheet name="Tab. F4-8web" sheetId="39" r:id="rId10"/>
    <sheet name="Tab. F4-9web" sheetId="40" r:id="rId11"/>
    <sheet name="Tab. F4-10web" sheetId="35" r:id="rId12"/>
  </sheets>
  <definedNames>
    <definedName name="_xlnm.Print_Area" localSheetId="0">Inhalt!$A$1:$K$36</definedName>
    <definedName name="_xlnm.Print_Area" localSheetId="2">'Tab. F4-1A'!$A$2:$G$73</definedName>
    <definedName name="_xlnm.Print_Area" localSheetId="3">'Tab. F4-2A'!$A$2:$M$49</definedName>
    <definedName name="_xlnm.Print_Area" localSheetId="5">'Tab. F4-4web'!$A$2:$G$27</definedName>
    <definedName name="_xlnm.Print_Area" localSheetId="6">'Tab. F4-5web'!$A$2:$T$48</definedName>
    <definedName name="_xlnm.Print_Area" localSheetId="7">'Tab. F4-6web'!$A$2:$E$18</definedName>
    <definedName name="_xlnm.Print_Area" localSheetId="8">'Tab. F4-7web'!$A$2:$G$20</definedName>
    <definedName name="_xlnm.Print_Area" localSheetId="9">'Tab. F4-8web'!$A$1:$K$39</definedName>
    <definedName name="_xlnm.Print_Area" localSheetId="10">'Tab. F4-9web'!$A$1:$J$26</definedName>
  </definedNames>
  <calcPr calcId="145621"/>
</workbook>
</file>

<file path=xl/calcChain.xml><?xml version="1.0" encoding="utf-8"?>
<calcChain xmlns="http://schemas.openxmlformats.org/spreadsheetml/2006/main">
  <c r="H18" i="49" l="1"/>
</calcChain>
</file>

<file path=xl/sharedStrings.xml><?xml version="1.0" encoding="utf-8"?>
<sst xmlns="http://schemas.openxmlformats.org/spreadsheetml/2006/main" count="1092" uniqueCount="435">
  <si>
    <t xml:space="preserve">11) Items: 
Mein Studiengang ist durch Forschungsbezug in der Lehre charakterisiert. 
In den Veranstaltungen sprechen die Lehrenden über Fragen der laufenden Forschung. 
Die Lehrenden führen in die Anwendung von Forschungsmethoden ein
In meinem Studiengang wird die Fähigkeit, selbständig forschend tätig zu sein, gefördert. </t>
  </si>
  <si>
    <t xml:space="preserve">12) Items: 
Mein Studiengang ist durch einen engen Praxisbezug gekennzeichnet. 
In meinem Studiengang werden berufspraktische Fähigkeiten gefördert. 
Mein Studiengang ist durch eine enge Verknüpfung von Theorie und Praxis charakterisiert.  </t>
  </si>
  <si>
    <t xml:space="preserve">13) Items: 
In den Lehrveranstaltungen wird der Zusammenhang mit anderen Fächern aufgezeigt. 
In meinem Studiengang wird fachübergreifendes Wissen/Interdisziplinarität gefördert. 
In den Lehrveranstaltungen werden Fragestellungen aus Sicht verschiedener Fachrichtungen bearbeitet. </t>
  </si>
  <si>
    <t>Staats-examen LA</t>
  </si>
  <si>
    <t>Staats-examen</t>
  </si>
  <si>
    <t>Human-medizin, Gesund-heitswiss.</t>
  </si>
  <si>
    <t>Agrar-, Forst, Ernährungs-wiss.</t>
  </si>
  <si>
    <t>Ingenieur-wiss.</t>
  </si>
  <si>
    <t xml:space="preserve">5) Items: 
Die Lehrenden stellen den Stoff interessant dar. 
Die Lehrenden vermitteln den Studierenden Freude am Fach. 
Die Lehrenden schaffen es, die Studierenden für das Gebiet/den Stoff zu interessieren. </t>
  </si>
  <si>
    <r>
      <t>Strukturiertheit der Lehre</t>
    </r>
    <r>
      <rPr>
        <vertAlign val="superscript"/>
        <sz val="10"/>
        <rFont val="Arial"/>
        <family val="2"/>
      </rPr>
      <t>2)</t>
    </r>
  </si>
  <si>
    <r>
      <t>Unterstützung durch Lehrende</t>
    </r>
    <r>
      <rPr>
        <vertAlign val="superscript"/>
        <sz val="10"/>
        <rFont val="Arial"/>
        <family val="2"/>
      </rPr>
      <t>3)</t>
    </r>
  </si>
  <si>
    <r>
      <t>Unterstützung durch Studierende</t>
    </r>
    <r>
      <rPr>
        <vertAlign val="superscript"/>
        <sz val="10"/>
        <rFont val="Arial"/>
        <family val="2"/>
      </rPr>
      <t>4)</t>
    </r>
  </si>
  <si>
    <r>
      <t>Motivierendes Verhalten der Lehrenden</t>
    </r>
    <r>
      <rPr>
        <vertAlign val="superscript"/>
        <sz val="10"/>
        <rFont val="Arial"/>
        <family val="2"/>
      </rPr>
      <t>5)</t>
    </r>
  </si>
  <si>
    <r>
      <t>Leistungsdruck</t>
    </r>
    <r>
      <rPr>
        <vertAlign val="superscript"/>
        <sz val="10"/>
        <rFont val="Arial"/>
        <family val="2"/>
      </rPr>
      <t>6)</t>
    </r>
  </si>
  <si>
    <r>
      <t>Wissensvermittlung durch Verstehen</t>
    </r>
    <r>
      <rPr>
        <vertAlign val="superscript"/>
        <sz val="10"/>
        <rFont val="Arial"/>
        <family val="2"/>
      </rPr>
      <t>7)</t>
    </r>
  </si>
  <si>
    <r>
      <t>Wissensvermittlung durch Reproduktion</t>
    </r>
    <r>
      <rPr>
        <vertAlign val="superscript"/>
        <sz val="10"/>
        <rFont val="Arial"/>
        <family val="2"/>
      </rPr>
      <t>8)</t>
    </r>
  </si>
  <si>
    <r>
      <t>Aktivierendes Lernen</t>
    </r>
    <r>
      <rPr>
        <vertAlign val="superscript"/>
        <sz val="10"/>
        <rFont val="Arial"/>
        <family val="2"/>
      </rPr>
      <t>9)</t>
    </r>
  </si>
  <si>
    <r>
      <t>Vortragsgestützte Lehre</t>
    </r>
    <r>
      <rPr>
        <vertAlign val="superscript"/>
        <sz val="10"/>
        <rFont val="Arial"/>
        <family val="2"/>
      </rPr>
      <t>10)</t>
    </r>
  </si>
  <si>
    <r>
      <t>Forschungsorientierung</t>
    </r>
    <r>
      <rPr>
        <vertAlign val="superscript"/>
        <sz val="10"/>
        <rFont val="Arial"/>
        <family val="2"/>
      </rPr>
      <t>11)</t>
    </r>
  </si>
  <si>
    <r>
      <t>Praxisorientierung</t>
    </r>
    <r>
      <rPr>
        <vertAlign val="superscript"/>
        <sz val="10"/>
        <rFont val="Arial"/>
        <family val="2"/>
      </rPr>
      <t>12)</t>
    </r>
  </si>
  <si>
    <r>
      <t>Interdisziplinarität</t>
    </r>
    <r>
      <rPr>
        <vertAlign val="superscript"/>
        <sz val="10"/>
        <rFont val="Arial"/>
        <family val="2"/>
      </rPr>
      <t>13)</t>
    </r>
  </si>
  <si>
    <t>8) Items: 
In den Prüfungen wird meistens die Wiedergabe erlernter Wissensbestände verlangt. 
Um in diesem Studium gut bestehen zu können, braucht man eigentlich nur ein gutes Gedächtnis.</t>
  </si>
  <si>
    <t xml:space="preserve">9) Items: 
Die Lehrenden fördern die aktive Mitarbeit der Studierenden in den Lehrveranstaltungen. 
In den Lehrveranstaltungen wird zum Mitdenken und Durchdenken des Stoffes angeregt. 
Die Veranstaltungen meines Studiengangs weisen eine ausgewogene Mischung aus Wissensvermittlung und Diskussion auf. 
In den Lehrveranstaltungen bieten die Lehrenden Diskussionsmöglichkeiten an. </t>
  </si>
  <si>
    <r>
      <t>Koordination des Lehrangebots</t>
    </r>
    <r>
      <rPr>
        <vertAlign val="superscript"/>
        <sz val="10"/>
        <rFont val="Arial"/>
        <family val="2"/>
      </rPr>
      <t>1)</t>
    </r>
  </si>
  <si>
    <t xml:space="preserve">3) Items: 
Die Lehrendengehen auf Schwierigkeiten ein, die Studierende im Studium haben. 
Die Lehrenden nehmen sich Zeit, um auf die Studierenden einzugehen. 
Die Lehrenden in meinem Studiengang sind kooperativ und aufgeschlossen. </t>
  </si>
  <si>
    <t xml:space="preserve">4) Items: 
Im Allgemeinen unterstützen sich die Studierenden in meinem Studiengang gegenseitig. 
Die meisten Studierenden meines Studiengangs verhalten sich untereinander solidarisch. 
In meinem Studiengang ist es üblich, dass Studierende gemeinsam für das Studium arbeiten. </t>
  </si>
  <si>
    <t>Art des Abschlusses</t>
  </si>
  <si>
    <t>Koordination des Lehrangebots</t>
  </si>
  <si>
    <t>Rechts-, Wirtschafts-, Sozialwiss.</t>
  </si>
  <si>
    <t>Kunst, Kunstwiss.</t>
  </si>
  <si>
    <t>Strukturiertheit der Lehre</t>
  </si>
  <si>
    <t>Unterstützung durch Lehrende</t>
  </si>
  <si>
    <t>Leistungsdruck</t>
  </si>
  <si>
    <t>Forschungsorientierung</t>
  </si>
  <si>
    <t>Praxisorientierung</t>
  </si>
  <si>
    <t>Interdisziplinarität</t>
  </si>
  <si>
    <t>Aktivierendes Lernen</t>
  </si>
  <si>
    <t>Wissensvermittlung durch Verstehen</t>
  </si>
  <si>
    <t>Wissensvermittlung durch Reproduktion</t>
  </si>
  <si>
    <t>Vortragsgestützte Lehre</t>
  </si>
  <si>
    <t>Unterstützung durch Studierende</t>
  </si>
  <si>
    <t>Motivierendes Verhalten der Lehrenden</t>
  </si>
  <si>
    <t>Dimension Struktur</t>
  </si>
  <si>
    <t>Dimension Unterstützung</t>
  </si>
  <si>
    <t>Dimension Anregung und Herausforderung</t>
  </si>
  <si>
    <t>Keine Angabe</t>
  </si>
  <si>
    <t>Fächergruppe</t>
  </si>
  <si>
    <r>
      <t>Bachelorabschluss (Erststudium) an Fachhochschulen</t>
    </r>
    <r>
      <rPr>
        <vertAlign val="superscript"/>
        <sz val="9"/>
        <rFont val="Arial"/>
        <family val="2"/>
      </rPr>
      <t>1)</t>
    </r>
  </si>
  <si>
    <t>Universität</t>
  </si>
  <si>
    <t>Geschlecht</t>
  </si>
  <si>
    <t>Tab 4.7 S.134</t>
  </si>
  <si>
    <t>Tab. 4.6 S.132</t>
  </si>
  <si>
    <t>Studienqualität</t>
  </si>
  <si>
    <t>Rahmenbedingungen</t>
  </si>
  <si>
    <t>Teilnehmerzahl in Veranstaltungen</t>
  </si>
  <si>
    <t>Service- und Beratungsleistungen</t>
  </si>
  <si>
    <t>Tab. 4.8 S. 137</t>
  </si>
  <si>
    <t>Betreuung durch die Lehrenden</t>
  </si>
  <si>
    <t>Studienertrag: erreichtes Wissen und Können</t>
  </si>
  <si>
    <t>Tab 8.7 S.321</t>
  </si>
  <si>
    <t xml:space="preserve">Tab. 8.8 323 </t>
  </si>
  <si>
    <t>Tab. A.40</t>
  </si>
  <si>
    <t>Abb. 4.5, S. 136</t>
  </si>
  <si>
    <t>Abb. 4.6, S. 143</t>
  </si>
  <si>
    <t>Fachhoch-schule</t>
  </si>
  <si>
    <t>Tab.8.10, S.326</t>
  </si>
  <si>
    <t>Tab.8.11, S.328</t>
  </si>
  <si>
    <r>
      <t>Masterabschluss</t>
    </r>
    <r>
      <rPr>
        <vertAlign val="superscript"/>
        <sz val="9"/>
        <rFont val="Arial"/>
        <family val="2"/>
      </rPr>
      <t xml:space="preserve"> </t>
    </r>
    <r>
      <rPr>
        <sz val="9"/>
        <rFont val="Arial"/>
        <family val="2"/>
      </rPr>
      <t>(Folgeabschluss)</t>
    </r>
  </si>
  <si>
    <r>
      <t>Masterabschluss</t>
    </r>
    <r>
      <rPr>
        <vertAlign val="superscript"/>
        <sz val="9"/>
        <rFont val="Arial"/>
        <family val="2"/>
      </rPr>
      <t xml:space="preserve"> </t>
    </r>
    <r>
      <rPr>
        <sz val="9"/>
        <rFont val="Arial"/>
        <family val="2"/>
      </rPr>
      <t>(Folgeabschluss, nur Deutsche und Bildungsinländer)</t>
    </r>
    <r>
      <rPr>
        <vertAlign val="superscript"/>
        <sz val="9"/>
        <rFont val="Arial"/>
        <family val="2"/>
      </rPr>
      <t>3)</t>
    </r>
  </si>
  <si>
    <r>
      <t>Masterabschluss</t>
    </r>
    <r>
      <rPr>
        <vertAlign val="superscript"/>
        <sz val="9"/>
        <rFont val="Arial"/>
        <family val="2"/>
      </rPr>
      <t xml:space="preserve"> </t>
    </r>
    <r>
      <rPr>
        <sz val="9"/>
        <rFont val="Arial"/>
        <family val="2"/>
      </rPr>
      <t>(Folgeabschluss, nur Bildungsausländer)</t>
    </r>
    <r>
      <rPr>
        <vertAlign val="superscript"/>
        <sz val="9"/>
        <rFont val="Arial"/>
        <family val="2"/>
      </rPr>
      <t>3)</t>
    </r>
  </si>
  <si>
    <t>Bachelorabschluss (Erststudium) insgesamt</t>
  </si>
  <si>
    <t>Bachelorabschluss (Erststudium) an Universitäten</t>
  </si>
  <si>
    <r>
      <t>Ab-schluss</t>
    </r>
    <r>
      <rPr>
        <vertAlign val="superscript"/>
        <sz val="9"/>
        <rFont val="Arial"/>
        <family val="2"/>
      </rPr>
      <t>1)</t>
    </r>
  </si>
  <si>
    <t>Männlich</t>
  </si>
  <si>
    <t>Weiblich</t>
  </si>
  <si>
    <t>in %</t>
  </si>
  <si>
    <t>Fachliche Qualität der Lehrveranstaltungen</t>
  </si>
  <si>
    <t>Aufbau und Struktur des Studiengangs</t>
  </si>
  <si>
    <t>Bachelor</t>
  </si>
  <si>
    <t>Master</t>
  </si>
  <si>
    <t>Fachstudiendauer</t>
  </si>
  <si>
    <t>Gesamtstudiendauer</t>
  </si>
  <si>
    <t>Rechtswissenschaft</t>
  </si>
  <si>
    <t>Diplom (U) und entsprechende Abschlüsse (Erststudium)</t>
  </si>
  <si>
    <r>
      <t>Lehramtsprüfungen</t>
    </r>
    <r>
      <rPr>
        <vertAlign val="superscript"/>
        <sz val="9"/>
        <rFont val="Arial"/>
        <family val="2"/>
      </rPr>
      <t xml:space="preserve">1) </t>
    </r>
    <r>
      <rPr>
        <sz val="9"/>
        <rFont val="Arial"/>
        <family val="2"/>
      </rPr>
      <t>(Erststudium)</t>
    </r>
  </si>
  <si>
    <t>Fachhochschulabschluss Diplom (Erststudium)</t>
  </si>
  <si>
    <t>Bachelorabschluss (Erststudium)</t>
  </si>
  <si>
    <t>Hochschulart</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</si>
  <si>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</si>
  <si>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</si>
  <si>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</si>
  <si>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</si>
  <si>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</si>
  <si>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</si>
  <si>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</si>
  <si>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</si>
  <si>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</si>
  <si>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</si>
  <si>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</si>
  <si>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</si>
  <si>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</si>
  <si>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</si>
  <si>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</si>
  <si>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Pharmazie</t>
  </si>
  <si>
    <t>Biologie</t>
  </si>
  <si>
    <t>Elektrotechnik</t>
  </si>
  <si>
    <t>Sozialwesen</t>
  </si>
  <si>
    <t>Diplom/Magister/(Staatsexamen)</t>
  </si>
  <si>
    <t>Sprach- u. Kulturwiss.</t>
  </si>
  <si>
    <t>Pädagogik, Sport</t>
  </si>
  <si>
    <t>Mathematik, Naturwiss.</t>
  </si>
  <si>
    <t>Mathematik</t>
  </si>
  <si>
    <t>Ingenieurwiss.</t>
  </si>
  <si>
    <t>Maschinenbau</t>
  </si>
  <si>
    <t>Bauingenieurwesen</t>
  </si>
  <si>
    <t>Staatsexamen insgesamt</t>
  </si>
  <si>
    <t>Medizin Staatsexamen</t>
  </si>
  <si>
    <t>Lehramt Staatsexamen</t>
  </si>
  <si>
    <t>Erziehungs-wissenschaft</t>
  </si>
  <si>
    <t>Betriebswirtschafts-lehre</t>
  </si>
  <si>
    <t>Wirtschaftsingenieur- wesen</t>
  </si>
  <si>
    <t>Studienbedingungen insgesamt</t>
  </si>
  <si>
    <t>Staatsex.</t>
  </si>
  <si>
    <t>Staatse.</t>
  </si>
  <si>
    <r>
      <t>Masterabschluss</t>
    </r>
    <r>
      <rPr>
        <vertAlign val="superscript"/>
        <sz val="9"/>
        <rFont val="Arial"/>
        <family val="2"/>
      </rPr>
      <t xml:space="preserve">2) </t>
    </r>
    <r>
      <rPr>
        <sz val="9"/>
        <rFont val="Arial"/>
        <family val="2"/>
      </rPr>
      <t>(Erstabschluss)</t>
    </r>
  </si>
  <si>
    <t>Jahr</t>
  </si>
  <si>
    <t>Zurück zum Inhalt</t>
  </si>
  <si>
    <t>1. Quartil</t>
  </si>
  <si>
    <t>3. Quartil</t>
  </si>
  <si>
    <t>Bauingenieur-wesen</t>
  </si>
  <si>
    <t>Q1</t>
  </si>
  <si>
    <t>Median</t>
  </si>
  <si>
    <t>Q3</t>
  </si>
  <si>
    <t>in Semestern</t>
  </si>
  <si>
    <t>−</t>
  </si>
  <si>
    <t>Insgesamt</t>
  </si>
  <si>
    <t>Studienfach</t>
  </si>
  <si>
    <t>Med.</t>
  </si>
  <si>
    <t>Germanistik</t>
  </si>
  <si>
    <t>Dipl. U</t>
  </si>
  <si>
    <t>BA</t>
  </si>
  <si>
    <t>─</t>
  </si>
  <si>
    <t>Psychologie</t>
  </si>
  <si>
    <t>Soziologie</t>
  </si>
  <si>
    <t>Dipl. FH</t>
  </si>
  <si>
    <t>Physik</t>
  </si>
  <si>
    <t>Architektur</t>
  </si>
  <si>
    <t>Humanmedizin (ohne Zahnm.)</t>
  </si>
  <si>
    <t>Maschinenbau/-wesen</t>
  </si>
  <si>
    <t>Tabellen/Abbildungen aus dem Anhang der Buchpublikation</t>
  </si>
  <si>
    <t>Ergänzende Tabellen/Abbildungen im Internet</t>
  </si>
  <si>
    <t>Zeichenerklärung in den Tabellen</t>
  </si>
  <si>
    <t>–</t>
  </si>
  <si>
    <t>= nichts vorhanden</t>
  </si>
  <si>
    <t>Mathematik, Naturwissenschaften</t>
  </si>
  <si>
    <t>Ingenieurwissenschaften</t>
  </si>
  <si>
    <t>* Angegeben sind das untere Quartil (Q1), der Median (Med.) und das obere Quartil (Q3).
1) Diplom U: Diplom und entsprechende Abschlussprüfungen (z. B. Magister), ohne Bachelor- und Lehramtsabschlüsse; Diplom FH: Fachhochschulabschluss (ohne Bachelorabschluss). 
/ = Zahl der Absolventen unter 100.
Quelle: Statistische Ämter des Bundes und der Länder, Hochschulstatistik</t>
  </si>
  <si>
    <t>** Studierende im dritten Hochschulsemester.</t>
  </si>
  <si>
    <t xml:space="preserve">1) Items: 
Die Veranstaltungen sind so aufgebaut, dass Sinnzusammenhänge zwischen den einzelnen Lehrveranstaltungen hergestellt werden können. 
Die einzelnen Lehrveranstaltungen sind zeitlich gut aufeinander abgestimmt. 
Die Lehrveranstaltungen meines Studiengangs sind inhaltlich gut aufeinander abgestimmt. </t>
  </si>
  <si>
    <t xml:space="preserve">2) Items: 
Die Lernziele der Lehrveranstaltungen werden klar definiert. 
Die Lehrenden fassen regelmäßig den Stoff zusammen.
Zu Beginn einer Sitzung stellen die Lehrenden den Zusammenhang zur letzten Stunde her. 
Zu Beginn einer Veranstaltung oder einer Sitzung geben die Lehrenden einen einleitenden Überblick über Ziele, Ablauf und Aufbau. </t>
  </si>
  <si>
    <t>Bachelor 
LA</t>
  </si>
  <si>
    <t>* Frage: „Alles in allem: wie zufrieden sind Sie mit... ?“, Anteil der Werte 4 und 5 auf einer Skala von 1 = überhaupt nicht zufrieden bis 5 = sehr zufrieden.</t>
  </si>
  <si>
    <t>Hochschulart/
Fächergruppe/
Fachrichtung</t>
  </si>
  <si>
    <t>Merkmal der formalen Lernumwelt</t>
  </si>
  <si>
    <t>Sachlich-räumliche Ausstattung</t>
  </si>
  <si>
    <t>Didaktische Vermittlung des Lehrstoffes</t>
  </si>
  <si>
    <t>Dimension Orientierung</t>
  </si>
  <si>
    <t>Abschlussart</t>
  </si>
  <si>
    <t>(Studienanfängerjahrgänge 2000 – 2006)</t>
  </si>
  <si>
    <t>(Studienanfängerjahrgänge 2004 – 2005)</t>
  </si>
  <si>
    <t>(Studienanfängerjahrgänge 2006 – 2007)</t>
  </si>
  <si>
    <t>Bachelor insgesamt</t>
  </si>
  <si>
    <t>Bachelor U</t>
  </si>
  <si>
    <t>Bachelor FH</t>
  </si>
  <si>
    <t>(Studienanfängerjahrgänge      1999 – 2001)</t>
  </si>
  <si>
    <t>(Studienanfängerjahrgänge 2001 – 2003)</t>
  </si>
  <si>
    <t>(Studienanfängerjahrgänge 2004 – 2006)</t>
  </si>
  <si>
    <t>Diplom/Magister insgesamt</t>
  </si>
  <si>
    <t>Diplom/Magister U</t>
  </si>
  <si>
    <t>Diplom FH</t>
  </si>
  <si>
    <t>Staatsexamen U</t>
  </si>
  <si>
    <t>Bildungsausländerinnen und Bildungsausländer</t>
  </si>
  <si>
    <t>Diplom/Magister</t>
  </si>
  <si>
    <t>Davon aus</t>
  </si>
  <si>
    <t>Westeuropa</t>
  </si>
  <si>
    <t>Osteuropa</t>
  </si>
  <si>
    <t>Afrika</t>
  </si>
  <si>
    <t>Ostasien</t>
  </si>
  <si>
    <t>Asien (ohne Ostasien)</t>
  </si>
  <si>
    <t>Türkei</t>
  </si>
  <si>
    <t>Sonstige Ingenierwissenschaften</t>
  </si>
  <si>
    <t>* Bezogen auf die Absolventenjahrgänge 2010 und 2012; die dazu gehörenden wichtigsten Studienanfängerjahrgänge sind 2006 und 2007 bzw. 2008 und 2009 für den Bachelorabschluss, 2004 bis 2006 bzw. 2006 bis 2008 für die Abschlüsse Diplom, Magister, Staatsexamen. Darüber hinaus gehen weitere Anfängerjahrgänge in die Analyse ein.</t>
  </si>
  <si>
    <t>(Studienanfängerjahrgänge 2008 – 2009)</t>
  </si>
  <si>
    <t>(Studienanfängerjahrgänge 2006 – 2008)</t>
  </si>
  <si>
    <t>Studienabbruch 2006</t>
  </si>
  <si>
    <t>Studienabbruch 2008</t>
  </si>
  <si>
    <t>Studienabbruch 2010</t>
  </si>
  <si>
    <t>Studienabbruch 2012</t>
  </si>
  <si>
    <t>Bildungsinländerinnen und Bildungsinländer</t>
  </si>
  <si>
    <t>Deutsche</t>
  </si>
  <si>
    <t>Bildungsausländer</t>
  </si>
  <si>
    <r>
      <t>Master</t>
    </r>
    <r>
      <rPr>
        <vertAlign val="superscript"/>
        <sz val="9"/>
        <color indexed="8"/>
        <rFont val="Arial"/>
        <family val="2"/>
      </rPr>
      <t>1)</t>
    </r>
  </si>
  <si>
    <t>Universitäten insgesamt</t>
  </si>
  <si>
    <t>1) Ohne Studierende in Studiengängen des Lehramts.</t>
  </si>
  <si>
    <t>Art der Hochschule
Fachrichtung</t>
  </si>
  <si>
    <t>Studierbarkeit im Hauptfach für Bachelorstudierende 2009, 2011 und 2012</t>
  </si>
  <si>
    <t>Item</t>
  </si>
  <si>
    <t>Kein Urteil</t>
  </si>
  <si>
    <t>Überhaupt nicht/eher nicht</t>
  </si>
  <si>
    <t>Teils teils</t>
  </si>
  <si>
    <t>Eher stark/sehr stark</t>
  </si>
  <si>
    <t>Klare Prüfungsvorgaben</t>
  </si>
  <si>
    <t>Inhaltlich gut erfüllbare Studienpläne</t>
  </si>
  <si>
    <t>Zeitlich gut erfüllbare Studienpläne</t>
  </si>
  <si>
    <t>Gute Kurs-/Modulwahlmöglichkeiten</t>
  </si>
  <si>
    <t>* Frage: „Wie stark ist Ihr Haupt- bzw. Kernfach charakterisiert durch …“; Skala von 1="überhaupt nicht" bis 5="sehr stark" und 6="kann ich (noch) nicht beurteilen"; Anteil der Skalenstufen 1 und 2, 3 sowie 4 und 5 in %</t>
  </si>
  <si>
    <t>Quelle: AG Hochschulforschung/DZHW-Studienqualitätsmonitor</t>
  </si>
  <si>
    <t>Sprach-, Kulturwissenschaften, Sport</t>
  </si>
  <si>
    <t>Rechts-, Wirtschafts-, Sozialwissenschaften</t>
  </si>
  <si>
    <t>Wirtschaftswissenschaften</t>
  </si>
  <si>
    <t>Sozialwissenschaften</t>
  </si>
  <si>
    <t>Agrar-, Forst-, Ernährungswissenschaften</t>
  </si>
  <si>
    <t>Physik, Geowissenschaften</t>
  </si>
  <si>
    <t>Gesundheitswissenschaften</t>
  </si>
  <si>
    <t>49 (0,6)</t>
  </si>
  <si>
    <t>Anzahl Befragte</t>
  </si>
  <si>
    <t>43 (1,1)</t>
  </si>
  <si>
    <t>48 (1,0)</t>
  </si>
  <si>
    <t>52 (1,2)</t>
  </si>
  <si>
    <t>54 (2,2)</t>
  </si>
  <si>
    <t>43 (3,4)</t>
  </si>
  <si>
    <t>52 (1,4)</t>
  </si>
  <si>
    <t>45 (3,4)</t>
  </si>
  <si>
    <t>26 (0,5)</t>
  </si>
  <si>
    <t>30 (1,1)</t>
  </si>
  <si>
    <t>28 (0.9)</t>
  </si>
  <si>
    <t>25 (1,1)</t>
  </si>
  <si>
    <t>27 (2,0)</t>
  </si>
  <si>
    <t>23 (2,9)</t>
  </si>
  <si>
    <t>23 (1,1)</t>
  </si>
  <si>
    <t>24 (2,9)</t>
  </si>
  <si>
    <t>46 (0,6)</t>
  </si>
  <si>
    <t>47 (1,2)</t>
  </si>
  <si>
    <t>45 (1,0)</t>
  </si>
  <si>
    <t>37 (2,1)</t>
  </si>
  <si>
    <t>44 (3,5)</t>
  </si>
  <si>
    <t>62 (3,3)</t>
  </si>
  <si>
    <t>72 (0,5)</t>
  </si>
  <si>
    <t>67 (1,1)</t>
  </si>
  <si>
    <t>65 (1,0)</t>
  </si>
  <si>
    <t>80 (1,0)</t>
  </si>
  <si>
    <t>73 (2,0)</t>
  </si>
  <si>
    <t>76 (3,0)</t>
  </si>
  <si>
    <t>79 (1,1)</t>
  </si>
  <si>
    <t>64 (3,2)</t>
  </si>
  <si>
    <t>33 (0,5)</t>
  </si>
  <si>
    <t>42 (1,1)</t>
  </si>
  <si>
    <t>29 (0,9)</t>
  </si>
  <si>
    <t>34 (1,2)</t>
  </si>
  <si>
    <t>35 (2,1)</t>
  </si>
  <si>
    <t>31 (3,2)</t>
  </si>
  <si>
    <t>28 (1,2)</t>
  </si>
  <si>
    <t>61 (3,3)</t>
  </si>
  <si>
    <t>53 (0,6)</t>
  </si>
  <si>
    <t>38 (1,1)</t>
  </si>
  <si>
    <t>47 (1,0)</t>
  </si>
  <si>
    <t>58 (1,2)</t>
  </si>
  <si>
    <t>76 (2,0)</t>
  </si>
  <si>
    <t>47 (3,5)</t>
  </si>
  <si>
    <t>67 (1,3)</t>
  </si>
  <si>
    <t>39 (3,3)</t>
  </si>
  <si>
    <t>58 (0,6)</t>
  </si>
  <si>
    <t>66 (1,1)</t>
  </si>
  <si>
    <t>60 (1,0)</t>
  </si>
  <si>
    <t>38 (2,2)</t>
  </si>
  <si>
    <t>45 (3,5)</t>
  </si>
  <si>
    <t>53 (1,4)</t>
  </si>
  <si>
    <t>68 (3,2)</t>
  </si>
  <si>
    <t>18 (0,4)</t>
  </si>
  <si>
    <t>21 (1,0)</t>
  </si>
  <si>
    <t>19 (0,8)</t>
  </si>
  <si>
    <t>15 (0,9)</t>
  </si>
  <si>
    <t>44 (2,2)</t>
  </si>
  <si>
    <t>26 (3,1)</t>
  </si>
  <si>
    <t>11 (0,9)</t>
  </si>
  <si>
    <t>8 (1,6)</t>
  </si>
  <si>
    <t>23 (0,5)</t>
  </si>
  <si>
    <t>37 (1,1)</t>
  </si>
  <si>
    <t>27 (0,9)</t>
  </si>
  <si>
    <t>14 (0,9)</t>
  </si>
  <si>
    <t>18 (1,7)</t>
  </si>
  <si>
    <t>12 (2,3)</t>
  </si>
  <si>
    <t>14 (1,0)</t>
  </si>
  <si>
    <t>53 (3,4)</t>
  </si>
  <si>
    <t>54 (0,6)</t>
  </si>
  <si>
    <t>31 (1,1)</t>
  </si>
  <si>
    <t>51 (1,0)</t>
  </si>
  <si>
    <t>70 (1,1)</t>
  </si>
  <si>
    <t>49 (2,2)</t>
  </si>
  <si>
    <t>64 (3,4)</t>
  </si>
  <si>
    <t>66 (1,3)</t>
  </si>
  <si>
    <t>18 (2,7)</t>
  </si>
  <si>
    <t>17 (0,4)</t>
  </si>
  <si>
    <t>25 (1,0)</t>
  </si>
  <si>
    <t>12 (0,7)</t>
  </si>
  <si>
    <t>20 (1,0)</t>
  </si>
  <si>
    <t>19 (2,8)</t>
  </si>
  <si>
    <t>19 (2,7)</t>
  </si>
  <si>
    <t>40 (0,5)</t>
  </si>
  <si>
    <t>29 (1,1)</t>
  </si>
  <si>
    <t>40 (1,0)</t>
  </si>
  <si>
    <t>40 (1,2)</t>
  </si>
  <si>
    <t>46 (2,2)</t>
  </si>
  <si>
    <t>56 (3,4)</t>
  </si>
  <si>
    <t>42 (1,3)</t>
  </si>
  <si>
    <t>63 (3,3)</t>
  </si>
  <si>
    <t>21 (0,5)</t>
  </si>
  <si>
    <t>18 (1,0)</t>
  </si>
  <si>
    <t>20 (0,8)</t>
  </si>
  <si>
    <t>18 (0,8)</t>
  </si>
  <si>
    <t>22 (1,8)</t>
  </si>
  <si>
    <t>24 (1,2)</t>
  </si>
  <si>
    <t>* Formulierung der Items nachfolgend. Aus den Items der jeweiligen Dimension wurde ein Index gebildet, der - wie die Items selbst - je nach Benennung der Antwortskalen zwischen 1 = stimmt gar nicht bzw. sehr wenig und 5 = stimmt genau/sehr stark liegt. Indexwerte größer 3,5 wurden als zustimmende Antwort gewertet.</t>
  </si>
  <si>
    <t>* Formulierung der Items s. Tab. F4-5A. Aus den Items der jeweiligen Dimension wurde ein Index gebildet, der - wie die Items selbst - je nach Benennung der Antwortskalen zwischen 1 = stimmt gar nicht bzw. sehr wenig und 5 = stimmt genau/sehr stark liegt. Indexwerte größer 3,5 wurden als zustimmende Antwort gewertet.</t>
  </si>
  <si>
    <t>51 (0,9)</t>
  </si>
  <si>
    <t>28 (0,8)</t>
  </si>
  <si>
    <t>47 (0,7)</t>
  </si>
  <si>
    <t>24 (0,6)</t>
  </si>
  <si>
    <t>50 (0,9)</t>
  </si>
  <si>
    <t>74 (0,8)</t>
  </si>
  <si>
    <t>33 (0,8)</t>
  </si>
  <si>
    <t>42 (0,7)</t>
  </si>
  <si>
    <t>70 (0,7)</t>
  </si>
  <si>
    <t>55 (0,9)</t>
  </si>
  <si>
    <t>54 (0,9)</t>
  </si>
  <si>
    <t>17 (0,7)</t>
  </si>
  <si>
    <t>20 (0,7)</t>
  </si>
  <si>
    <t>16 (0,6)</t>
  </si>
  <si>
    <t>41 (0,8)</t>
  </si>
  <si>
    <t>23 (0,7)</t>
  </si>
  <si>
    <t>62 (0,8)</t>
  </si>
  <si>
    <t>52 (0,7)</t>
  </si>
  <si>
    <t>61 (0,7)</t>
  </si>
  <si>
    <t>19 (0,6)</t>
  </si>
  <si>
    <t>25 (0,6)</t>
  </si>
  <si>
    <t>46 (0,7)</t>
  </si>
  <si>
    <t>39 (0,7)</t>
  </si>
  <si>
    <t>18 (0,6)</t>
  </si>
  <si>
    <t>37 (1,5)</t>
  </si>
  <si>
    <t>35 (1,1)</t>
  </si>
  <si>
    <t>24 (1,3)</t>
  </si>
  <si>
    <t>36 (1,5)</t>
  </si>
  <si>
    <t>72 (1,4)</t>
  </si>
  <si>
    <t>32 (1,4)</t>
  </si>
  <si>
    <t>52 (1,5)</t>
  </si>
  <si>
    <t>60 (1,5)</t>
  </si>
  <si>
    <t>21 (1,3)</t>
  </si>
  <si>
    <t>46 (1,5)</t>
  </si>
  <si>
    <t>13 (1,1)</t>
  </si>
  <si>
    <t>25 (1,3)</t>
  </si>
  <si>
    <t>9 (0,9)</t>
  </si>
  <si>
    <t>24 (1,0)</t>
  </si>
  <si>
    <t>72 (1,0)</t>
  </si>
  <si>
    <t>52 (1,1)</t>
  </si>
  <si>
    <t>61 (1,1)</t>
  </si>
  <si>
    <t>16 (0,8)</t>
  </si>
  <si>
    <t>45 (1,1)</t>
  </si>
  <si>
    <t>13 (0,7)</t>
  </si>
  <si>
    <t>32 (1,1)</t>
  </si>
  <si>
    <t>9 (0,6)</t>
  </si>
  <si>
    <t>50 (0,7)</t>
  </si>
  <si>
    <t>26 (0,6)</t>
  </si>
  <si>
    <t>49 (0,7)</t>
  </si>
  <si>
    <t>73 (0,6)</t>
  </si>
  <si>
    <t>33 (0,6)</t>
  </si>
  <si>
    <t>17 (0,5)</t>
  </si>
  <si>
    <t>41 (0,6)</t>
  </si>
  <si>
    <t>22 (0,6)</t>
  </si>
  <si>
    <t>52 (1,7)</t>
  </si>
  <si>
    <t>27 (1,5)</t>
  </si>
  <si>
    <t>33 (1,6)</t>
  </si>
  <si>
    <t>61 (1,7)</t>
  </si>
  <si>
    <t>32 (1,6)</t>
  </si>
  <si>
    <t>83 (1,4)</t>
  </si>
  <si>
    <t>53 (1,7)</t>
  </si>
  <si>
    <t>32 (1,5)</t>
  </si>
  <si>
    <t>24 (1,5)</t>
  </si>
  <si>
    <t>36 (1,6)</t>
  </si>
  <si>
    <t>16 (1,2)</t>
  </si>
  <si>
    <t>Tab. F4-4web: Fachstudiendauer und Gesamtstudiendauer im Bachelorstudiums 2008, 2010 und 2012 und im Masterstudium 2011 und 2012 nach Art der Hochschule (in Semestern)*</t>
  </si>
  <si>
    <t>* Angegeben sind das 1. Quartil (25%), der Median (50%) und das 3. Quartil (75%). Berechnung mit ICE-Daten. 
1) Ohne Verwaltungsfachhochschulen.
2) Eigene Berechnung mit Daten der DZHW-ICE-Datenbank. 
Quelle: Statistische Ämter des Bundes und der Länder, Hochschulstatistik</t>
  </si>
  <si>
    <r>
      <t>Masterabschluss</t>
    </r>
    <r>
      <rPr>
        <vertAlign val="superscript"/>
        <sz val="9"/>
        <rFont val="Arial"/>
        <family val="2"/>
      </rPr>
      <t xml:space="preserve"> </t>
    </r>
    <r>
      <rPr>
        <sz val="9"/>
        <rFont val="Arial"/>
        <family val="2"/>
      </rPr>
      <t>(Folgeabschluss, nur Deutsche und Bildungsinländer)</t>
    </r>
    <r>
      <rPr>
        <vertAlign val="superscript"/>
        <sz val="9"/>
        <rFont val="Arial"/>
        <family val="2"/>
      </rPr>
      <t>2)</t>
    </r>
    <r>
      <rPr>
        <sz val="9"/>
        <rFont val="Arial"/>
        <family val="2"/>
      </rPr>
      <t xml:space="preserve"> insgesamt</t>
    </r>
  </si>
  <si>
    <r>
      <t>Masterabschluss</t>
    </r>
    <r>
      <rPr>
        <vertAlign val="superscript"/>
        <sz val="9"/>
        <rFont val="Arial"/>
        <family val="2"/>
      </rPr>
      <t xml:space="preserve"> </t>
    </r>
    <r>
      <rPr>
        <sz val="9"/>
        <rFont val="Arial"/>
        <family val="2"/>
      </rPr>
      <t>(Folgeabschluss, Deutsche und Bildungsinländer) an Universitäten</t>
    </r>
    <r>
      <rPr>
        <vertAlign val="superscript"/>
        <sz val="9"/>
        <rFont val="Arial"/>
        <family val="2"/>
      </rPr>
      <t>2)</t>
    </r>
  </si>
  <si>
    <r>
      <t>Masterabschluss</t>
    </r>
    <r>
      <rPr>
        <vertAlign val="superscript"/>
        <sz val="9"/>
        <rFont val="Arial"/>
        <family val="2"/>
      </rPr>
      <t xml:space="preserve"> </t>
    </r>
    <r>
      <rPr>
        <sz val="9"/>
        <rFont val="Arial"/>
        <family val="2"/>
      </rPr>
      <t>(Folgeabschluss, Deutsche und Bildungsinländer) an Fachhochschulen</t>
    </r>
    <r>
      <rPr>
        <vertAlign val="superscript"/>
        <sz val="9"/>
        <rFont val="Arial"/>
        <family val="2"/>
      </rPr>
      <t>1)2)</t>
    </r>
  </si>
  <si>
    <r>
      <t>Tab. F4-2A: Studienabbruchquote* an Universitäten und Fachhochschul</t>
    </r>
    <r>
      <rPr>
        <b/>
        <sz val="10"/>
        <rFont val="Arial"/>
        <family val="2"/>
      </rPr>
      <t xml:space="preserve">en 2010 und 2012** </t>
    </r>
    <r>
      <rPr>
        <b/>
        <sz val="10"/>
        <color indexed="8"/>
        <rFont val="Arial"/>
        <family val="2"/>
      </rPr>
      <t>nach Geschlecht, Fachrichtungen und Art des Abschlusses (in %)</t>
    </r>
  </si>
  <si>
    <t>* Nur deutsche Studierende.
** Bezogen auf die Absolventenjahrgänge der genannten Jahre; die dazu gehörenden wichtigsten Studienanfängerjahrgänge sind in der Tabelle genannt. Darüber hinaus gehen weitere Anfängerjahrgänge in die Analyse ein. Nur deutsche Studierende.</t>
  </si>
  <si>
    <t>Abb. F4-3web: Beurteilung von Aspekten der Studienorganisation durch Studierende in Bachelorstudiengängen 2009, 2011, 2012 (in %)*</t>
  </si>
  <si>
    <t>Quelle: DZHW, Studienabbruchuntersuchung 2014</t>
  </si>
  <si>
    <t>Tab. F4-5web: Fachstudiendauer im Erststudium 2000, 2005, 2009 bis 2012 nach ausgewählten Studienfächern und wichtigen Abschlussarten (in Semestern)*</t>
  </si>
  <si>
    <t>Geschlecht und 
Herkunftsregion</t>
  </si>
  <si>
    <t>in % (Standardfehler)</t>
  </si>
  <si>
    <t>10) Items: 
Die Lehrveranstaltungen in meinem Studiengang finden meistens als Frontalunterricht statt.
In den meisten Lehrveranstaltungen meines Studienganges sind überwiegend die Lehrenden aktiv und die Studierenden passiv.</t>
  </si>
  <si>
    <t>7) Items: 
In meinem Studiengang wird großer Wert darauf gelegt, dass die Studierenden die grundlegenden Zusammenhänge verstehen.
In meinem Studiengang wird die kritische Auseinandersetzung mit den Inhalten gefördert. 
In meinem Studiengang wird viel Wert darauf gelegt, verschiedenen Theorien und Konzepte kritisch vergleichen und beurteilen zu können.
In meinem Studiengang wird viel Wert auf selbständiges Denken und Arbeiten gelegt.</t>
  </si>
  <si>
    <t>6) Items: 
Mein Studiengang ist durch hohe Leistungsnormen/-ansprüche charakterisiert. 
Die Anforderungen meines Studiengangs lassen den Studierenden genügend Zeit für andere Aktivitäten. 
Mein Studiengang ist durch eine hohe Prüfungsbelastung charakterisiert.</t>
  </si>
  <si>
    <t xml:space="preserve">Tab. F4-3A: Studienabbruchquote in Bachelor- und Masterstudiengängen 2012* nach Fachrichtungen und Staatsangehörigkeit (in %)  </t>
  </si>
  <si>
    <t>Davon</t>
  </si>
  <si>
    <t xml:space="preserve">Tab. F4-6web:Studienabbruchquote* an Universitäten und Fachhochschulen 2006, 2008, 2010 und 2012** nach Art des Abschlusses (in %) </t>
  </si>
  <si>
    <t xml:space="preserve">Tab. F4-7web:Studienabbruchquote von Bildungsausländern und Bildungsinländern in Bachelorstudiengängen 2010 und 2012* sowie Diplom- und Magisterstudiengängen 2010 nach Geschlecht und Herkunftsregion (in %) </t>
  </si>
  <si>
    <t>Tab. F4-8web: Beurteilung von Merkmalen der formalen Lernumwelt* im Studiengang durch Studierende** nach Geschlecht, Hochschulart und Art des Abschlusses (Anteil zustimmender Antworten in %, in Klammern Standardfehler)</t>
  </si>
  <si>
    <t>Tab. F4-9web: Beurteilung von Merkmalen der formalen Lernumwelt* im Studiengang durch Studierende** nach Fächergruppen (Anteil zustimmender Antworten in %, in Klammern Standardfehler)</t>
  </si>
  <si>
    <t>Tab. F4-10web: Zufriedenheit mit Aspekten der Studienqualität 2010 bis 2012 nach Geschlecht , Abschlussart und Art der Hochschule (in %)*</t>
  </si>
  <si>
    <t>Tab. F4-1A: Fachstudiendauer und Gesamtstudiendauer 1995, 2000, 2004 bis 2012 nach Art des Hochschulabschlusses (in Semestern)*</t>
  </si>
  <si>
    <t>Rechtswissenschaft Staatsexamen</t>
  </si>
  <si>
    <t>Rechts-, Wirtschaftswissenschaften, Sozialwesen</t>
  </si>
  <si>
    <t>Tab. F4-1A: Fachstudiendauer und Gesamtstudiendauer 1995, 2000, 2004 bis 2012 nach Art des Hochschulabschlusses (in Semestern)</t>
  </si>
  <si>
    <t>Tab. F4-2A: Studienabbruchquote an Universitäten und Fachhochschulen 2010 und 2012 nach Geschlecht, Fachrichtungen und Art des Abschlusses (in %)</t>
  </si>
  <si>
    <t xml:space="preserve">Tab. F4-3A: Studienabbruchquote in Bachelor- und Masterstudiengängen 2012 nach Fachrichtungen und Staatsangehörigkeit (in %)  </t>
  </si>
  <si>
    <t>Abb. F4-3web: Beurteilung von Aspekten der Studienorganisation durch Studierende in Bachelorstudiengängen 2009, 2011, 2012 (in %)</t>
  </si>
  <si>
    <t>Tab. F4-4web: Fachstudiendauer und Gesamtstudiendauer im Bachelorstudiums 2008, 2010 und 2012 und im Masterstudium 2011 und 2012 nach Art der Hochschule (in Semestern)</t>
  </si>
  <si>
    <t>Tab. F4-5web: Fachstudiendauer im Erststudium 2000, 2005, 2009 bis 2012 nach ausgewählten Studienfächern und wichtigen Abschlussarten (in Semestern)</t>
  </si>
  <si>
    <t xml:space="preserve">Tab. F4-6web:Studienabbruchquote an Universitäten und Fachhochschulen 2006, 2008, 2010 und 2012 nach Art des Abschlusses (in %) </t>
  </si>
  <si>
    <t xml:space="preserve">Tab. F4-7web:Studienabbruchquote von Bildungsausländern und Bildungsinländern in Bachelorstudiengängen 2010 und 2012 sowie Diplom- und Magisterstudiengängen 2010 nach Geschlecht und Herkunftsregion (in %) </t>
  </si>
  <si>
    <t>Tab. F4-8web: Beurteilung von Merkmalen der formalen Lernumwelt im Studiengang durch Studierende nach Geschlecht, Hochschulart und Art des Abschlusses (Anteil zustimmender Antworten in %, in Klammern Standardfehler)</t>
  </si>
  <si>
    <t>Tab. F4-9web: Beurteilung von Merkmalen der formalen Lernumwelt im Studiengang durch Studierende nach Fächergruppen (Anteil zustimmender Antworten in %, in Klammern Standardfehler)</t>
  </si>
  <si>
    <t>Tab. F4-10web: Zufriedenheit mit Aspekten der Studienqualität 2010 bis 2012 nach Geschlecht , Abschlussart und Art der Hochschule (in %)</t>
  </si>
  <si>
    <t>Geografie</t>
  </si>
  <si>
    <t>Sprach- und Kulturwissenschaften</t>
  </si>
  <si>
    <t>Fachhochschulen insgesamt</t>
  </si>
  <si>
    <t>* Nur deutsche Studierende.
** Bezogen auf die Absolventenjahrgänge 2010 und 2012; die dazugehörenden wichtigsten Studienanfängerjahrgänge sind 2006 und 2007 bzw. 2008 und 2009 für den Bachelorabschluss, 2004 bis 2006 bzw. 2006 bis 2008 für die Abschlüsse Diplom, Magister, Staatsexamen. Darüber hinaus gehen weitere Anfängerjahrgänge in die Analyse ein.</t>
  </si>
  <si>
    <r>
      <t xml:space="preserve">* Bezogen auf den Absolventenjahrgang 2012; die dazugehörenden wichtigsten Studienanfängerjahrgänge sind 2008 und 2009 für den Bachelorabschluss, </t>
    </r>
    <r>
      <rPr>
        <sz val="8.5"/>
        <rFont val="Arial"/>
        <family val="2"/>
      </rPr>
      <t xml:space="preserve">2010 </t>
    </r>
    <r>
      <rPr>
        <sz val="8.5"/>
        <color indexed="8"/>
        <rFont val="Arial"/>
        <family val="2"/>
      </rPr>
      <t>für den Masterabschluss. Darüber hinaus gehen weitere Anfängerjahrgänge in die Analyse ein.</t>
    </r>
  </si>
  <si>
    <t>* Angegeben sind das 1. Quartil (25%), der Median (50%) und das 3. Quartil (75%). 
1) Staatsexamensprüfungen, Bachelor (Lehramt) sowie Master (Lehramt) mit Erstabschluss.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Bildungsausländer in Masterstudiengängen, deren vorherige Studienzeit nicht erfasst wird, der Wert beeinflusst wird.
3) Eigene Berechnung mit Daten der DZHW-ICE-Datenbank. 
Quelle: Statistische Ämter des Bundes und der Länder, Hochschulstatistik</t>
  </si>
  <si>
    <t>Quelle: LIfBi, NEPS, Startkohorte 5, Welle 3 (Online-Befragung), gewichtete Auswertung (dx.doi.org/10.5157/NEPS:SC5:3.1.0)</t>
  </si>
  <si>
    <t>47 (1,4)</t>
  </si>
  <si>
    <t>Quelle: AG Hochschulforschung/DZHW, Studienqualitätsmonitor</t>
  </si>
  <si>
    <t xml:space="preserve">Inhalt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</si>
</sst>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92" formatCode="#\ ###\ ##0.0\ ;\-#\ ###\ ##0.0\ ;&quot; - &quot;"/>
    <numFmt numFmtId="193" formatCode="0.0"/>
  </numFmts>
  <fonts count="38">
    <font>
      <sz val="10"/>
      <name val="Arial"/>
    </font>
    <font>
      <sz val="10"/>
      <name val="Arial"/>
    </font>
    <font>
      <b/>
      <sz val="11"/>
      <name val="Arial"/>
      <family val="2"/>
    </font>
    <font>
      <sz val="11"/>
      <name val="Arial"/>
      <family val="2"/>
    </font>
    <font>
      <u/>
      <sz val="10"/>
      <color indexed="12"/>
      <name val="Arial"/>
      <family val="2"/>
    </font>
    <font>
      <sz val="11"/>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8.5"/>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name val="Verdana"/>
      <family val="2"/>
    </font>
    <font>
      <sz val="9"/>
      <color indexed="8"/>
      <name val="Arial"/>
      <family val="2"/>
    </font>
    <font>
      <sz val="8"/>
      <color indexed="8"/>
      <name val="Arial"/>
      <family val="2"/>
    </font>
    <font>
      <sz val="10"/>
      <name val="Arial"/>
      <family val="2"/>
    </font>
    <font>
      <u/>
      <sz val="10"/>
      <color indexed="12"/>
      <name val="Arial"/>
      <family val="2"/>
    </font>
    <font>
      <vertAlign val="superscript"/>
      <sz val="10"/>
      <name val="Arial"/>
      <family val="2"/>
    </font>
    <font>
      <sz val="9"/>
      <name val="Symbol"/>
      <family val="1"/>
    </font>
    <font>
      <sz val="8.5"/>
      <color indexed="8"/>
      <name val="Arial"/>
      <family val="2"/>
    </font>
    <font>
      <sz val="8"/>
      <name val="MetaNormalLF-Roman"/>
    </font>
    <font>
      <vertAlign val="superscript"/>
      <sz val="9"/>
      <color indexed="8"/>
      <name val="Arial"/>
      <family val="2"/>
    </font>
    <font>
      <i/>
      <sz val="10"/>
      <name val="Arial"/>
      <family val="2"/>
    </font>
    <font>
      <i/>
      <sz val="9"/>
      <name val="Symbol"/>
      <family val="1"/>
    </font>
    <font>
      <i/>
      <sz val="9"/>
      <name val="Arial"/>
      <family val="2"/>
    </font>
    <font>
      <sz val="10"/>
      <color rgb="FFC00000"/>
      <name val="Arial"/>
      <family val="2"/>
    </font>
    <font>
      <sz val="8"/>
      <color rgb="FF000000"/>
      <name val="Arial"/>
      <family val="2"/>
    </font>
    <font>
      <b/>
      <sz val="10"/>
      <color rgb="FF000000"/>
      <name val="Arial"/>
      <family val="2"/>
    </font>
  </fonts>
  <fills count="8">
    <fill>
      <patternFill patternType="none"/>
    </fill>
    <fill>
      <patternFill patternType="gray125"/>
    </fill>
    <fill>
      <patternFill patternType="solid">
        <fgColor indexed="9"/>
        <bgColor indexed="64"/>
      </patternFill>
    </fill>
    <fill>
      <patternFill patternType="solid">
        <fgColor rgb="FFC6D9F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29">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s>
  <cellStyleXfs count="12">
    <xf numFmtId="0" fontId="0" fillId="0" borderId="0"/>
    <xf numFmtId="44" fontId="1" fillId="0" borderId="0" applyFont="0" applyFill="0" applyBorder="0" applyAlignment="0" applyProtection="0"/>
    <xf numFmtId="44" fontId="17" fillId="0" borderId="0" applyFont="0" applyFill="0" applyBorder="0" applyAlignment="0" applyProtection="0"/>
    <xf numFmtId="44" fontId="9" fillId="0" borderId="0" applyFont="0" applyFill="0" applyBorder="0" applyAlignment="0" applyProtection="0"/>
    <xf numFmtId="44" fontId="19" fillId="0" borderId="0" applyFont="0" applyFill="0" applyBorder="0" applyAlignment="0" applyProtection="0"/>
    <xf numFmtId="44" fontId="25" fillId="0" borderId="0" applyFont="0" applyFill="0" applyBorder="0" applyAlignment="0" applyProtection="0"/>
    <xf numFmtId="0" fontId="4"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9" fillId="0" borderId="0"/>
    <xf numFmtId="0" fontId="30" fillId="0" borderId="0"/>
  </cellStyleXfs>
  <cellXfs count="345">
    <xf numFmtId="0" fontId="0" fillId="0" borderId="0" xfId="0"/>
    <xf numFmtId="0" fontId="2" fillId="0" borderId="0" xfId="0" applyFont="1" applyBorder="1"/>
    <xf numFmtId="0" fontId="0" fillId="0" borderId="0" xfId="0" applyBorder="1"/>
    <xf numFmtId="0" fontId="3" fillId="0" borderId="0" xfId="0" applyFont="1" applyBorder="1"/>
    <xf numFmtId="0" fontId="3" fillId="0" borderId="0" xfId="0" applyFont="1" applyBorder="1" applyAlignment="1">
      <alignment horizontal="left"/>
    </xf>
    <xf numFmtId="0" fontId="0" fillId="0" borderId="0" xfId="0" applyBorder="1" applyAlignment="1">
      <alignment horizontal="left"/>
    </xf>
    <xf numFmtId="0" fontId="5" fillId="0" borderId="0" xfId="0" applyFont="1" applyAlignment="1">
      <alignment horizontal="left"/>
    </xf>
    <xf numFmtId="0" fontId="6" fillId="0" borderId="0" xfId="0" applyFont="1" applyAlignment="1">
      <alignment horizontal="right"/>
    </xf>
    <xf numFmtId="0" fontId="7" fillId="0" borderId="0" xfId="0" applyFont="1" applyAlignment="1">
      <alignment horizontal="right"/>
    </xf>
    <xf numFmtId="0" fontId="8" fillId="0" borderId="0" xfId="0" applyFont="1" applyAlignment="1">
      <alignment horizontal="right"/>
    </xf>
    <xf numFmtId="0" fontId="7" fillId="0" borderId="0" xfId="0" applyFont="1" applyAlignment="1">
      <alignment horizontal="left"/>
    </xf>
    <xf numFmtId="0" fontId="7" fillId="0" borderId="0" xfId="0" applyFont="1"/>
    <xf numFmtId="0" fontId="4" fillId="0" borderId="0" xfId="6" applyAlignment="1" applyProtection="1"/>
    <xf numFmtId="192" fontId="15" fillId="0" borderId="0" xfId="0" applyNumberFormat="1" applyFont="1" applyAlignment="1">
      <alignment horizontal="right" vertical="top"/>
    </xf>
    <xf numFmtId="0" fontId="0" fillId="0" borderId="0" xfId="0" applyFill="1"/>
    <xf numFmtId="0" fontId="0" fillId="0" borderId="0" xfId="0" applyFill="1" applyBorder="1"/>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Border="1"/>
    <xf numFmtId="0" fontId="7" fillId="0" borderId="2" xfId="0" applyFont="1" applyBorder="1" applyAlignment="1">
      <alignment vertical="center" wrapText="1"/>
    </xf>
    <xf numFmtId="193" fontId="7" fillId="0" borderId="3" xfId="0" applyNumberFormat="1" applyFont="1" applyBorder="1" applyAlignment="1">
      <alignment horizontal="right" vertical="center" wrapText="1" indent="2"/>
    </xf>
    <xf numFmtId="193" fontId="7" fillId="0" borderId="4" xfId="0" applyNumberFormat="1" applyFont="1" applyBorder="1" applyAlignment="1">
      <alignment horizontal="right" vertical="center" wrapText="1" indent="2"/>
    </xf>
    <xf numFmtId="193" fontId="7" fillId="0" borderId="3" xfId="0" applyNumberFormat="1" applyFont="1" applyFill="1" applyBorder="1" applyAlignment="1">
      <alignment horizontal="right" vertical="center" wrapText="1" indent="2"/>
    </xf>
    <xf numFmtId="193" fontId="7" fillId="0" borderId="4" xfId="0" applyNumberFormat="1" applyFont="1" applyFill="1" applyBorder="1" applyAlignment="1">
      <alignment horizontal="right" vertical="center" wrapText="1" indent="2"/>
    </xf>
    <xf numFmtId="0" fontId="7" fillId="0" borderId="3" xfId="0" applyFont="1" applyBorder="1" applyAlignment="1">
      <alignment horizontal="right" vertical="center" wrapText="1" indent="2"/>
    </xf>
    <xf numFmtId="0" fontId="5" fillId="0" borderId="3" xfId="0" applyFont="1" applyBorder="1" applyAlignment="1">
      <alignment horizontal="right" vertical="center" wrapText="1" indent="2"/>
    </xf>
    <xf numFmtId="0" fontId="5" fillId="0" borderId="4" xfId="0" applyFont="1" applyBorder="1" applyAlignment="1">
      <alignment horizontal="right" vertical="center" wrapText="1" indent="2"/>
    </xf>
    <xf numFmtId="193" fontId="7" fillId="0" borderId="5" xfId="0" applyNumberFormat="1" applyFont="1" applyBorder="1" applyAlignment="1">
      <alignment horizontal="right" vertical="center" wrapText="1" indent="1"/>
    </xf>
    <xf numFmtId="193" fontId="7" fillId="0" borderId="2" xfId="0" applyNumberFormat="1" applyFont="1" applyBorder="1" applyAlignment="1">
      <alignment horizontal="right" vertical="center" wrapText="1" indent="1"/>
    </xf>
    <xf numFmtId="0" fontId="0" fillId="0" borderId="0" xfId="0" applyAlignment="1"/>
    <xf numFmtId="0" fontId="23" fillId="2" borderId="6" xfId="0" applyFont="1" applyFill="1" applyBorder="1" applyAlignment="1">
      <alignment horizontal="left" vertical="center" wrapText="1" indent="2"/>
    </xf>
    <xf numFmtId="0" fontId="4" fillId="0" borderId="0" xfId="6" applyFont="1" applyAlignment="1" applyProtection="1">
      <alignment vertical="center"/>
    </xf>
    <xf numFmtId="0" fontId="23" fillId="0" borderId="6" xfId="0" applyFont="1" applyFill="1" applyBorder="1" applyAlignment="1">
      <alignment horizontal="left" vertical="center" wrapText="1" indent="2"/>
    </xf>
    <xf numFmtId="0" fontId="23" fillId="0" borderId="6" xfId="0" applyFont="1" applyFill="1" applyBorder="1" applyAlignment="1">
      <alignment horizontal="left" vertical="center" wrapText="1" indent="1"/>
    </xf>
    <xf numFmtId="0" fontId="4" fillId="0" borderId="0" xfId="6" applyFont="1" applyAlignment="1" applyProtection="1"/>
    <xf numFmtId="0" fontId="9" fillId="0" borderId="0" xfId="0" applyFont="1" applyAlignment="1">
      <alignment wrapText="1"/>
    </xf>
    <xf numFmtId="0" fontId="24" fillId="0" borderId="0" xfId="0" applyFont="1" applyBorder="1" applyAlignment="1">
      <alignment horizontal="left" vertical="center"/>
    </xf>
    <xf numFmtId="193" fontId="7" fillId="0" borderId="7" xfId="0" applyNumberFormat="1" applyFont="1" applyFill="1" applyBorder="1" applyAlignment="1">
      <alignment horizontal="right" vertical="center" wrapText="1" indent="2"/>
    </xf>
    <xf numFmtId="0" fontId="13" fillId="0" borderId="8" xfId="0" applyFont="1" applyFill="1" applyBorder="1" applyAlignment="1">
      <alignment horizontal="center" vertical="center" wrapText="1"/>
    </xf>
    <xf numFmtId="193" fontId="7" fillId="0" borderId="9" xfId="0" applyNumberFormat="1" applyFont="1" applyFill="1" applyBorder="1" applyAlignment="1">
      <alignment horizontal="right" vertical="center" wrapText="1" indent="2"/>
    </xf>
    <xf numFmtId="0" fontId="0" fillId="0" borderId="0" xfId="0" applyFill="1" applyBorder="1" applyAlignment="1">
      <alignment horizontal="center"/>
    </xf>
    <xf numFmtId="0" fontId="9" fillId="0" borderId="0" xfId="0" applyFont="1"/>
    <xf numFmtId="0" fontId="0" fillId="0" borderId="5" xfId="0" applyFill="1" applyBorder="1" applyAlignment="1">
      <alignment horizontal="center"/>
    </xf>
    <xf numFmtId="0" fontId="0" fillId="0" borderId="0" xfId="0" applyAlignment="1">
      <alignment horizontal="left"/>
    </xf>
    <xf numFmtId="0" fontId="0" fillId="0" borderId="2" xfId="0" applyFill="1" applyBorder="1" applyAlignment="1">
      <alignment horizontal="center"/>
    </xf>
    <xf numFmtId="0" fontId="16" fillId="0" borderId="0" xfId="0" applyFont="1" applyAlignment="1">
      <alignment wrapText="1"/>
    </xf>
    <xf numFmtId="0" fontId="9" fillId="0" borderId="0" xfId="0" applyFont="1" applyBorder="1"/>
    <xf numFmtId="193" fontId="7" fillId="0" borderId="10" xfId="0" applyNumberFormat="1" applyFont="1" applyBorder="1" applyAlignment="1">
      <alignment horizontal="right" vertical="center" wrapText="1" indent="1"/>
    </xf>
    <xf numFmtId="0" fontId="28" fillId="0" borderId="2" xfId="0" applyFont="1" applyFill="1" applyBorder="1" applyAlignment="1">
      <alignment horizont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3" fillId="3" borderId="1" xfId="0" applyFont="1" applyFill="1" applyBorder="1" applyAlignment="1">
      <alignment horizontal="center" vertical="center" wrapText="1"/>
    </xf>
    <xf numFmtId="193" fontId="7" fillId="3" borderId="3" xfId="0" applyNumberFormat="1" applyFont="1" applyFill="1" applyBorder="1" applyAlignment="1">
      <alignment horizontal="right" vertical="center" wrapText="1" indent="2"/>
    </xf>
    <xf numFmtId="193" fontId="7" fillId="3" borderId="4" xfId="0" applyNumberFormat="1" applyFont="1" applyFill="1" applyBorder="1" applyAlignment="1">
      <alignment horizontal="right" vertical="center" wrapText="1" indent="2"/>
    </xf>
    <xf numFmtId="0" fontId="7" fillId="3" borderId="1" xfId="0" applyFont="1" applyFill="1" applyBorder="1" applyAlignment="1">
      <alignment horizontal="center" vertical="center" wrapText="1"/>
    </xf>
    <xf numFmtId="0" fontId="7" fillId="3" borderId="3" xfId="0" applyFont="1" applyFill="1" applyBorder="1" applyAlignment="1">
      <alignment horizontal="right" vertical="center" wrapText="1" indent="2"/>
    </xf>
    <xf numFmtId="0" fontId="7" fillId="3" borderId="4" xfId="0" applyFont="1" applyFill="1" applyBorder="1" applyAlignment="1">
      <alignment horizontal="right" vertical="center" wrapText="1" indent="2"/>
    </xf>
    <xf numFmtId="0" fontId="13" fillId="3" borderId="1" xfId="0" applyFont="1" applyFill="1" applyBorder="1" applyAlignment="1">
      <alignment horizontal="right" vertical="center" wrapText="1" indent="2"/>
    </xf>
    <xf numFmtId="0" fontId="13" fillId="3" borderId="4" xfId="0" applyFont="1" applyFill="1" applyBorder="1" applyAlignment="1">
      <alignment horizontal="right" vertical="center" wrapText="1" indent="2"/>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 xfId="0" applyFont="1" applyFill="1" applyBorder="1" applyAlignment="1">
      <alignment vertical="center" wrapText="1"/>
    </xf>
    <xf numFmtId="193" fontId="7" fillId="3" borderId="2" xfId="0" applyNumberFormat="1" applyFont="1" applyFill="1" applyBorder="1" applyAlignment="1">
      <alignment horizontal="right" vertical="center" wrapText="1" indent="1"/>
    </xf>
    <xf numFmtId="193" fontId="7" fillId="3" borderId="5" xfId="0" applyNumberFormat="1" applyFont="1" applyFill="1" applyBorder="1" applyAlignment="1">
      <alignment horizontal="right" vertical="center" wrapText="1" indent="1"/>
    </xf>
    <xf numFmtId="0" fontId="7" fillId="3" borderId="6" xfId="0" applyFont="1" applyFill="1" applyBorder="1" applyAlignment="1">
      <alignment vertical="center" wrapText="1"/>
    </xf>
    <xf numFmtId="0" fontId="7" fillId="3" borderId="16" xfId="0" applyFont="1" applyFill="1" applyBorder="1" applyAlignment="1">
      <alignment vertical="center" wrapText="1"/>
    </xf>
    <xf numFmtId="193" fontId="7" fillId="3" borderId="16" xfId="0" applyNumberFormat="1" applyFont="1" applyFill="1" applyBorder="1" applyAlignment="1">
      <alignment horizontal="right" vertical="center" wrapText="1" indent="1"/>
    </xf>
    <xf numFmtId="193" fontId="7" fillId="3" borderId="17" xfId="0" applyNumberFormat="1" applyFont="1" applyFill="1" applyBorder="1" applyAlignment="1">
      <alignment horizontal="right" vertical="center" wrapText="1" indent="1"/>
    </xf>
    <xf numFmtId="0" fontId="23" fillId="3" borderId="14" xfId="0" applyFont="1" applyFill="1" applyBorder="1" applyAlignment="1">
      <alignment horizontal="center" vertical="center" wrapText="1"/>
    </xf>
    <xf numFmtId="0" fontId="0" fillId="0" borderId="0" xfId="0" applyBorder="1" applyAlignment="1">
      <alignment vertical="top"/>
    </xf>
    <xf numFmtId="0" fontId="0" fillId="0" borderId="0" xfId="0" applyAlignment="1">
      <alignment vertical="top"/>
    </xf>
    <xf numFmtId="0" fontId="9" fillId="3" borderId="14" xfId="0" applyFont="1"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9" fillId="3"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193" fontId="7" fillId="4" borderId="19" xfId="0" applyNumberFormat="1" applyFont="1" applyFill="1" applyBorder="1" applyAlignment="1">
      <alignment horizontal="right" vertical="center" wrapText="1" indent="2"/>
    </xf>
    <xf numFmtId="193" fontId="7" fillId="4" borderId="20" xfId="0" applyNumberFormat="1" applyFont="1" applyFill="1" applyBorder="1" applyAlignment="1">
      <alignment horizontal="right" vertical="center" wrapText="1" indent="2"/>
    </xf>
    <xf numFmtId="0" fontId="7" fillId="0" borderId="3" xfId="0" applyFont="1" applyFill="1" applyBorder="1" applyAlignment="1">
      <alignment horizontal="right" vertical="center" wrapText="1" indent="2"/>
    </xf>
    <xf numFmtId="0" fontId="9" fillId="4" borderId="6" xfId="0" applyFont="1" applyFill="1" applyBorder="1"/>
    <xf numFmtId="0" fontId="9" fillId="0" borderId="6" xfId="0" applyFont="1" applyFill="1" applyBorder="1"/>
    <xf numFmtId="0" fontId="9" fillId="0" borderId="21" xfId="0" applyFont="1" applyFill="1" applyBorder="1"/>
    <xf numFmtId="0" fontId="0" fillId="4" borderId="2" xfId="0" applyFill="1" applyBorder="1" applyAlignment="1">
      <alignment horizontal="center"/>
    </xf>
    <xf numFmtId="0" fontId="0" fillId="4" borderId="5" xfId="0" applyFill="1" applyBorder="1" applyAlignment="1">
      <alignment horizontal="center"/>
    </xf>
    <xf numFmtId="0" fontId="0" fillId="0" borderId="17" xfId="0" applyFill="1" applyBorder="1" applyAlignment="1">
      <alignment horizontal="center"/>
    </xf>
    <xf numFmtId="0" fontId="28" fillId="4" borderId="2" xfId="0" applyFont="1" applyFill="1" applyBorder="1" applyAlignment="1">
      <alignment horizontal="center"/>
    </xf>
    <xf numFmtId="0" fontId="28" fillId="4" borderId="16" xfId="0" applyFont="1" applyFill="1" applyBorder="1" applyAlignment="1">
      <alignment horizontal="center"/>
    </xf>
    <xf numFmtId="0" fontId="10" fillId="0" borderId="0" xfId="0" applyFont="1" applyAlignment="1">
      <alignment horizontal="left"/>
    </xf>
    <xf numFmtId="0" fontId="23" fillId="3" borderId="15"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9" fillId="0" borderId="0" xfId="10"/>
    <xf numFmtId="0" fontId="13" fillId="3" borderId="14" xfId="10" applyFont="1" applyFill="1" applyBorder="1" applyAlignment="1">
      <alignment horizontal="center" vertical="center" wrapText="1"/>
    </xf>
    <xf numFmtId="0" fontId="13" fillId="3" borderId="15" xfId="10" applyFont="1" applyFill="1" applyBorder="1" applyAlignment="1">
      <alignment horizontal="center" vertical="center" wrapText="1"/>
    </xf>
    <xf numFmtId="0" fontId="13" fillId="5" borderId="0" xfId="10" applyFont="1" applyFill="1" applyBorder="1" applyAlignment="1">
      <alignment vertical="center" wrapText="1"/>
    </xf>
    <xf numFmtId="0" fontId="13" fillId="2" borderId="6" xfId="10" applyFont="1" applyFill="1" applyBorder="1" applyAlignment="1">
      <alignment horizontal="left" vertical="center" wrapText="1"/>
    </xf>
    <xf numFmtId="0" fontId="13" fillId="3" borderId="6" xfId="10" applyFont="1" applyFill="1" applyBorder="1" applyAlignment="1">
      <alignment horizontal="left" vertical="center" wrapText="1" indent="1"/>
    </xf>
    <xf numFmtId="0" fontId="13" fillId="2" borderId="6" xfId="10" applyFont="1" applyFill="1" applyBorder="1" applyAlignment="1">
      <alignment horizontal="left" vertical="center" wrapText="1" indent="1"/>
    </xf>
    <xf numFmtId="0" fontId="13" fillId="3" borderId="6" xfId="10" applyFont="1" applyFill="1" applyBorder="1" applyAlignment="1">
      <alignment horizontal="left" vertical="center" wrapText="1"/>
    </xf>
    <xf numFmtId="0" fontId="13" fillId="3" borderId="22" xfId="10" applyFont="1" applyFill="1" applyBorder="1" applyAlignment="1">
      <alignment horizontal="center" vertical="center" wrapText="1"/>
    </xf>
    <xf numFmtId="0" fontId="13" fillId="3" borderId="10" xfId="10" applyFont="1" applyFill="1" applyBorder="1" applyAlignment="1">
      <alignment horizontal="center" vertical="center" wrapText="1"/>
    </xf>
    <xf numFmtId="0" fontId="13" fillId="3" borderId="16" xfId="10" applyFont="1" applyFill="1" applyBorder="1" applyAlignment="1">
      <alignment horizontal="center" vertical="center" wrapText="1"/>
    </xf>
    <xf numFmtId="0" fontId="13" fillId="3" borderId="17" xfId="10" applyFont="1" applyFill="1" applyBorder="1" applyAlignment="1">
      <alignment horizontal="center" vertical="center" wrapText="1"/>
    </xf>
    <xf numFmtId="0" fontId="13" fillId="5" borderId="23" xfId="10" applyFont="1" applyFill="1" applyBorder="1" applyAlignment="1">
      <alignment vertical="center" wrapText="1"/>
    </xf>
    <xf numFmtId="0" fontId="13" fillId="0" borderId="6" xfId="10" applyFont="1" applyBorder="1" applyAlignment="1">
      <alignment horizontal="left" vertical="center" wrapText="1"/>
    </xf>
    <xf numFmtId="0" fontId="13" fillId="0" borderId="2" xfId="10" applyFont="1" applyBorder="1" applyAlignment="1">
      <alignment horizontal="right" vertical="center" wrapText="1" indent="5"/>
    </xf>
    <xf numFmtId="0" fontId="13" fillId="0" borderId="5" xfId="10" applyFont="1" applyBorder="1" applyAlignment="1">
      <alignment horizontal="right" vertical="center" wrapText="1" indent="5"/>
    </xf>
    <xf numFmtId="0" fontId="13" fillId="3" borderId="2" xfId="10" applyFont="1" applyFill="1" applyBorder="1" applyAlignment="1">
      <alignment horizontal="right" vertical="center" wrapText="1" indent="5"/>
    </xf>
    <xf numFmtId="0" fontId="13" fillId="3" borderId="5" xfId="10" applyFont="1" applyFill="1" applyBorder="1" applyAlignment="1">
      <alignment horizontal="right" vertical="center" wrapText="1" indent="5"/>
    </xf>
    <xf numFmtId="0" fontId="13" fillId="0" borderId="6" xfId="10" applyFont="1" applyBorder="1" applyAlignment="1">
      <alignment horizontal="left" vertical="center" wrapText="1" indent="1"/>
    </xf>
    <xf numFmtId="0" fontId="13" fillId="2" borderId="2" xfId="10" applyFont="1" applyFill="1" applyBorder="1" applyAlignment="1">
      <alignment horizontal="right" vertical="center" wrapText="1" indent="5"/>
    </xf>
    <xf numFmtId="0" fontId="13" fillId="2" borderId="5" xfId="10" applyFont="1" applyFill="1" applyBorder="1" applyAlignment="1">
      <alignment horizontal="right" vertical="center" wrapText="1" indent="5"/>
    </xf>
    <xf numFmtId="0" fontId="13" fillId="3" borderId="21" xfId="10" applyFont="1" applyFill="1" applyBorder="1" applyAlignment="1">
      <alignment horizontal="left" vertical="center" wrapText="1" indent="1"/>
    </xf>
    <xf numFmtId="0" fontId="13" fillId="3" borderId="16" xfId="10" applyFont="1" applyFill="1" applyBorder="1" applyAlignment="1">
      <alignment horizontal="right" vertical="center" wrapText="1" indent="5"/>
    </xf>
    <xf numFmtId="0" fontId="13" fillId="3" borderId="17" xfId="10" applyFont="1" applyFill="1" applyBorder="1" applyAlignment="1">
      <alignment horizontal="right" vertical="center" wrapText="1" indent="5"/>
    </xf>
    <xf numFmtId="0" fontId="21" fillId="0" borderId="0" xfId="10" applyFont="1" applyBorder="1" applyAlignment="1">
      <alignment vertical="center"/>
    </xf>
    <xf numFmtId="0" fontId="13" fillId="3" borderId="10" xfId="10" applyFont="1" applyFill="1" applyBorder="1" applyAlignment="1">
      <alignment horizontal="center" vertical="center" wrapText="1"/>
    </xf>
    <xf numFmtId="0" fontId="13" fillId="3" borderId="17" xfId="10" applyFont="1" applyFill="1" applyBorder="1" applyAlignment="1">
      <alignment horizontal="center" vertical="center" wrapText="1"/>
    </xf>
    <xf numFmtId="0" fontId="13" fillId="0" borderId="2" xfId="10" applyFont="1" applyBorder="1" applyAlignment="1">
      <alignment horizontal="right" vertical="center" wrapText="1" indent="3"/>
    </xf>
    <xf numFmtId="0" fontId="13" fillId="0" borderId="5" xfId="10" applyFont="1" applyBorder="1" applyAlignment="1">
      <alignment horizontal="right" vertical="center" wrapText="1" indent="3"/>
    </xf>
    <xf numFmtId="0" fontId="13" fillId="3" borderId="2" xfId="10" applyFont="1" applyFill="1" applyBorder="1" applyAlignment="1">
      <alignment horizontal="right" vertical="center" wrapText="1" indent="3"/>
    </xf>
    <xf numFmtId="0" fontId="13" fillId="3" borderId="5" xfId="10" applyFont="1" applyFill="1" applyBorder="1" applyAlignment="1">
      <alignment horizontal="right" vertical="center" wrapText="1" indent="3"/>
    </xf>
    <xf numFmtId="0" fontId="13" fillId="0" borderId="21" xfId="10" applyFont="1" applyBorder="1" applyAlignment="1">
      <alignment horizontal="left" vertical="center" wrapText="1" indent="1"/>
    </xf>
    <xf numFmtId="0" fontId="13" fillId="0" borderId="16" xfId="10" applyFont="1" applyBorder="1" applyAlignment="1">
      <alignment horizontal="right" vertical="center" wrapText="1" indent="3"/>
    </xf>
    <xf numFmtId="0" fontId="13" fillId="0" borderId="17" xfId="10" applyFont="1" applyBorder="1" applyAlignment="1">
      <alignment horizontal="right" vertical="center" wrapText="1" indent="3"/>
    </xf>
    <xf numFmtId="0" fontId="23" fillId="2" borderId="2" xfId="0" applyFont="1" applyFill="1" applyBorder="1" applyAlignment="1">
      <alignment horizontal="right" vertical="center" wrapText="1" indent="1"/>
    </xf>
    <xf numFmtId="0" fontId="23" fillId="2" borderId="5" xfId="0" applyFont="1" applyFill="1" applyBorder="1" applyAlignment="1">
      <alignment horizontal="right" vertical="center" wrapText="1" indent="1"/>
    </xf>
    <xf numFmtId="0" fontId="23" fillId="3" borderId="2" xfId="0" applyFont="1" applyFill="1" applyBorder="1" applyAlignment="1">
      <alignment horizontal="right" vertical="center" wrapText="1" indent="1"/>
    </xf>
    <xf numFmtId="0" fontId="23" fillId="3" borderId="5" xfId="0" applyFont="1" applyFill="1" applyBorder="1" applyAlignment="1">
      <alignment horizontal="right" vertical="center" wrapText="1" indent="1"/>
    </xf>
    <xf numFmtId="0" fontId="23" fillId="0" borderId="5" xfId="0" applyFont="1" applyFill="1" applyBorder="1" applyAlignment="1">
      <alignment horizontal="right" vertical="center" wrapText="1" indent="1"/>
    </xf>
    <xf numFmtId="0" fontId="23" fillId="0" borderId="2" xfId="0" applyFont="1" applyFill="1" applyBorder="1" applyAlignment="1">
      <alignment horizontal="right" vertical="center" wrapText="1" indent="1"/>
    </xf>
    <xf numFmtId="0" fontId="13" fillId="3"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2"/>
    </xf>
    <xf numFmtId="0" fontId="13" fillId="0" borderId="6" xfId="0" applyFont="1" applyFill="1" applyBorder="1" applyAlignment="1">
      <alignment horizontal="left" vertical="center" wrapText="1" indent="1"/>
    </xf>
    <xf numFmtId="0" fontId="13" fillId="0" borderId="21" xfId="0" applyFont="1" applyFill="1" applyBorder="1" applyAlignment="1">
      <alignment horizontal="left" vertical="center" wrapText="1" indent="2"/>
    </xf>
    <xf numFmtId="0" fontId="23" fillId="4" borderId="6" xfId="0" applyFont="1" applyFill="1" applyBorder="1" applyAlignment="1">
      <alignment horizontal="left" vertical="center" wrapText="1" indent="1"/>
    </xf>
    <xf numFmtId="0" fontId="23" fillId="4" borderId="6" xfId="0" applyFont="1" applyFill="1" applyBorder="1" applyAlignment="1">
      <alignment horizontal="left" vertical="center" wrapText="1" indent="2"/>
    </xf>
    <xf numFmtId="0" fontId="13" fillId="4" borderId="6" xfId="0" applyFont="1" applyFill="1" applyBorder="1" applyAlignment="1">
      <alignment horizontal="left" vertical="center" wrapText="1" indent="2"/>
    </xf>
    <xf numFmtId="0" fontId="23" fillId="4" borderId="2" xfId="0" applyFont="1" applyFill="1" applyBorder="1" applyAlignment="1">
      <alignment horizontal="right" vertical="center" wrapText="1" indent="1"/>
    </xf>
    <xf numFmtId="0" fontId="23" fillId="4" borderId="5" xfId="0" applyFont="1" applyFill="1" applyBorder="1" applyAlignment="1">
      <alignment horizontal="right" vertical="center" wrapText="1" indent="1"/>
    </xf>
    <xf numFmtId="0" fontId="23" fillId="0" borderId="16" xfId="0" applyFont="1" applyFill="1" applyBorder="1" applyAlignment="1">
      <alignment horizontal="right" vertical="center" wrapText="1" indent="1"/>
    </xf>
    <xf numFmtId="0" fontId="23" fillId="0" borderId="17" xfId="0" applyFont="1" applyFill="1" applyBorder="1" applyAlignment="1">
      <alignment horizontal="right" vertical="center" wrapText="1" indent="1"/>
    </xf>
    <xf numFmtId="0" fontId="23" fillId="2" borderId="5" xfId="0" applyFont="1" applyFill="1" applyBorder="1" applyAlignment="1">
      <alignment horizontal="right" vertical="center" wrapText="1" indent="5"/>
    </xf>
    <xf numFmtId="0" fontId="21" fillId="0" borderId="0" xfId="0" applyFont="1" applyBorder="1" applyAlignment="1">
      <alignment vertical="center"/>
    </xf>
    <xf numFmtId="0" fontId="13" fillId="3" borderId="14" xfId="0" applyFont="1" applyFill="1" applyBorder="1" applyAlignment="1">
      <alignment horizontal="center" vertical="center" wrapText="1"/>
    </xf>
    <xf numFmtId="0" fontId="13" fillId="5" borderId="0" xfId="0" applyFont="1" applyFill="1" applyBorder="1" applyAlignment="1">
      <alignment vertical="center" wrapText="1"/>
    </xf>
    <xf numFmtId="0" fontId="13" fillId="0" borderId="6" xfId="0" applyFont="1" applyBorder="1" applyAlignment="1">
      <alignment horizontal="left" vertical="center" wrapText="1"/>
    </xf>
    <xf numFmtId="0" fontId="13" fillId="0" borderId="2" xfId="0" applyFont="1" applyBorder="1" applyAlignment="1">
      <alignment horizontal="right" vertical="center" wrapText="1" indent="3"/>
    </xf>
    <xf numFmtId="0" fontId="13" fillId="0" borderId="5" xfId="0" applyFont="1" applyBorder="1" applyAlignment="1">
      <alignment horizontal="right" vertical="center" wrapText="1" indent="3"/>
    </xf>
    <xf numFmtId="0" fontId="13" fillId="0" borderId="2" xfId="0" applyFont="1" applyFill="1" applyBorder="1" applyAlignment="1">
      <alignment horizontal="right" vertical="center" wrapText="1" indent="3"/>
    </xf>
    <xf numFmtId="0" fontId="13" fillId="0" borderId="5" xfId="0" applyFont="1" applyFill="1" applyBorder="1" applyAlignment="1">
      <alignment horizontal="right" vertical="center" wrapText="1" indent="3"/>
    </xf>
    <xf numFmtId="0" fontId="13" fillId="0"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13" fillId="4" borderId="2" xfId="0" applyFont="1" applyFill="1" applyBorder="1" applyAlignment="1">
      <alignment horizontal="right" vertical="center" wrapText="1" indent="3"/>
    </xf>
    <xf numFmtId="0" fontId="13" fillId="4" borderId="5" xfId="0" applyFont="1" applyFill="1" applyBorder="1" applyAlignment="1">
      <alignment horizontal="right" vertical="center" wrapText="1" indent="3"/>
    </xf>
    <xf numFmtId="0" fontId="13" fillId="4" borderId="6" xfId="0" applyFont="1" applyFill="1" applyBorder="1" applyAlignment="1">
      <alignment horizontal="left" vertical="center" wrapText="1" indent="1"/>
    </xf>
    <xf numFmtId="0" fontId="13" fillId="4" borderId="21" xfId="0" applyFont="1" applyFill="1" applyBorder="1" applyAlignment="1">
      <alignment horizontal="left" vertical="center" wrapText="1" indent="1"/>
    </xf>
    <xf numFmtId="0" fontId="13" fillId="4" borderId="16" xfId="0" applyFont="1" applyFill="1" applyBorder="1" applyAlignment="1">
      <alignment horizontal="right" vertical="center" wrapText="1" indent="3"/>
    </xf>
    <xf numFmtId="0" fontId="13" fillId="4" borderId="17" xfId="0" applyFont="1" applyFill="1" applyBorder="1" applyAlignment="1">
      <alignment horizontal="right" vertical="center" wrapText="1" indent="3"/>
    </xf>
    <xf numFmtId="0" fontId="9" fillId="0" borderId="2" xfId="0" applyFont="1" applyFill="1" applyBorder="1" applyAlignment="1">
      <alignment horizontal="center"/>
    </xf>
    <xf numFmtId="0" fontId="0" fillId="0" borderId="0" xfId="0" applyBorder="1" applyAlignment="1">
      <alignment horizontal="center" wrapText="1"/>
    </xf>
    <xf numFmtId="0" fontId="0" fillId="0" borderId="14" xfId="0" applyBorder="1"/>
    <xf numFmtId="0" fontId="0" fillId="0" borderId="15" xfId="0" applyBorder="1"/>
    <xf numFmtId="0" fontId="0" fillId="0" borderId="15" xfId="0" applyFont="1" applyBorder="1"/>
    <xf numFmtId="0" fontId="0" fillId="0" borderId="14" xfId="0" applyFont="1" applyBorder="1"/>
    <xf numFmtId="0" fontId="0" fillId="0" borderId="5" xfId="0" applyFill="1" applyBorder="1"/>
    <xf numFmtId="0" fontId="0" fillId="0" borderId="2" xfId="0" applyBorder="1"/>
    <xf numFmtId="0" fontId="0" fillId="0" borderId="5" xfId="0" applyBorder="1"/>
    <xf numFmtId="0" fontId="0" fillId="0" borderId="2" xfId="0" applyBorder="1" applyAlignment="1">
      <alignment horizontal="center" wrapText="1"/>
    </xf>
    <xf numFmtId="0" fontId="0" fillId="0" borderId="17" xfId="0" applyBorder="1"/>
    <xf numFmtId="0" fontId="0" fillId="0" borderId="24" xfId="0" applyBorder="1"/>
    <xf numFmtId="0" fontId="9" fillId="0" borderId="17" xfId="0" applyFont="1" applyBorder="1"/>
    <xf numFmtId="0" fontId="35" fillId="0" borderId="24" xfId="0" applyFont="1" applyBorder="1"/>
    <xf numFmtId="0" fontId="36" fillId="0" borderId="0" xfId="0" applyFont="1" applyAlignment="1">
      <alignment horizontal="left" vertical="center"/>
    </xf>
    <xf numFmtId="0" fontId="13" fillId="3" borderId="6" xfId="0" applyFont="1" applyFill="1" applyBorder="1" applyAlignment="1">
      <alignment horizontal="left" vertical="center" wrapText="1" indent="1"/>
    </xf>
    <xf numFmtId="0" fontId="13" fillId="2" borderId="6" xfId="0" applyFont="1" applyFill="1" applyBorder="1" applyAlignment="1">
      <alignment horizontal="left" vertical="center" wrapText="1" indent="2"/>
    </xf>
    <xf numFmtId="3" fontId="32" fillId="0" borderId="14" xfId="0" applyNumberFormat="1" applyFont="1" applyFill="1" applyBorder="1" applyAlignment="1">
      <alignment horizontal="center"/>
    </xf>
    <xf numFmtId="0" fontId="9" fillId="0" borderId="2" xfId="0" applyFont="1" applyFill="1" applyBorder="1" applyAlignment="1">
      <alignment horizontal="right" indent="1"/>
    </xf>
    <xf numFmtId="0" fontId="9" fillId="4" borderId="2" xfId="0" applyFont="1" applyFill="1" applyBorder="1" applyAlignment="1">
      <alignment horizontal="right" indent="1"/>
    </xf>
    <xf numFmtId="0" fontId="28" fillId="0" borderId="2" xfId="0" applyFont="1" applyFill="1" applyBorder="1" applyAlignment="1">
      <alignment horizontal="right" indent="1"/>
    </xf>
    <xf numFmtId="0" fontId="28" fillId="4" borderId="2" xfId="0" applyFont="1" applyFill="1" applyBorder="1" applyAlignment="1">
      <alignment horizontal="right" indent="1"/>
    </xf>
    <xf numFmtId="0" fontId="28" fillId="0" borderId="16" xfId="0" applyFont="1" applyFill="1" applyBorder="1" applyAlignment="1">
      <alignment horizontal="right" indent="1"/>
    </xf>
    <xf numFmtId="0" fontId="32" fillId="0" borderId="5" xfId="0" applyFont="1" applyFill="1" applyBorder="1" applyAlignment="1">
      <alignment horizontal="center"/>
    </xf>
    <xf numFmtId="0" fontId="32" fillId="4" borderId="5" xfId="0" applyFont="1" applyFill="1" applyBorder="1" applyAlignment="1">
      <alignment horizontal="center"/>
    </xf>
    <xf numFmtId="0" fontId="32" fillId="0" borderId="17" xfId="0" applyFont="1" applyFill="1" applyBorder="1" applyAlignment="1">
      <alignment horizontal="center"/>
    </xf>
    <xf numFmtId="3" fontId="32" fillId="0" borderId="14" xfId="0" applyNumberFormat="1" applyFont="1" applyFill="1" applyBorder="1" applyAlignment="1">
      <alignment horizontal="right" indent="1"/>
    </xf>
    <xf numFmtId="0" fontId="33" fillId="0" borderId="14" xfId="0" applyFont="1" applyFill="1" applyBorder="1" applyAlignment="1">
      <alignment horizontal="right" indent="1"/>
    </xf>
    <xf numFmtId="0" fontId="32" fillId="0" borderId="14" xfId="0" applyFont="1" applyFill="1" applyBorder="1" applyAlignment="1">
      <alignment horizontal="right" indent="1"/>
    </xf>
    <xf numFmtId="0" fontId="32" fillId="0" borderId="15" xfId="0" applyFont="1" applyFill="1" applyBorder="1" applyAlignment="1">
      <alignment horizontal="center"/>
    </xf>
    <xf numFmtId="0" fontId="9" fillId="0" borderId="5" xfId="0" applyFont="1" applyFill="1" applyBorder="1" applyAlignment="1">
      <alignment horizontal="right" indent="1"/>
    </xf>
    <xf numFmtId="0" fontId="9" fillId="0" borderId="16" xfId="0" applyFont="1" applyFill="1" applyBorder="1" applyAlignment="1">
      <alignment horizontal="right" indent="1"/>
    </xf>
    <xf numFmtId="0" fontId="9" fillId="4" borderId="5" xfId="0" applyFont="1" applyFill="1" applyBorder="1" applyAlignment="1">
      <alignment horizontal="right" indent="1"/>
    </xf>
    <xf numFmtId="0" fontId="9" fillId="0" borderId="17" xfId="0" applyFont="1" applyFill="1" applyBorder="1" applyAlignment="1">
      <alignment horizontal="right" inden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13" fillId="2" borderId="6" xfId="0" applyFont="1" applyFill="1" applyBorder="1" applyAlignment="1">
      <alignment horizontal="left" vertical="center" wrapText="1"/>
    </xf>
    <xf numFmtId="0" fontId="7" fillId="0" borderId="6" xfId="0" applyFont="1" applyFill="1" applyBorder="1"/>
    <xf numFmtId="0" fontId="7" fillId="0" borderId="2" xfId="0" applyFont="1" applyFill="1" applyBorder="1" applyAlignment="1">
      <alignment horizontal="center"/>
    </xf>
    <xf numFmtId="0" fontId="7" fillId="0" borderId="5" xfId="0" applyFont="1" applyFill="1" applyBorder="1" applyAlignment="1">
      <alignment horizontal="center"/>
    </xf>
    <xf numFmtId="0" fontId="34" fillId="0" borderId="5" xfId="0" applyFont="1" applyFill="1" applyBorder="1" applyAlignment="1">
      <alignment horizontal="right" indent="2"/>
    </xf>
    <xf numFmtId="0" fontId="7" fillId="4" borderId="6" xfId="0" applyFont="1" applyFill="1" applyBorder="1"/>
    <xf numFmtId="0" fontId="7" fillId="4" borderId="2" xfId="0" applyFont="1" applyFill="1" applyBorder="1" applyAlignment="1">
      <alignment horizontal="center"/>
    </xf>
    <xf numFmtId="0" fontId="7" fillId="4" borderId="5" xfId="0" applyFont="1" applyFill="1" applyBorder="1" applyAlignment="1">
      <alignment horizontal="center"/>
    </xf>
    <xf numFmtId="0" fontId="34" fillId="4" borderId="5" xfId="0" applyFont="1" applyFill="1" applyBorder="1" applyAlignment="1">
      <alignment horizontal="right" indent="2"/>
    </xf>
    <xf numFmtId="0" fontId="7" fillId="4" borderId="0" xfId="0" applyFont="1" applyFill="1" applyBorder="1"/>
    <xf numFmtId="0" fontId="7" fillId="0" borderId="0" xfId="0" applyFont="1" applyFill="1" applyBorder="1"/>
    <xf numFmtId="0" fontId="7" fillId="0" borderId="24" xfId="0" applyFont="1" applyFill="1" applyBorder="1"/>
    <xf numFmtId="0" fontId="34" fillId="0" borderId="17" xfId="0" applyFont="1" applyFill="1" applyBorder="1" applyAlignment="1">
      <alignment horizontal="right" indent="2"/>
    </xf>
    <xf numFmtId="0" fontId="34" fillId="0" borderId="25" xfId="0" applyFont="1" applyFill="1" applyBorder="1"/>
    <xf numFmtId="3" fontId="34" fillId="0" borderId="14" xfId="0" applyNumberFormat="1" applyFont="1" applyFill="1" applyBorder="1" applyAlignment="1">
      <alignment horizontal="center"/>
    </xf>
    <xf numFmtId="0" fontId="34" fillId="0" borderId="15" xfId="0" applyFont="1" applyFill="1" applyBorder="1" applyAlignment="1">
      <alignment horizontal="right" indent="2"/>
    </xf>
    <xf numFmtId="0" fontId="7" fillId="3" borderId="0" xfId="0" applyFont="1" applyFill="1" applyBorder="1" applyAlignment="1">
      <alignment vertical="center"/>
    </xf>
    <xf numFmtId="0" fontId="7" fillId="3" borderId="24" xfId="0" applyFont="1" applyFill="1" applyBorder="1" applyAlignment="1">
      <alignment horizontal="center" vertical="center"/>
    </xf>
    <xf numFmtId="0" fontId="7" fillId="3" borderId="14" xfId="0" applyFont="1" applyFill="1" applyBorder="1" applyAlignment="1">
      <alignment horizontal="center" vertical="center"/>
    </xf>
    <xf numFmtId="0" fontId="7" fillId="0" borderId="6" xfId="0" applyFont="1" applyFill="1" applyBorder="1" applyAlignment="1">
      <alignment horizontal="left"/>
    </xf>
    <xf numFmtId="0" fontId="7" fillId="4" borderId="6" xfId="0" applyFont="1" applyFill="1" applyBorder="1" applyAlignment="1">
      <alignment horizontal="left"/>
    </xf>
    <xf numFmtId="0" fontId="7" fillId="0" borderId="5" xfId="0" applyFont="1" applyBorder="1"/>
    <xf numFmtId="0" fontId="7" fillId="0" borderId="0" xfId="0" applyFont="1" applyAlignment="1"/>
    <xf numFmtId="0" fontId="7" fillId="4" borderId="21" xfId="0" applyFont="1" applyFill="1" applyBorder="1" applyAlignment="1">
      <alignment horizontal="left"/>
    </xf>
    <xf numFmtId="0" fontId="7" fillId="4" borderId="16" xfId="0" applyFont="1" applyFill="1" applyBorder="1" applyAlignment="1">
      <alignment horizontal="center"/>
    </xf>
    <xf numFmtId="0" fontId="7" fillId="4" borderId="17" xfId="0" applyFont="1" applyFill="1" applyBorder="1" applyAlignment="1">
      <alignment horizontal="center"/>
    </xf>
    <xf numFmtId="0" fontId="16" fillId="0" borderId="0" xfId="0" applyFont="1"/>
    <xf numFmtId="0" fontId="37" fillId="0" borderId="0" xfId="0" applyFont="1" applyAlignment="1">
      <alignment wrapText="1"/>
    </xf>
    <xf numFmtId="0" fontId="21" fillId="0" borderId="0" xfId="0" applyFont="1" applyBorder="1" applyAlignment="1">
      <alignment vertical="center" wrapText="1"/>
    </xf>
    <xf numFmtId="0" fontId="4" fillId="0" borderId="0" xfId="6" applyBorder="1" applyAlignment="1" applyProtection="1"/>
    <xf numFmtId="0" fontId="4" fillId="0" borderId="0" xfId="6" applyBorder="1" applyAlignment="1" applyProtection="1">
      <alignment horizontal="left" vertical="center" wrapText="1"/>
    </xf>
    <xf numFmtId="0" fontId="4" fillId="0" borderId="0" xfId="6" applyAlignment="1" applyProtection="1">
      <alignment horizontal="left" wrapText="1"/>
    </xf>
    <xf numFmtId="49" fontId="7" fillId="0" borderId="0" xfId="0" applyNumberFormat="1" applyFont="1" applyAlignment="1">
      <alignment horizontal="left" indent="1"/>
    </xf>
    <xf numFmtId="0" fontId="4" fillId="0" borderId="0" xfId="6" applyBorder="1" applyAlignment="1" applyProtection="1">
      <alignment horizontal="left" vertical="center" wrapText="1"/>
    </xf>
    <xf numFmtId="0" fontId="7" fillId="0" borderId="0" xfId="0" applyFont="1" applyAlignment="1">
      <alignment horizontal="left"/>
    </xf>
    <xf numFmtId="0" fontId="9" fillId="0" borderId="0" xfId="0" applyFont="1" applyAlignment="1">
      <alignment horizontal="left" wrapText="1"/>
    </xf>
    <xf numFmtId="0" fontId="4" fillId="0" borderId="0" xfId="6" applyAlignment="1" applyProtection="1">
      <alignment wrapText="1"/>
    </xf>
    <xf numFmtId="0" fontId="4" fillId="0" borderId="0" xfId="6" applyBorder="1" applyAlignment="1" applyProtection="1">
      <alignment horizontal="left" wrapText="1"/>
    </xf>
    <xf numFmtId="0" fontId="4" fillId="0" borderId="0" xfId="6" applyAlignment="1" applyProtection="1">
      <alignment horizontal="left" wrapText="1"/>
    </xf>
    <xf numFmtId="0" fontId="4" fillId="0" borderId="0" xfId="6" applyAlignment="1" applyProtection="1">
      <alignment horizontal="left" vertical="center" wrapText="1"/>
    </xf>
    <xf numFmtId="0" fontId="4" fillId="0" borderId="0" xfId="6" applyAlignment="1" applyProtection="1">
      <alignment horizontal="left" vertical="center"/>
    </xf>
    <xf numFmtId="0" fontId="37" fillId="0" borderId="0" xfId="0" applyFont="1" applyAlignment="1">
      <alignment wrapText="1"/>
    </xf>
    <xf numFmtId="0" fontId="36" fillId="0" borderId="0" xfId="0" applyFont="1" applyAlignment="1">
      <alignment horizontal="left" vertical="center" wrapText="1"/>
    </xf>
    <xf numFmtId="0" fontId="0" fillId="0" borderId="0" xfId="0" applyBorder="1" applyAlignment="1">
      <alignment horizontal="center" wrapText="1"/>
    </xf>
    <xf numFmtId="0" fontId="0" fillId="0" borderId="2" xfId="0" applyBorder="1" applyAlignment="1">
      <alignment horizontal="center" wrapText="1"/>
    </xf>
    <xf numFmtId="0" fontId="0" fillId="0" borderId="16" xfId="0" applyBorder="1" applyAlignment="1">
      <alignment horizontal="center" wrapText="1"/>
    </xf>
    <xf numFmtId="0" fontId="0" fillId="0" borderId="22" xfId="0" applyBorder="1" applyAlignment="1">
      <alignment horizontal="center" wrapText="1"/>
    </xf>
    <xf numFmtId="0" fontId="7" fillId="6" borderId="23" xfId="0" applyFont="1" applyFill="1" applyBorder="1" applyAlignment="1">
      <alignment horizontal="center" vertical="center" wrapText="1"/>
    </xf>
    <xf numFmtId="0" fontId="10" fillId="0" borderId="0" xfId="0" applyFont="1" applyFill="1" applyBorder="1" applyAlignment="1">
      <alignment horizontal="left" wrapText="1"/>
    </xf>
    <xf numFmtId="0" fontId="14" fillId="0" borderId="0" xfId="0" applyFont="1" applyFill="1" applyBorder="1" applyAlignment="1">
      <alignment horizontal="left" wrapText="1"/>
    </xf>
    <xf numFmtId="0" fontId="4" fillId="0" borderId="0" xfId="6" applyFont="1" applyAlignment="1" applyProtection="1">
      <alignment horizontal="left" vertical="center"/>
    </xf>
    <xf numFmtId="0" fontId="16" fillId="0" borderId="24" xfId="0" applyFont="1" applyBorder="1" applyAlignment="1">
      <alignment horizontal="left" wrapText="1"/>
    </xf>
    <xf numFmtId="0" fontId="7" fillId="3" borderId="23"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2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24" fillId="0" borderId="0" xfId="0" applyFont="1" applyBorder="1" applyAlignment="1">
      <alignment horizontal="left" vertical="center" wrapText="1"/>
    </xf>
    <xf numFmtId="0" fontId="21" fillId="0" borderId="24" xfId="0" applyFont="1" applyBorder="1" applyAlignment="1">
      <alignment horizontal="left" wrapText="1"/>
    </xf>
    <xf numFmtId="0" fontId="23" fillId="3" borderId="15"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5" borderId="26" xfId="0" applyFont="1" applyFill="1" applyBorder="1" applyAlignment="1">
      <alignment horizontal="center" vertical="center" wrapText="1"/>
    </xf>
    <xf numFmtId="0" fontId="23" fillId="3" borderId="25"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9" fillId="0" borderId="0" xfId="0" applyFont="1" applyAlignment="1">
      <alignment horizontal="left" wrapText="1"/>
    </xf>
    <xf numFmtId="0" fontId="13" fillId="3" borderId="10"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0" borderId="6" xfId="0" applyFont="1" applyBorder="1" applyAlignment="1">
      <alignment vertical="center" wrapText="1"/>
    </xf>
    <xf numFmtId="0" fontId="7" fillId="3" borderId="6" xfId="0" applyFont="1" applyFill="1" applyBorder="1" applyAlignment="1">
      <alignment vertical="center" wrapText="1"/>
    </xf>
    <xf numFmtId="0" fontId="7" fillId="3" borderId="25" xfId="0" applyFont="1" applyFill="1" applyBorder="1" applyAlignment="1">
      <alignment horizontal="center" vertical="center" wrapText="1"/>
    </xf>
    <xf numFmtId="0" fontId="7" fillId="3" borderId="21" xfId="0" applyFont="1" applyFill="1" applyBorder="1" applyAlignment="1">
      <alignment vertical="center" wrapText="1"/>
    </xf>
    <xf numFmtId="0" fontId="10" fillId="0" borderId="23" xfId="0" applyFont="1" applyBorder="1" applyAlignment="1">
      <alignment wrapText="1"/>
    </xf>
    <xf numFmtId="0" fontId="10" fillId="0" borderId="23" xfId="0" applyFont="1" applyBorder="1" applyAlignment="1"/>
    <xf numFmtId="0" fontId="7" fillId="5" borderId="15" xfId="0" applyFont="1" applyFill="1" applyBorder="1" applyAlignment="1">
      <alignment horizontal="center" vertical="center" wrapText="1"/>
    </xf>
    <xf numFmtId="0" fontId="21" fillId="0" borderId="0" xfId="10" applyFont="1" applyAlignment="1">
      <alignment horizontal="left" wrapText="1"/>
    </xf>
    <xf numFmtId="0" fontId="21" fillId="0" borderId="24" xfId="10" applyFont="1" applyBorder="1" applyAlignment="1">
      <alignment horizontal="left" wrapText="1"/>
    </xf>
    <xf numFmtId="0" fontId="24" fillId="0" borderId="0" xfId="10" applyFont="1" applyAlignment="1">
      <alignment horizontal="left"/>
    </xf>
    <xf numFmtId="0" fontId="7" fillId="3" borderId="28" xfId="10" applyFont="1" applyFill="1" applyBorder="1" applyAlignment="1">
      <alignment horizontal="center" vertical="center" wrapText="1"/>
    </xf>
    <xf numFmtId="0" fontId="7" fillId="3" borderId="21" xfId="10" applyFont="1" applyFill="1" applyBorder="1" applyAlignment="1">
      <alignment horizontal="center" vertical="center" wrapText="1"/>
    </xf>
    <xf numFmtId="0" fontId="13" fillId="5" borderId="23" xfId="10" applyFont="1" applyFill="1" applyBorder="1" applyAlignment="1">
      <alignment horizontal="center" vertical="center" wrapText="1"/>
    </xf>
    <xf numFmtId="0" fontId="24" fillId="0" borderId="23" xfId="10" applyFont="1" applyBorder="1" applyAlignment="1">
      <alignment horizontal="left" wrapText="1"/>
    </xf>
    <xf numFmtId="0" fontId="13" fillId="3" borderId="5" xfId="10" applyFont="1" applyFill="1" applyBorder="1" applyAlignment="1">
      <alignment horizontal="center" vertical="center" wrapText="1"/>
    </xf>
    <xf numFmtId="0" fontId="13" fillId="3" borderId="17" xfId="10" applyFont="1" applyFill="1" applyBorder="1" applyAlignment="1">
      <alignment horizontal="center" vertical="center" wrapText="1"/>
    </xf>
    <xf numFmtId="0" fontId="7" fillId="3" borderId="6" xfId="10" applyFont="1" applyFill="1" applyBorder="1" applyAlignment="1">
      <alignment horizontal="center" vertical="center" wrapText="1"/>
    </xf>
    <xf numFmtId="0" fontId="13" fillId="3" borderId="0" xfId="10" applyFont="1" applyFill="1" applyBorder="1" applyAlignment="1">
      <alignment horizontal="center" vertical="center" wrapText="1"/>
    </xf>
    <xf numFmtId="0" fontId="13" fillId="3" borderId="24" xfId="10" applyFont="1" applyFill="1" applyBorder="1" applyAlignment="1">
      <alignment horizontal="center" vertical="center" wrapText="1"/>
    </xf>
    <xf numFmtId="0" fontId="13" fillId="3" borderId="10" xfId="10" applyFont="1" applyFill="1" applyBorder="1" applyAlignment="1">
      <alignment horizontal="center" vertical="center" wrapText="1"/>
    </xf>
    <xf numFmtId="0" fontId="13" fillId="3" borderId="28" xfId="10" applyFont="1" applyFill="1" applyBorder="1" applyAlignment="1">
      <alignment horizontal="center" vertical="center" wrapText="1"/>
    </xf>
    <xf numFmtId="0" fontId="13" fillId="3" borderId="21" xfId="10" applyFont="1" applyFill="1" applyBorder="1" applyAlignment="1">
      <alignment horizontal="center" vertical="center" wrapText="1"/>
    </xf>
    <xf numFmtId="0" fontId="13" fillId="3" borderId="15" xfId="10" applyFont="1" applyFill="1" applyBorder="1" applyAlignment="1">
      <alignment horizontal="center" vertical="center" wrapText="1"/>
    </xf>
    <xf numFmtId="0" fontId="13" fillId="3" borderId="26" xfId="10" applyFont="1" applyFill="1" applyBorder="1" applyAlignment="1">
      <alignment horizontal="center" vertical="center" wrapText="1"/>
    </xf>
    <xf numFmtId="0" fontId="10" fillId="0" borderId="0" xfId="0" applyFont="1" applyAlignment="1">
      <alignment horizontal="left" vertical="top" wrapText="1"/>
    </xf>
    <xf numFmtId="0" fontId="16" fillId="0" borderId="0" xfId="0" applyFont="1" applyAlignment="1">
      <alignment horizontal="left"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26" xfId="0" applyFill="1" applyBorder="1" applyAlignment="1">
      <alignment horizontal="center" vertical="center"/>
    </xf>
    <xf numFmtId="0" fontId="0" fillId="3" borderId="25" xfId="0" applyFill="1" applyBorder="1" applyAlignment="1">
      <alignment horizontal="center" vertical="center"/>
    </xf>
    <xf numFmtId="0" fontId="9" fillId="6" borderId="23" xfId="0" applyFont="1" applyFill="1" applyBorder="1" applyAlignment="1">
      <alignment horizontal="center"/>
    </xf>
    <xf numFmtId="0" fontId="9" fillId="5" borderId="15" xfId="0" applyFont="1" applyFill="1" applyBorder="1" applyAlignment="1">
      <alignment horizontal="center"/>
    </xf>
    <xf numFmtId="0" fontId="0" fillId="5" borderId="26" xfId="0" applyFill="1" applyBorder="1" applyAlignment="1">
      <alignment horizontal="center"/>
    </xf>
    <xf numFmtId="0" fontId="10" fillId="0" borderId="0" xfId="0" applyFont="1" applyFill="1" applyBorder="1" applyAlignment="1">
      <alignment horizontal="left"/>
    </xf>
    <xf numFmtId="0" fontId="32" fillId="3" borderId="10" xfId="0" applyFont="1" applyFill="1" applyBorder="1" applyAlignment="1">
      <alignment horizontal="center" vertical="center" wrapText="1"/>
    </xf>
    <xf numFmtId="0" fontId="32" fillId="3" borderId="17" xfId="0" applyFont="1" applyFill="1" applyBorder="1" applyAlignment="1">
      <alignment horizontal="center" vertical="center" wrapText="1"/>
    </xf>
    <xf numFmtId="0" fontId="9" fillId="3" borderId="22" xfId="0" applyFont="1" applyFill="1" applyBorder="1" applyAlignment="1">
      <alignment horizontal="center" vertical="center"/>
    </xf>
    <xf numFmtId="0" fontId="9" fillId="3" borderId="16" xfId="0" applyFont="1" applyFill="1" applyBorder="1" applyAlignment="1">
      <alignment horizontal="center" vertical="center"/>
    </xf>
    <xf numFmtId="0" fontId="9" fillId="3" borderId="28" xfId="0" applyFont="1" applyFill="1" applyBorder="1" applyAlignment="1">
      <alignment horizontal="center" vertical="center"/>
    </xf>
    <xf numFmtId="0" fontId="0" fillId="3" borderId="6" xfId="0" applyFill="1" applyBorder="1" applyAlignment="1">
      <alignment horizontal="center" vertical="center"/>
    </xf>
    <xf numFmtId="0" fontId="0" fillId="3" borderId="21" xfId="0" applyFill="1" applyBorder="1" applyAlignment="1">
      <alignment horizontal="center" vertical="center"/>
    </xf>
    <xf numFmtId="0" fontId="10" fillId="0" borderId="23" xfId="0" applyFont="1" applyFill="1" applyBorder="1" applyAlignment="1">
      <alignment horizontal="left" wrapText="1"/>
    </xf>
    <xf numFmtId="0" fontId="7" fillId="6" borderId="23" xfId="0" applyFont="1" applyFill="1" applyBorder="1" applyAlignment="1">
      <alignment horizontal="center"/>
    </xf>
    <xf numFmtId="0" fontId="0" fillId="0" borderId="0" xfId="0" applyFill="1" applyBorder="1" applyAlignment="1">
      <alignment horizontal="center"/>
    </xf>
    <xf numFmtId="0" fontId="7" fillId="3" borderId="1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5" xfId="0" applyFont="1" applyFill="1" applyBorder="1" applyAlignment="1">
      <alignment horizontal="center" vertical="center"/>
    </xf>
    <xf numFmtId="0" fontId="34" fillId="3" borderId="10" xfId="0" applyFont="1" applyFill="1" applyBorder="1" applyAlignment="1">
      <alignment horizontal="center" vertical="center" wrapText="1"/>
    </xf>
    <xf numFmtId="0" fontId="34" fillId="3" borderId="17" xfId="0" applyFont="1" applyFill="1" applyBorder="1" applyAlignment="1">
      <alignment horizontal="center" vertical="center" wrapText="1"/>
    </xf>
    <xf numFmtId="0" fontId="7" fillId="3" borderId="2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1" xfId="0" applyFont="1" applyFill="1" applyBorder="1" applyAlignment="1">
      <alignment horizontal="center" vertical="center"/>
    </xf>
    <xf numFmtId="0" fontId="7" fillId="5" borderId="10" xfId="0" applyFont="1" applyFill="1" applyBorder="1" applyAlignment="1">
      <alignment horizontal="center"/>
    </xf>
    <xf numFmtId="0" fontId="7" fillId="5" borderId="23" xfId="0" applyFont="1" applyFill="1" applyBorder="1" applyAlignment="1">
      <alignment horizontal="center"/>
    </xf>
    <xf numFmtId="0" fontId="7" fillId="3" borderId="22"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4" xfId="0" applyFont="1" applyFill="1" applyBorder="1" applyAlignment="1">
      <alignment horizontal="center" vertical="center"/>
    </xf>
    <xf numFmtId="0" fontId="7" fillId="7" borderId="23" xfId="0" applyFont="1" applyFill="1" applyBorder="1" applyAlignment="1">
      <alignment horizontal="center"/>
    </xf>
    <xf numFmtId="0" fontId="7" fillId="5" borderId="15" xfId="0" applyFont="1" applyFill="1" applyBorder="1" applyAlignment="1">
      <alignment horizontal="center" vertical="center"/>
    </xf>
    <xf numFmtId="0" fontId="7" fillId="5" borderId="26" xfId="0" applyFont="1" applyFill="1" applyBorder="1" applyAlignment="1">
      <alignment horizontal="center" vertical="center"/>
    </xf>
    <xf numFmtId="0" fontId="7" fillId="0" borderId="0" xfId="0" applyFont="1" applyAlignment="1">
      <alignment horizontal="center"/>
    </xf>
    <xf numFmtId="0" fontId="7" fillId="0" borderId="6" xfId="0" applyFont="1" applyBorder="1" applyAlignment="1">
      <alignment horizontal="center"/>
    </xf>
    <xf numFmtId="0" fontId="21" fillId="0" borderId="0" xfId="0" applyFont="1" applyAlignment="1">
      <alignment horizontal="left" wrapText="1"/>
    </xf>
    <xf numFmtId="0" fontId="7" fillId="3" borderId="17"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5" xfId="0" applyFont="1" applyFill="1" applyBorder="1" applyAlignment="1">
      <alignment horizontal="center" vertical="center"/>
    </xf>
    <xf numFmtId="0" fontId="7" fillId="4" borderId="26" xfId="0" applyFont="1" applyFill="1" applyBorder="1" applyAlignment="1">
      <alignment horizontal="center" vertical="center"/>
    </xf>
    <xf numFmtId="0" fontId="7" fillId="4" borderId="25" xfId="0" applyFont="1" applyFill="1" applyBorder="1" applyAlignment="1">
      <alignment horizontal="center" vertical="center"/>
    </xf>
    <xf numFmtId="0" fontId="7" fillId="6" borderId="26" xfId="0" applyFont="1" applyFill="1" applyBorder="1" applyAlignment="1">
      <alignment horizontal="center"/>
    </xf>
  </cellXfs>
  <cellStyles count="12">
    <cellStyle name="Euro" xfId="1"/>
    <cellStyle name="Euro 2" xfId="2"/>
    <cellStyle name="Euro 3" xfId="3"/>
    <cellStyle name="Euro 4" xfId="4"/>
    <cellStyle name="Euro 5" xfId="5"/>
    <cellStyle name="Hyperlink" xfId="6" builtinId="8"/>
    <cellStyle name="Hyperlink 2" xfId="7"/>
    <cellStyle name="Hyperlink 3" xfId="8"/>
    <cellStyle name="Hyperlink 4" xfId="9"/>
    <cellStyle name="Standard" xfId="0" builtinId="0"/>
    <cellStyle name="Standard 2" xfId="10"/>
    <cellStyle name="Standard 3" xfId="1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579794144847439E-2"/>
          <c:y val="6.999380070373952E-2"/>
          <c:w val="0.88352701989284144"/>
          <c:h val="0.79751592662291626"/>
        </c:manualLayout>
      </c:layout>
      <c:barChart>
        <c:barDir val="bar"/>
        <c:grouping val="stacked"/>
        <c:varyColors val="0"/>
        <c:ser>
          <c:idx val="1"/>
          <c:order val="0"/>
          <c:tx>
            <c:strRef>
              <c:f>'Abb. F4-3web'!$E$10:$E$11</c:f>
              <c:strCache>
                <c:ptCount val="1"/>
                <c:pt idx="0">
                  <c:v>Überhaupt nicht/eher nicht</c:v>
                </c:pt>
              </c:strCache>
            </c:strRef>
          </c:tx>
          <c:spPr>
            <a:solidFill>
              <a:schemeClr val="tx2">
                <a:lumMod val="40000"/>
                <a:lumOff val="60000"/>
              </a:schemeClr>
            </a:solidFill>
          </c:spPr>
          <c:invertIfNegative val="0"/>
          <c:dLbls>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F4-3web'!$C$12:$C$26</c:f>
              <c:numCache>
                <c:formatCode>General</c:formatCode>
                <c:ptCount val="15"/>
                <c:pt idx="0">
                  <c:v>2012</c:v>
                </c:pt>
                <c:pt idx="1">
                  <c:v>2011</c:v>
                </c:pt>
                <c:pt idx="2">
                  <c:v>2009</c:v>
                </c:pt>
                <c:pt idx="4">
                  <c:v>2012</c:v>
                </c:pt>
                <c:pt idx="5">
                  <c:v>2011</c:v>
                </c:pt>
                <c:pt idx="6">
                  <c:v>2009</c:v>
                </c:pt>
                <c:pt idx="8">
                  <c:v>2012</c:v>
                </c:pt>
                <c:pt idx="9">
                  <c:v>2011</c:v>
                </c:pt>
                <c:pt idx="10">
                  <c:v>2009</c:v>
                </c:pt>
                <c:pt idx="12">
                  <c:v>2012</c:v>
                </c:pt>
                <c:pt idx="13">
                  <c:v>2011</c:v>
                </c:pt>
                <c:pt idx="14">
                  <c:v>2009</c:v>
                </c:pt>
              </c:numCache>
            </c:numRef>
          </c:cat>
          <c:val>
            <c:numRef>
              <c:f>'Abb. F4-3web'!$E$12:$E$26</c:f>
              <c:numCache>
                <c:formatCode>General</c:formatCode>
                <c:ptCount val="15"/>
                <c:pt idx="0">
                  <c:v>14</c:v>
                </c:pt>
                <c:pt idx="1">
                  <c:v>14</c:v>
                </c:pt>
                <c:pt idx="2">
                  <c:v>15</c:v>
                </c:pt>
                <c:pt idx="4">
                  <c:v>17</c:v>
                </c:pt>
                <c:pt idx="5">
                  <c:v>18</c:v>
                </c:pt>
                <c:pt idx="6">
                  <c:v>22</c:v>
                </c:pt>
                <c:pt idx="8">
                  <c:v>28</c:v>
                </c:pt>
                <c:pt idx="9">
                  <c:v>28</c:v>
                </c:pt>
                <c:pt idx="10">
                  <c:v>35</c:v>
                </c:pt>
                <c:pt idx="12">
                  <c:v>31</c:v>
                </c:pt>
                <c:pt idx="13">
                  <c:v>34</c:v>
                </c:pt>
                <c:pt idx="14">
                  <c:v>38</c:v>
                </c:pt>
              </c:numCache>
            </c:numRef>
          </c:val>
        </c:ser>
        <c:ser>
          <c:idx val="2"/>
          <c:order val="1"/>
          <c:tx>
            <c:strRef>
              <c:f>'Abb. F4-3web'!$F$10:$F$11</c:f>
              <c:strCache>
                <c:ptCount val="1"/>
                <c:pt idx="0">
                  <c:v>Teils teils</c:v>
                </c:pt>
              </c:strCache>
            </c:strRef>
          </c:tx>
          <c:spPr>
            <a:solidFill>
              <a:schemeClr val="tx2">
                <a:lumMod val="60000"/>
                <a:lumOff val="40000"/>
              </a:schemeClr>
            </a:solidFill>
          </c:spPr>
          <c:invertIfNegative val="0"/>
          <c:dLbls>
            <c:txPr>
              <a:bodyPr/>
              <a:lstStyle/>
              <a:p>
                <a:pPr>
                  <a:defRPr sz="1000" b="0" i="0" u="none" strike="noStrike" baseline="0">
                    <a:solidFill>
                      <a:srgbClr val="FFFFFF"/>
                    </a:solidFill>
                    <a:latin typeface="Arial"/>
                    <a:ea typeface="Arial"/>
                    <a:cs typeface="Arial"/>
                  </a:defRPr>
                </a:pPr>
                <a:endParaRPr lang="de-DE"/>
              </a:p>
            </c:txPr>
            <c:showLegendKey val="0"/>
            <c:showVal val="1"/>
            <c:showCatName val="0"/>
            <c:showSerName val="0"/>
            <c:showPercent val="0"/>
            <c:showBubbleSize val="0"/>
            <c:showLeaderLines val="0"/>
          </c:dLbls>
          <c:cat>
            <c:numRef>
              <c:f>'Abb. F4-3web'!$C$12:$C$26</c:f>
              <c:numCache>
                <c:formatCode>General</c:formatCode>
                <c:ptCount val="15"/>
                <c:pt idx="0">
                  <c:v>2012</c:v>
                </c:pt>
                <c:pt idx="1">
                  <c:v>2011</c:v>
                </c:pt>
                <c:pt idx="2">
                  <c:v>2009</c:v>
                </c:pt>
                <c:pt idx="4">
                  <c:v>2012</c:v>
                </c:pt>
                <c:pt idx="5">
                  <c:v>2011</c:v>
                </c:pt>
                <c:pt idx="6">
                  <c:v>2009</c:v>
                </c:pt>
                <c:pt idx="8">
                  <c:v>2012</c:v>
                </c:pt>
                <c:pt idx="9">
                  <c:v>2011</c:v>
                </c:pt>
                <c:pt idx="10">
                  <c:v>2009</c:v>
                </c:pt>
                <c:pt idx="12">
                  <c:v>2012</c:v>
                </c:pt>
                <c:pt idx="13">
                  <c:v>2011</c:v>
                </c:pt>
                <c:pt idx="14">
                  <c:v>2009</c:v>
                </c:pt>
              </c:numCache>
            </c:numRef>
          </c:cat>
          <c:val>
            <c:numRef>
              <c:f>'Abb. F4-3web'!$F$12:$F$26</c:f>
              <c:numCache>
                <c:formatCode>General</c:formatCode>
                <c:ptCount val="15"/>
                <c:pt idx="0">
                  <c:v>23</c:v>
                </c:pt>
                <c:pt idx="1">
                  <c:v>22</c:v>
                </c:pt>
                <c:pt idx="2">
                  <c:v>22</c:v>
                </c:pt>
                <c:pt idx="4">
                  <c:v>26</c:v>
                </c:pt>
                <c:pt idx="5">
                  <c:v>26</c:v>
                </c:pt>
                <c:pt idx="6">
                  <c:v>27</c:v>
                </c:pt>
                <c:pt idx="8">
                  <c:v>26</c:v>
                </c:pt>
                <c:pt idx="9">
                  <c:v>26</c:v>
                </c:pt>
                <c:pt idx="10">
                  <c:v>25</c:v>
                </c:pt>
                <c:pt idx="12">
                  <c:v>25</c:v>
                </c:pt>
                <c:pt idx="13">
                  <c:v>24</c:v>
                </c:pt>
                <c:pt idx="14">
                  <c:v>24</c:v>
                </c:pt>
              </c:numCache>
            </c:numRef>
          </c:val>
        </c:ser>
        <c:ser>
          <c:idx val="3"/>
          <c:order val="2"/>
          <c:tx>
            <c:strRef>
              <c:f>'Abb. F4-3web'!$G$10</c:f>
              <c:strCache>
                <c:ptCount val="1"/>
                <c:pt idx="0">
                  <c:v>Eher stark/sehr stark</c:v>
                </c:pt>
              </c:strCache>
            </c:strRef>
          </c:tx>
          <c:spPr>
            <a:solidFill>
              <a:schemeClr val="accent1">
                <a:lumMod val="75000"/>
              </a:schemeClr>
            </a:solidFill>
          </c:spPr>
          <c:invertIfNegative val="0"/>
          <c:dLbls>
            <c:dLbl>
              <c:idx val="6"/>
              <c:tx>
                <c:rich>
                  <a:bodyPr/>
                  <a:lstStyle/>
                  <a:p>
                    <a:r>
                      <a:t>50</a:t>
                    </a:r>
                  </a:p>
                </c:rich>
              </c:tx>
              <c:showLegendKey val="0"/>
              <c:showVal val="0"/>
              <c:showCatName val="0"/>
              <c:showSerName val="0"/>
              <c:showPercent val="0"/>
              <c:showBubbleSize val="0"/>
            </c:dLbl>
            <c:txPr>
              <a:bodyPr/>
              <a:lstStyle/>
              <a:p>
                <a:pPr>
                  <a:defRPr sz="1000" b="0" i="0" u="none" strike="noStrike" baseline="0">
                    <a:solidFill>
                      <a:srgbClr val="FFFFFF"/>
                    </a:solidFill>
                    <a:latin typeface="Arial"/>
                    <a:ea typeface="Arial"/>
                    <a:cs typeface="Arial"/>
                  </a:defRPr>
                </a:pPr>
                <a:endParaRPr lang="de-DE"/>
              </a:p>
            </c:txPr>
            <c:showLegendKey val="0"/>
            <c:showVal val="1"/>
            <c:showCatName val="0"/>
            <c:showSerName val="0"/>
            <c:showPercent val="0"/>
            <c:showBubbleSize val="0"/>
            <c:showLeaderLines val="0"/>
          </c:dLbls>
          <c:cat>
            <c:numRef>
              <c:f>'Abb. F4-3web'!$C$12:$C$26</c:f>
              <c:numCache>
                <c:formatCode>General</c:formatCode>
                <c:ptCount val="15"/>
                <c:pt idx="0">
                  <c:v>2012</c:v>
                </c:pt>
                <c:pt idx="1">
                  <c:v>2011</c:v>
                </c:pt>
                <c:pt idx="2">
                  <c:v>2009</c:v>
                </c:pt>
                <c:pt idx="4">
                  <c:v>2012</c:v>
                </c:pt>
                <c:pt idx="5">
                  <c:v>2011</c:v>
                </c:pt>
                <c:pt idx="6">
                  <c:v>2009</c:v>
                </c:pt>
                <c:pt idx="8">
                  <c:v>2012</c:v>
                </c:pt>
                <c:pt idx="9">
                  <c:v>2011</c:v>
                </c:pt>
                <c:pt idx="10">
                  <c:v>2009</c:v>
                </c:pt>
                <c:pt idx="12">
                  <c:v>2012</c:v>
                </c:pt>
                <c:pt idx="13">
                  <c:v>2011</c:v>
                </c:pt>
                <c:pt idx="14">
                  <c:v>2009</c:v>
                </c:pt>
              </c:numCache>
            </c:numRef>
          </c:cat>
          <c:val>
            <c:numRef>
              <c:f>'Abb. F4-3web'!$G$12:$G$26</c:f>
              <c:numCache>
                <c:formatCode>General</c:formatCode>
                <c:ptCount val="15"/>
                <c:pt idx="0">
                  <c:v>62</c:v>
                </c:pt>
                <c:pt idx="1">
                  <c:v>62</c:v>
                </c:pt>
                <c:pt idx="2">
                  <c:v>61</c:v>
                </c:pt>
                <c:pt idx="4">
                  <c:v>56</c:v>
                </c:pt>
                <c:pt idx="5">
                  <c:v>54</c:v>
                </c:pt>
                <c:pt idx="6">
                  <c:v>49</c:v>
                </c:pt>
                <c:pt idx="8">
                  <c:v>45</c:v>
                </c:pt>
                <c:pt idx="9">
                  <c:v>45</c:v>
                </c:pt>
                <c:pt idx="10">
                  <c:v>39</c:v>
                </c:pt>
                <c:pt idx="12">
                  <c:v>40</c:v>
                </c:pt>
                <c:pt idx="13">
                  <c:v>37</c:v>
                </c:pt>
                <c:pt idx="14">
                  <c:v>32</c:v>
                </c:pt>
              </c:numCache>
            </c:numRef>
          </c:val>
        </c:ser>
        <c:ser>
          <c:idx val="0"/>
          <c:order val="3"/>
          <c:tx>
            <c:strRef>
              <c:f>'Abb. F4-3web'!$D$10</c:f>
              <c:strCache>
                <c:ptCount val="1"/>
                <c:pt idx="0">
                  <c:v>Kein Urteil</c:v>
                </c:pt>
              </c:strCache>
            </c:strRef>
          </c:tx>
          <c:spPr>
            <a:solidFill>
              <a:schemeClr val="bg1">
                <a:lumMod val="95000"/>
              </a:schemeClr>
            </a:solidFill>
            <a:ln>
              <a:solidFill>
                <a:schemeClr val="bg1">
                  <a:lumMod val="85000"/>
                </a:schemeClr>
              </a:solidFill>
            </a:ln>
          </c:spPr>
          <c:invertIfNegative val="0"/>
          <c:dLbls>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dLbls>
          <c:cat>
            <c:numRef>
              <c:f>'Abb. F4-3web'!$C$12:$C$26</c:f>
              <c:numCache>
                <c:formatCode>General</c:formatCode>
                <c:ptCount val="15"/>
                <c:pt idx="0">
                  <c:v>2012</c:v>
                </c:pt>
                <c:pt idx="1">
                  <c:v>2011</c:v>
                </c:pt>
                <c:pt idx="2">
                  <c:v>2009</c:v>
                </c:pt>
                <c:pt idx="4">
                  <c:v>2012</c:v>
                </c:pt>
                <c:pt idx="5">
                  <c:v>2011</c:v>
                </c:pt>
                <c:pt idx="6">
                  <c:v>2009</c:v>
                </c:pt>
                <c:pt idx="8">
                  <c:v>2012</c:v>
                </c:pt>
                <c:pt idx="9">
                  <c:v>2011</c:v>
                </c:pt>
                <c:pt idx="10">
                  <c:v>2009</c:v>
                </c:pt>
                <c:pt idx="12">
                  <c:v>2012</c:v>
                </c:pt>
                <c:pt idx="13">
                  <c:v>2011</c:v>
                </c:pt>
                <c:pt idx="14">
                  <c:v>2009</c:v>
                </c:pt>
              </c:numCache>
            </c:numRef>
          </c:cat>
          <c:val>
            <c:numRef>
              <c:f>'Abb. F4-3web'!$D$12:$D$26</c:f>
              <c:numCache>
                <c:formatCode>General</c:formatCode>
                <c:ptCount val="15"/>
                <c:pt idx="0">
                  <c:v>1</c:v>
                </c:pt>
                <c:pt idx="1">
                  <c:v>2</c:v>
                </c:pt>
                <c:pt idx="2">
                  <c:v>2</c:v>
                </c:pt>
                <c:pt idx="4">
                  <c:v>1</c:v>
                </c:pt>
                <c:pt idx="5">
                  <c:v>2</c:v>
                </c:pt>
                <c:pt idx="6">
                  <c:v>2</c:v>
                </c:pt>
                <c:pt idx="8">
                  <c:v>1</c:v>
                </c:pt>
                <c:pt idx="9">
                  <c:v>1</c:v>
                </c:pt>
                <c:pt idx="10">
                  <c:v>1</c:v>
                </c:pt>
                <c:pt idx="12">
                  <c:v>4</c:v>
                </c:pt>
                <c:pt idx="13">
                  <c:v>5</c:v>
                </c:pt>
                <c:pt idx="14">
                  <c:v>6</c:v>
                </c:pt>
              </c:numCache>
            </c:numRef>
          </c:val>
        </c:ser>
        <c:dLbls>
          <c:showLegendKey val="0"/>
          <c:showVal val="0"/>
          <c:showCatName val="0"/>
          <c:showSerName val="0"/>
          <c:showPercent val="0"/>
          <c:showBubbleSize val="0"/>
        </c:dLbls>
        <c:gapWidth val="36"/>
        <c:overlap val="100"/>
        <c:axId val="33485952"/>
        <c:axId val="45448576"/>
      </c:barChart>
      <c:catAx>
        <c:axId val="33485952"/>
        <c:scaling>
          <c:orientation val="minMax"/>
        </c:scaling>
        <c:delete val="0"/>
        <c:axPos val="l"/>
        <c:numFmt formatCode="General" sourceLinked="1"/>
        <c:majorTickMark val="out"/>
        <c:minorTickMark val="none"/>
        <c:tickLblPos val="nextTo"/>
        <c:txPr>
          <a:bodyPr rot="0" vert="horz"/>
          <a:lstStyle/>
          <a:p>
            <a:pPr>
              <a:defRPr sz="1050" b="0" i="0" u="none" strike="noStrike" baseline="0">
                <a:solidFill>
                  <a:srgbClr val="000000"/>
                </a:solidFill>
                <a:latin typeface="Arial"/>
                <a:ea typeface="Arial"/>
                <a:cs typeface="Arial"/>
              </a:defRPr>
            </a:pPr>
            <a:endParaRPr lang="de-DE"/>
          </a:p>
        </c:txPr>
        <c:crossAx val="45448576"/>
        <c:crosses val="autoZero"/>
        <c:auto val="1"/>
        <c:lblAlgn val="ctr"/>
        <c:lblOffset val="100"/>
        <c:noMultiLvlLbl val="0"/>
      </c:catAx>
      <c:valAx>
        <c:axId val="45448576"/>
        <c:scaling>
          <c:orientation val="minMax"/>
          <c:max val="100"/>
        </c:scaling>
        <c:delete val="0"/>
        <c:axPos val="b"/>
        <c:majorGridlines/>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33485952"/>
        <c:crosses val="autoZero"/>
        <c:crossBetween val="between"/>
      </c:valAx>
    </c:plotArea>
    <c:legend>
      <c:legendPos val="b"/>
      <c:layout>
        <c:manualLayout>
          <c:xMode val="edge"/>
          <c:yMode val="edge"/>
          <c:wMode val="edge"/>
          <c:hMode val="edge"/>
          <c:x val="0"/>
          <c:y val="0.94976826067473263"/>
          <c:w val="0.85734664764621971"/>
          <c:h val="0.99773083242643446"/>
        </c:manualLayout>
      </c:layout>
      <c:overlay val="0"/>
      <c:txPr>
        <a:bodyPr/>
        <a:lstStyle/>
        <a:p>
          <a:pPr>
            <a:defRPr sz="780" b="0" i="0" u="none" strike="noStrike" baseline="0">
              <a:solidFill>
                <a:srgbClr val="000000"/>
              </a:solidFill>
              <a:latin typeface="Arial"/>
              <a:ea typeface="Arial"/>
              <a:cs typeface="Arial"/>
            </a:defRPr>
          </a:pPr>
          <a:endParaRPr lang="de-DE"/>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07" r="0.70000000000000007" t="0.78740157499999996"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85725</xdr:rowOff>
    </xdr:from>
    <xdr:to>
      <xdr:col>8</xdr:col>
      <xdr:colOff>581025</xdr:colOff>
      <xdr:row>31</xdr:row>
      <xdr:rowOff>76200</xdr:rowOff>
    </xdr:to>
    <xdr:graphicFrame macro="">
      <xdr:nvGraphicFramePr>
        <xdr:cNvPr id="1337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0.07355</cdr:x>
      <cdr:y>0.01354</cdr:y>
    </cdr:from>
    <cdr:to>
      <cdr:x>0.95483</cdr:x>
      <cdr:y>0.06026</cdr:y>
    </cdr:to>
    <cdr:sp macro="" textlink="">
      <cdr:nvSpPr>
        <cdr:cNvPr id="3" name="Textfeld 2"/>
        <cdr:cNvSpPr txBox="1"/>
      </cdr:nvSpPr>
      <cdr:spPr>
        <a:xfrm xmlns:a="http://schemas.openxmlformats.org/drawingml/2006/main">
          <a:off x="491062" y="63500"/>
          <a:ext cx="5884395" cy="21909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ctr"/>
          <a:r>
            <a:rPr lang="de-DE" sz="1200">
              <a:latin typeface="Arial" panose="020B0604020202020204" pitchFamily="34" charset="0"/>
              <a:cs typeface="Arial" panose="020B0604020202020204" pitchFamily="34" charset="0"/>
            </a:rPr>
            <a:t>Gute Kurs-/Modulwahlmöglichkeiten</a:t>
          </a:r>
          <a:endParaRPr lang="de-DE" sz="1200"/>
        </a:p>
      </cdr:txBody>
    </cdr:sp>
  </cdr:relSizeAnchor>
  <cdr:relSizeAnchor xmlns:cdr="http://schemas.openxmlformats.org/drawingml/2006/chartDrawing">
    <cdr:from>
      <cdr:x>0.07177</cdr:x>
      <cdr:y>0.2382</cdr:y>
    </cdr:from>
    <cdr:to>
      <cdr:x>0.93898</cdr:x>
      <cdr:y>0.28459</cdr:y>
    </cdr:to>
    <cdr:sp macro="" textlink="">
      <cdr:nvSpPr>
        <cdr:cNvPr id="4" name="Textfeld 3"/>
        <cdr:cNvSpPr txBox="1"/>
      </cdr:nvSpPr>
      <cdr:spPr>
        <a:xfrm xmlns:a="http://schemas.openxmlformats.org/drawingml/2006/main">
          <a:off x="479210" y="1117033"/>
          <a:ext cx="5790357" cy="21752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de-DE" sz="1200">
              <a:latin typeface="Arial" panose="020B0604020202020204" pitchFamily="34" charset="0"/>
              <a:cs typeface="Arial" panose="020B0604020202020204" pitchFamily="34" charset="0"/>
            </a:rPr>
            <a:t>Zeitlich gut erfüllbare Studienpläne</a:t>
          </a:r>
        </a:p>
        <a:p xmlns:a="http://schemas.openxmlformats.org/drawingml/2006/main">
          <a:pPr algn="ctr"/>
          <a:endParaRPr lang="de-DE" sz="1200"/>
        </a:p>
      </cdr:txBody>
    </cdr:sp>
  </cdr:relSizeAnchor>
  <cdr:relSizeAnchor xmlns:cdr="http://schemas.openxmlformats.org/drawingml/2006/chartDrawing">
    <cdr:from>
      <cdr:x>0.07038</cdr:x>
      <cdr:y>0.44986</cdr:y>
    </cdr:from>
    <cdr:to>
      <cdr:x>0.94532</cdr:x>
      <cdr:y>0.49447</cdr:y>
    </cdr:to>
    <cdr:sp macro="" textlink="">
      <cdr:nvSpPr>
        <cdr:cNvPr id="5" name="Textfeld 4"/>
        <cdr:cNvSpPr txBox="1"/>
      </cdr:nvSpPr>
      <cdr:spPr>
        <a:xfrm xmlns:a="http://schemas.openxmlformats.org/drawingml/2006/main">
          <a:off x="469929" y="2109604"/>
          <a:ext cx="5841971" cy="20920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de-DE" sz="1200">
              <a:latin typeface="Arial" panose="020B0604020202020204" pitchFamily="34" charset="0"/>
              <a:cs typeface="Arial" panose="020B0604020202020204" pitchFamily="34" charset="0"/>
            </a:rPr>
            <a:t>Inhaltlich gut erfüllbare Studienpläne</a:t>
          </a:r>
        </a:p>
      </cdr:txBody>
    </cdr:sp>
  </cdr:relSizeAnchor>
  <cdr:relSizeAnchor xmlns:cdr="http://schemas.openxmlformats.org/drawingml/2006/chartDrawing">
    <cdr:from>
      <cdr:x>0.07011</cdr:x>
      <cdr:y>0.6696</cdr:y>
    </cdr:from>
    <cdr:to>
      <cdr:x>0.94373</cdr:x>
      <cdr:y>0.71113</cdr:y>
    </cdr:to>
    <cdr:sp macro="" textlink="">
      <cdr:nvSpPr>
        <cdr:cNvPr id="6" name="Textfeld 5"/>
        <cdr:cNvSpPr txBox="1"/>
      </cdr:nvSpPr>
      <cdr:spPr>
        <a:xfrm xmlns:a="http://schemas.openxmlformats.org/drawingml/2006/main">
          <a:off x="468093" y="3140071"/>
          <a:ext cx="5833224" cy="194738"/>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rtlCol="0" anchor="ctr"/>
        <a:lstStyle xmlns:a="http://schemas.openxmlformats.org/drawingml/2006/main"/>
        <a:p xmlns:a="http://schemas.openxmlformats.org/drawingml/2006/main">
          <a:pPr algn="ctr"/>
          <a:r>
            <a:rPr lang="de-DE" sz="1200">
              <a:latin typeface="Arial" panose="020B0604020202020204" pitchFamily="34" charset="0"/>
              <a:cs typeface="Arial" panose="020B0604020202020204" pitchFamily="34" charset="0"/>
            </a:rPr>
            <a:t>Klare Prüfungsvorgaben</a:t>
          </a:r>
        </a:p>
      </cdr:txBody>
    </cdr:sp>
  </cdr:relSizeAnchor>
  <cdr:relSizeAnchor xmlns:cdr="http://schemas.openxmlformats.org/drawingml/2006/chartDrawing">
    <cdr:from>
      <cdr:x>0.91441</cdr:x>
      <cdr:y>0.91198</cdr:y>
    </cdr:from>
    <cdr:to>
      <cdr:x>1</cdr:x>
      <cdr:y>0.96163</cdr:y>
    </cdr:to>
    <cdr:sp macro="" textlink="">
      <cdr:nvSpPr>
        <cdr:cNvPr id="2" name="Textfeld 1"/>
        <cdr:cNvSpPr txBox="1"/>
      </cdr:nvSpPr>
      <cdr:spPr>
        <a:xfrm xmlns:a="http://schemas.openxmlformats.org/drawingml/2006/main">
          <a:off x="6105538" y="4273812"/>
          <a:ext cx="571487" cy="2326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000" b="0">
              <a:latin typeface="Arial" panose="020B0604020202020204" pitchFamily="34" charset="0"/>
              <a:cs typeface="Arial" panose="020B0604020202020204" pitchFamily="34" charset="0"/>
            </a:rPr>
            <a:t>in %</a:t>
          </a:r>
        </a:p>
      </cdr:txBody>
    </cdr:sp>
  </cdr:relSizeAnchor>
</c:userShape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T37"/>
  <sheetViews>
    <sheetView tabSelected="1" zoomScaleNormal="100" workbookViewId="0">
      <selection activeCell="A2" sqref="A2"/>
    </sheetView>
  </sheetViews>
  <sheetFormatPr baseColWidth="10" defaultRowHeight="12.75"/>
  <sheetData>
    <row r="1" spans="1:20" ht="15" customHeight="1">
      <c r="A1" s="1"/>
      <c r="B1" s="2"/>
      <c r="C1" s="2"/>
      <c r="D1" s="2"/>
      <c r="E1" s="2"/>
      <c r="F1" s="2"/>
      <c r="G1" s="2"/>
      <c r="H1" s="2"/>
      <c r="I1" s="2"/>
      <c r="J1" s="2"/>
      <c r="K1" s="2"/>
      <c r="L1" s="2"/>
      <c r="M1" s="2"/>
      <c r="N1" s="2"/>
    </row>
    <row r="2" spans="1:20" ht="15" customHeight="1">
      <c r="A2" s="1" t="s">
        <v>434</v>
      </c>
      <c r="B2" s="19"/>
      <c r="C2" s="2"/>
      <c r="D2" s="2"/>
      <c r="E2" s="2"/>
      <c r="F2" s="2"/>
      <c r="G2" s="2"/>
      <c r="H2" s="2"/>
      <c r="I2" s="2"/>
      <c r="J2" s="2"/>
      <c r="K2" s="2"/>
      <c r="L2" s="2"/>
      <c r="M2" s="2"/>
      <c r="N2" s="2"/>
    </row>
    <row r="3" spans="1:20" ht="15" customHeight="1">
      <c r="A3" s="1"/>
      <c r="B3" s="2"/>
      <c r="C3" s="2"/>
      <c r="D3" s="2"/>
      <c r="E3" s="2"/>
      <c r="F3" s="2"/>
      <c r="G3" s="2"/>
      <c r="H3" s="2"/>
      <c r="I3" s="2"/>
      <c r="J3" s="2"/>
      <c r="K3" s="2"/>
      <c r="L3" s="2"/>
      <c r="M3" s="2"/>
      <c r="N3" s="2"/>
    </row>
    <row r="4" spans="1:20" ht="15" customHeight="1">
      <c r="A4" s="3" t="s">
        <v>149</v>
      </c>
      <c r="B4" s="2"/>
      <c r="C4" s="2"/>
      <c r="D4" s="2"/>
      <c r="E4" s="2"/>
      <c r="F4" s="2"/>
      <c r="G4" s="2"/>
      <c r="H4" s="2"/>
      <c r="I4" s="2"/>
      <c r="J4" s="2"/>
      <c r="K4" s="2"/>
      <c r="L4" s="2"/>
      <c r="M4" s="2"/>
      <c r="N4" s="2"/>
    </row>
    <row r="5" spans="1:20" ht="15" customHeight="1">
      <c r="A5" s="4"/>
      <c r="B5" s="5"/>
      <c r="C5" s="5"/>
      <c r="D5" s="5"/>
      <c r="E5" s="5"/>
      <c r="F5" s="5"/>
      <c r="G5" s="5"/>
      <c r="H5" s="5"/>
      <c r="I5" s="5"/>
      <c r="J5" s="5"/>
      <c r="K5" s="5"/>
      <c r="L5" s="5"/>
      <c r="M5" s="5"/>
      <c r="N5" s="5"/>
    </row>
    <row r="6" spans="1:20" ht="15" customHeight="1">
      <c r="A6" s="229" t="s">
        <v>414</v>
      </c>
      <c r="B6" s="229"/>
      <c r="C6" s="229"/>
      <c r="D6" s="229"/>
      <c r="E6" s="229"/>
      <c r="F6" s="229"/>
      <c r="G6" s="229"/>
      <c r="H6" s="229"/>
      <c r="I6" s="229"/>
      <c r="J6" s="229"/>
      <c r="K6" s="229"/>
      <c r="L6" s="12"/>
      <c r="M6" s="12"/>
      <c r="N6" s="12"/>
    </row>
    <row r="7" spans="1:20" s="2" customFormat="1" ht="25.5" customHeight="1">
      <c r="A7" s="229" t="s">
        <v>415</v>
      </c>
      <c r="B7" s="229"/>
      <c r="C7" s="229"/>
      <c r="D7" s="229"/>
      <c r="E7" s="229"/>
      <c r="F7" s="229"/>
      <c r="G7" s="229"/>
      <c r="H7" s="229"/>
      <c r="I7" s="229"/>
      <c r="J7" s="229"/>
      <c r="K7" s="229"/>
      <c r="L7" s="224"/>
      <c r="M7" s="224"/>
      <c r="N7" s="225"/>
    </row>
    <row r="8" spans="1:20" ht="15" customHeight="1">
      <c r="A8" s="229" t="s">
        <v>416</v>
      </c>
      <c r="B8" s="229"/>
      <c r="C8" s="229"/>
      <c r="D8" s="229"/>
      <c r="E8" s="229"/>
      <c r="F8" s="229"/>
      <c r="G8" s="229"/>
      <c r="H8" s="229"/>
      <c r="I8" s="229"/>
      <c r="J8" s="229"/>
      <c r="K8" s="229"/>
      <c r="L8" s="12"/>
      <c r="M8" s="12"/>
      <c r="N8" s="12"/>
    </row>
    <row r="9" spans="1:20" ht="15" customHeight="1">
      <c r="A9" s="226"/>
      <c r="B9" s="226"/>
      <c r="C9" s="226"/>
      <c r="D9" s="226"/>
      <c r="E9" s="226"/>
      <c r="F9" s="226"/>
      <c r="G9" s="226"/>
      <c r="H9" s="226"/>
      <c r="I9" s="226"/>
      <c r="J9" s="226"/>
      <c r="K9" s="226"/>
      <c r="L9" s="12"/>
      <c r="M9" s="12"/>
      <c r="N9" s="12"/>
    </row>
    <row r="10" spans="1:20" ht="15" customHeight="1"/>
    <row r="11" spans="1:20" ht="15" customHeight="1">
      <c r="A11" s="4" t="s">
        <v>150</v>
      </c>
      <c r="B11" s="5"/>
      <c r="C11" s="5"/>
      <c r="D11" s="5"/>
      <c r="E11" s="5"/>
      <c r="F11" s="5"/>
      <c r="G11" s="5"/>
      <c r="H11" s="5"/>
      <c r="I11" s="5"/>
      <c r="J11" s="5"/>
      <c r="K11" s="5"/>
      <c r="L11" s="5"/>
      <c r="M11" s="5"/>
      <c r="N11" s="5"/>
    </row>
    <row r="12" spans="1:20" ht="15" customHeight="1"/>
    <row r="13" spans="1:20" ht="15" customHeight="1">
      <c r="A13" s="232" t="s">
        <v>417</v>
      </c>
      <c r="B13" s="232"/>
      <c r="C13" s="232"/>
      <c r="D13" s="232"/>
      <c r="E13" s="232"/>
      <c r="F13" s="232"/>
      <c r="G13" s="232"/>
      <c r="H13" s="232"/>
      <c r="I13" s="232"/>
      <c r="J13" s="232"/>
      <c r="K13" s="232"/>
      <c r="L13" s="12"/>
      <c r="M13" s="12"/>
      <c r="N13" s="12"/>
    </row>
    <row r="14" spans="1:20" ht="25.5" customHeight="1">
      <c r="A14" s="233" t="s">
        <v>418</v>
      </c>
      <c r="B14" s="233"/>
      <c r="C14" s="233"/>
      <c r="D14" s="233"/>
      <c r="E14" s="233"/>
      <c r="F14" s="233"/>
      <c r="G14" s="233"/>
      <c r="H14" s="233"/>
      <c r="I14" s="233"/>
      <c r="J14" s="233"/>
      <c r="K14" s="233"/>
      <c r="L14" s="12"/>
      <c r="M14" s="12"/>
      <c r="N14" s="12"/>
    </row>
    <row r="15" spans="1:20" s="2" customFormat="1" ht="25.5" customHeight="1">
      <c r="A15" s="229" t="s">
        <v>419</v>
      </c>
      <c r="B15" s="229"/>
      <c r="C15" s="229"/>
      <c r="D15" s="229"/>
      <c r="E15" s="229"/>
      <c r="F15" s="229"/>
      <c r="G15" s="229"/>
      <c r="H15" s="229"/>
      <c r="I15" s="229"/>
      <c r="J15" s="229"/>
      <c r="K15" s="229"/>
      <c r="L15" s="224"/>
      <c r="M15" s="224"/>
      <c r="N15" s="224"/>
      <c r="O15" s="224"/>
      <c r="P15" s="224"/>
      <c r="Q15" s="224"/>
      <c r="R15" s="224"/>
      <c r="S15" s="224"/>
      <c r="T15" s="224"/>
    </row>
    <row r="16" spans="1:20" ht="15" customHeight="1">
      <c r="A16" s="235" t="s">
        <v>420</v>
      </c>
      <c r="B16" s="235"/>
      <c r="C16" s="235"/>
      <c r="D16" s="235"/>
      <c r="E16" s="235"/>
      <c r="F16" s="235"/>
      <c r="G16" s="235"/>
      <c r="H16" s="235"/>
      <c r="I16" s="235"/>
      <c r="J16" s="235"/>
      <c r="K16" s="235"/>
      <c r="L16" s="12"/>
      <c r="M16" s="12"/>
      <c r="N16" s="12"/>
    </row>
    <row r="17" spans="1:14" s="2" customFormat="1" ht="25.5" customHeight="1">
      <c r="A17" s="229" t="s">
        <v>421</v>
      </c>
      <c r="B17" s="229"/>
      <c r="C17" s="229"/>
      <c r="D17" s="229"/>
      <c r="E17" s="229"/>
      <c r="F17" s="229"/>
      <c r="G17" s="229"/>
      <c r="H17" s="229"/>
      <c r="I17" s="229"/>
      <c r="J17" s="229"/>
      <c r="K17" s="229"/>
      <c r="L17" s="225"/>
      <c r="M17" s="225"/>
      <c r="N17" s="225"/>
    </row>
    <row r="18" spans="1:14" ht="25.5" customHeight="1">
      <c r="A18" s="234" t="s">
        <v>422</v>
      </c>
      <c r="B18" s="234"/>
      <c r="C18" s="234"/>
      <c r="D18" s="234"/>
      <c r="E18" s="234"/>
      <c r="F18" s="234"/>
      <c r="G18" s="234"/>
      <c r="H18" s="234"/>
      <c r="I18" s="234"/>
      <c r="J18" s="234"/>
      <c r="K18" s="234"/>
      <c r="L18" s="12"/>
      <c r="M18" s="12"/>
      <c r="N18" s="12"/>
    </row>
    <row r="19" spans="1:14" ht="25.5" customHeight="1">
      <c r="A19" s="234" t="s">
        <v>423</v>
      </c>
      <c r="B19" s="234"/>
      <c r="C19" s="234"/>
      <c r="D19" s="234"/>
      <c r="E19" s="234"/>
      <c r="F19" s="234"/>
      <c r="G19" s="234"/>
      <c r="H19" s="234"/>
      <c r="I19" s="234"/>
      <c r="J19" s="234"/>
      <c r="K19" s="234"/>
      <c r="L19" s="12"/>
      <c r="M19" s="12"/>
      <c r="N19" s="12"/>
    </row>
    <row r="20" spans="1:14" ht="15" customHeight="1">
      <c r="A20" s="234" t="s">
        <v>424</v>
      </c>
      <c r="B20" s="234"/>
      <c r="C20" s="234"/>
      <c r="D20" s="234"/>
      <c r="E20" s="234"/>
      <c r="F20" s="234"/>
      <c r="G20" s="234"/>
      <c r="H20" s="234"/>
      <c r="I20" s="234"/>
      <c r="J20" s="234"/>
      <c r="K20" s="234"/>
      <c r="L20" s="12"/>
      <c r="M20" s="12"/>
      <c r="N20" s="12"/>
    </row>
    <row r="21" spans="1:14" ht="15" customHeight="1">
      <c r="A21" s="227"/>
      <c r="B21" s="227"/>
      <c r="C21" s="227"/>
      <c r="D21" s="227"/>
      <c r="E21" s="227"/>
      <c r="F21" s="227"/>
      <c r="G21" s="227"/>
      <c r="H21" s="227"/>
      <c r="I21" s="227"/>
      <c r="J21" s="227"/>
      <c r="K21" s="227"/>
      <c r="L21" s="12"/>
      <c r="M21" s="12"/>
      <c r="N21" s="12"/>
    </row>
    <row r="22" spans="1:14" ht="15" customHeight="1">
      <c r="A22" s="35"/>
      <c r="B22" s="12"/>
      <c r="C22" s="12"/>
      <c r="D22" s="12"/>
      <c r="E22" s="12"/>
      <c r="F22" s="12"/>
      <c r="G22" s="12"/>
      <c r="H22" s="12"/>
      <c r="I22" s="12"/>
      <c r="J22" s="12"/>
      <c r="K22" s="12"/>
      <c r="L22" s="12"/>
      <c r="M22" s="12"/>
      <c r="N22" s="12"/>
    </row>
    <row r="23" spans="1:14" ht="15" customHeight="1">
      <c r="A23" s="6" t="s">
        <v>151</v>
      </c>
      <c r="H23" s="15"/>
      <c r="I23" s="2"/>
      <c r="J23" s="2"/>
      <c r="K23" s="2"/>
      <c r="L23" s="2"/>
      <c r="M23" s="2"/>
      <c r="N23" s="2"/>
    </row>
    <row r="24" spans="1:14" ht="15" customHeight="1">
      <c r="A24" s="6"/>
      <c r="H24" s="15"/>
      <c r="I24" s="2"/>
      <c r="J24" s="2"/>
      <c r="K24" s="2"/>
      <c r="L24" s="2"/>
      <c r="M24" s="2"/>
      <c r="N24" s="2"/>
    </row>
    <row r="25" spans="1:14" ht="15" customHeight="1">
      <c r="A25" s="7" t="s">
        <v>152</v>
      </c>
      <c r="B25" s="228" t="s">
        <v>153</v>
      </c>
      <c r="C25" s="228"/>
      <c r="D25" s="228"/>
      <c r="E25" s="228"/>
      <c r="F25" s="228"/>
      <c r="G25" s="228"/>
      <c r="H25" s="15"/>
      <c r="I25" s="2"/>
      <c r="J25" s="2"/>
      <c r="K25" s="2"/>
      <c r="L25" s="2"/>
      <c r="M25" s="2"/>
      <c r="N25" s="2"/>
    </row>
    <row r="26" spans="1:14" ht="15" customHeight="1">
      <c r="A26" s="8">
        <v>0</v>
      </c>
      <c r="B26" s="228" t="s">
        <v>88</v>
      </c>
      <c r="C26" s="228"/>
      <c r="D26" s="228"/>
      <c r="E26" s="228"/>
      <c r="F26" s="228"/>
      <c r="G26" s="228"/>
      <c r="H26" s="15"/>
      <c r="I26" s="2"/>
      <c r="J26" s="2"/>
      <c r="K26" s="2"/>
      <c r="L26" s="2"/>
      <c r="M26" s="2"/>
      <c r="N26" s="2"/>
    </row>
    <row r="27" spans="1:14" ht="15" customHeight="1">
      <c r="A27" s="7" t="s">
        <v>89</v>
      </c>
      <c r="B27" s="228" t="s">
        <v>90</v>
      </c>
      <c r="C27" s="228"/>
      <c r="D27" s="228"/>
      <c r="E27" s="228"/>
      <c r="F27" s="228"/>
      <c r="G27" s="228"/>
      <c r="H27" s="15"/>
      <c r="I27" s="2"/>
      <c r="J27" s="2"/>
      <c r="K27" s="2"/>
      <c r="L27" s="2"/>
      <c r="M27" s="2"/>
      <c r="N27" s="2"/>
    </row>
    <row r="28" spans="1:14" ht="15" customHeight="1">
      <c r="A28" s="8" t="s">
        <v>91</v>
      </c>
      <c r="B28" s="228" t="s">
        <v>92</v>
      </c>
      <c r="C28" s="228"/>
      <c r="D28" s="228"/>
      <c r="E28" s="228"/>
      <c r="F28" s="228"/>
      <c r="G28" s="228"/>
      <c r="H28" s="15"/>
      <c r="I28" s="2"/>
      <c r="J28" s="2"/>
      <c r="K28" s="2"/>
      <c r="L28" s="2"/>
      <c r="M28" s="2"/>
      <c r="N28" s="2"/>
    </row>
    <row r="29" spans="1:14" ht="15" customHeight="1">
      <c r="A29" s="9" t="s">
        <v>93</v>
      </c>
      <c r="B29" s="228" t="s">
        <v>94</v>
      </c>
      <c r="C29" s="228"/>
      <c r="D29" s="228"/>
      <c r="E29" s="228"/>
      <c r="F29" s="228"/>
      <c r="G29" s="228"/>
      <c r="H29" s="15"/>
      <c r="I29" s="2"/>
      <c r="J29" s="2"/>
      <c r="K29" s="2"/>
      <c r="L29" s="2"/>
      <c r="M29" s="2"/>
      <c r="N29" s="2"/>
    </row>
    <row r="30" spans="1:14" ht="15" customHeight="1">
      <c r="A30" s="8" t="s">
        <v>95</v>
      </c>
      <c r="B30" s="228" t="s">
        <v>96</v>
      </c>
      <c r="C30" s="228"/>
      <c r="D30" s="228"/>
      <c r="E30" s="228"/>
      <c r="F30" s="228"/>
      <c r="G30" s="228"/>
      <c r="H30" s="2"/>
      <c r="I30" s="2"/>
      <c r="J30" s="2"/>
      <c r="K30" s="2"/>
      <c r="L30" s="2"/>
      <c r="M30" s="2"/>
      <c r="N30" s="2"/>
    </row>
    <row r="31" spans="1:14" ht="15" customHeight="1">
      <c r="A31" s="8" t="s">
        <v>97</v>
      </c>
      <c r="B31" s="228" t="s">
        <v>98</v>
      </c>
      <c r="C31" s="228"/>
      <c r="D31" s="228"/>
      <c r="E31" s="228"/>
      <c r="F31" s="228"/>
      <c r="G31" s="228"/>
      <c r="H31" s="2"/>
      <c r="I31" s="2"/>
      <c r="J31" s="2"/>
      <c r="K31" s="2"/>
      <c r="L31" s="2"/>
      <c r="M31" s="2"/>
      <c r="N31" s="2"/>
    </row>
    <row r="32" spans="1:14" ht="15" customHeight="1">
      <c r="A32" s="10"/>
      <c r="B32" s="11"/>
      <c r="C32" s="11"/>
      <c r="H32" s="2"/>
      <c r="I32" s="2"/>
      <c r="J32" s="2"/>
      <c r="K32" s="2"/>
      <c r="L32" s="2"/>
      <c r="M32" s="2"/>
      <c r="N32" s="2"/>
    </row>
    <row r="33" spans="1:14" ht="15" customHeight="1">
      <c r="A33" s="230" t="s">
        <v>99</v>
      </c>
      <c r="B33" s="230"/>
      <c r="C33" s="230"/>
      <c r="D33" s="230"/>
      <c r="E33" s="230"/>
      <c r="F33" s="230"/>
      <c r="H33" s="2"/>
      <c r="I33" s="2"/>
      <c r="J33" s="2"/>
      <c r="K33" s="2"/>
      <c r="L33" s="2"/>
      <c r="M33" s="2"/>
      <c r="N33" s="2"/>
    </row>
    <row r="34" spans="1:14" ht="15" customHeight="1">
      <c r="H34" s="2"/>
      <c r="I34" s="2"/>
      <c r="J34" s="2"/>
      <c r="K34" s="2"/>
      <c r="L34" s="2"/>
      <c r="M34" s="2"/>
      <c r="N34" s="2"/>
    </row>
    <row r="35" spans="1:14" ht="15" customHeight="1">
      <c r="A35" s="231" t="s">
        <v>100</v>
      </c>
      <c r="B35" s="231"/>
      <c r="C35" s="231"/>
      <c r="D35" s="231"/>
      <c r="E35" s="231"/>
      <c r="F35" s="231"/>
      <c r="G35" s="231"/>
      <c r="H35" s="231"/>
      <c r="I35" s="231"/>
      <c r="J35" s="231"/>
      <c r="K35" s="231"/>
      <c r="L35" s="36"/>
      <c r="M35" s="2"/>
      <c r="N35" s="2"/>
    </row>
    <row r="36" spans="1:14" ht="15" customHeight="1">
      <c r="A36" s="231"/>
      <c r="B36" s="231"/>
      <c r="C36" s="231"/>
      <c r="D36" s="231"/>
      <c r="E36" s="231"/>
      <c r="F36" s="231"/>
      <c r="G36" s="231"/>
      <c r="H36" s="231"/>
      <c r="I36" s="231"/>
      <c r="J36" s="231"/>
      <c r="K36" s="231"/>
      <c r="L36" s="36"/>
      <c r="M36" s="2"/>
      <c r="N36" s="2"/>
    </row>
    <row r="37" spans="1:14">
      <c r="A37" s="2"/>
      <c r="B37" s="2"/>
      <c r="C37" s="2"/>
      <c r="D37" s="2"/>
      <c r="E37" s="2"/>
      <c r="F37" s="2"/>
      <c r="G37" s="2"/>
      <c r="H37" s="2"/>
      <c r="I37" s="2"/>
      <c r="J37" s="2"/>
      <c r="K37" s="2"/>
      <c r="L37" s="2"/>
      <c r="M37" s="2"/>
      <c r="N37" s="2"/>
    </row>
  </sheetData>
  <mergeCells count="20">
    <mergeCell ref="A8:K8"/>
    <mergeCell ref="A13:K13"/>
    <mergeCell ref="A14:K14"/>
    <mergeCell ref="A15:K15"/>
    <mergeCell ref="B29:G29"/>
    <mergeCell ref="A20:K20"/>
    <mergeCell ref="A16:K16"/>
    <mergeCell ref="A17:K17"/>
    <mergeCell ref="A18:K18"/>
    <mergeCell ref="A19:K19"/>
    <mergeCell ref="B30:G30"/>
    <mergeCell ref="A7:K7"/>
    <mergeCell ref="A6:K6"/>
    <mergeCell ref="B31:G31"/>
    <mergeCell ref="A33:F33"/>
    <mergeCell ref="A35:K36"/>
    <mergeCell ref="B25:G25"/>
    <mergeCell ref="B26:G26"/>
    <mergeCell ref="B27:G27"/>
    <mergeCell ref="B28:G28"/>
  </mergeCells>
  <phoneticPr fontId="12" type="noConversion"/>
  <hyperlinks>
    <hyperlink ref="A6:K6" location="'Tab. F4-1A'!A1" display="Tab. F4-1A: Fachstudiendauer und Gesamtstudiendauer 1995, 2000, 2004 bis 2012 nach Art des Hochschulabschlusses (in Semestern)"/>
    <hyperlink ref="A7:K7" location="'Tab. F4-2A'!A1" display="Tab. F4-2A: Studienabbruchquote an Universitäten und Fachhochschulen 2010 und 2012 nach Geschlecht, Fachrichtungen und Art des Abschlusses (in %)"/>
    <hyperlink ref="A8:K8" location="'Tab. F4-3A'!A1" display="Tab. F4-3A: Studienabbruchquote in Bachelor- und Masterstudiengängen 2012 nach Fachrichtungen und Staatsangehörigkeit (in %)  "/>
    <hyperlink ref="A13:K13" location="'Abb. F4-3web'!A1" display="Abb. F4-3web: Beurteilung von Aspekten der Studienorganisation durch Studierende in Bachelorstudiengängen 2009, 2011, 2012 (in %)"/>
    <hyperlink ref="A14:K14" location="'Tab. F4-4web'!A1" display="Tab. F4-4web: Fachstudiendauer und Gesamtstudiendauer im Bachelorstudiums 2008, 2010 und 2012 und im Masterstudium 2011 und 2012 nach Art der Hochschule (in Semestern)"/>
    <hyperlink ref="A15:K15" location="'Tab. F4-5web'!A1" display="Tab. F4-5web: Fachstudiendauer im Erststudium 2000, 2005, 2009 bis 2012 nach ausgewählten Studienfächern und wichtigen Abschlussarten (in Semestern)"/>
    <hyperlink ref="A16:K16" location="'Tab. F4-6web'!A1" display="Tab. F4-6web:Studienabbruchquote an Universitäten und Fachhochschulen 2006, 2008, 2010 und 2012 nach Art des Abschlusses (in %) "/>
    <hyperlink ref="A17:K17" location="'Tab. F4-7web'!A1" display="Tab. F4-7web:Studienabbruchquote von Bildungsausländern und Bildungsinländern in Bachelorstudiengängen 2010 und 2012 sowie Diplom- und Magisterstudiengängen 2010 nach Geschlecht und Herkunftsregion (in %) "/>
    <hyperlink ref="A18:K18" location="'Tab. F4-8web'!A1" display="Tab. F4-8web: Beurteilung von Merkmalen der formalen Lernumwelt im Studiengang durch Studierende nach Geschlecht, Hochschulart und Art des Abschlusses (Anteil zustimmender Antworten in %, in Klammern Standardfehler)"/>
    <hyperlink ref="A19:K19" location="'Tab. F4-9web'!A1" display="Tab. F4-9web: Beurteilung von Merkmalen der formalen Lernumwelt im Studiengang durch Studierende nach Fächergruppen (Anteil zustimmender Antworten in %, in Klammern Standardfehler)"/>
    <hyperlink ref="A20:K20" location="'Tab. F4-10web'!A1" display="Tab. F4-10web: Zufriedenheit mit Aspekten der Studienqualität 2010 bis 2012 nach Geschlecht , Abschlussart und Art der Hochschule (in %)"/>
  </hyperlinks>
  <pageMargins left="0.70866141732283472" right="0.70866141732283472" top="0.78740157480314965" bottom="0.78740157480314965" header="0.31496062992125984" footer="0.31496062992125984"/>
  <pageSetup paperSize="9" scale="70" orientation="portrait" r:id="rId1"/>
  <headerFooter>
    <oddHeader>&amp;CBildung in Deutschland 2014 - (Web-)Tabellen F4</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L39"/>
  <sheetViews>
    <sheetView zoomScaleNormal="100" workbookViewId="0"/>
  </sheetViews>
  <sheetFormatPr baseColWidth="10" defaultRowHeight="12.75"/>
  <cols>
    <col min="1" max="1" width="34.7109375" customWidth="1"/>
    <col min="2" max="2" width="9.28515625" customWidth="1"/>
    <col min="3" max="10" width="10" customWidth="1"/>
    <col min="11" max="11" width="9.28515625" customWidth="1"/>
  </cols>
  <sheetData>
    <row r="1" spans="1:12" ht="25.5" customHeight="1">
      <c r="A1" s="32" t="s">
        <v>126</v>
      </c>
    </row>
    <row r="2" spans="1:12" ht="30" customHeight="1">
      <c r="A2" s="301" t="s">
        <v>408</v>
      </c>
      <c r="B2" s="301"/>
      <c r="C2" s="301"/>
      <c r="D2" s="301"/>
      <c r="E2" s="301"/>
      <c r="F2" s="301"/>
      <c r="G2" s="301"/>
      <c r="H2" s="301"/>
      <c r="I2" s="301"/>
      <c r="J2" s="301"/>
      <c r="K2" s="301"/>
    </row>
    <row r="3" spans="1:12">
      <c r="A3" s="314" t="s">
        <v>163</v>
      </c>
      <c r="B3" s="312" t="s">
        <v>135</v>
      </c>
      <c r="C3" s="302" t="s">
        <v>49</v>
      </c>
      <c r="D3" s="302"/>
      <c r="E3" s="302" t="s">
        <v>87</v>
      </c>
      <c r="F3" s="302"/>
      <c r="G3" s="303" t="s">
        <v>26</v>
      </c>
      <c r="H3" s="304"/>
      <c r="I3" s="304"/>
      <c r="J3" s="305"/>
      <c r="K3" s="310" t="s">
        <v>45</v>
      </c>
      <c r="L3" s="2"/>
    </row>
    <row r="4" spans="1:12" ht="38.25">
      <c r="A4" s="315"/>
      <c r="B4" s="313"/>
      <c r="C4" s="73" t="s">
        <v>73</v>
      </c>
      <c r="D4" s="73" t="s">
        <v>74</v>
      </c>
      <c r="E4" s="74" t="s">
        <v>48</v>
      </c>
      <c r="F4" s="75" t="s">
        <v>64</v>
      </c>
      <c r="G4" s="76" t="s">
        <v>160</v>
      </c>
      <c r="H4" s="76" t="s">
        <v>3</v>
      </c>
      <c r="I4" s="74" t="s">
        <v>78</v>
      </c>
      <c r="J4" s="76" t="s">
        <v>4</v>
      </c>
      <c r="K4" s="311"/>
      <c r="L4" s="2"/>
    </row>
    <row r="5" spans="1:12">
      <c r="A5" s="316"/>
      <c r="B5" s="307" t="s">
        <v>400</v>
      </c>
      <c r="C5" s="308"/>
      <c r="D5" s="308"/>
      <c r="E5" s="308"/>
      <c r="F5" s="308"/>
      <c r="G5" s="308"/>
      <c r="H5" s="308"/>
      <c r="I5" s="308"/>
      <c r="J5" s="308"/>
      <c r="K5" s="308"/>
      <c r="L5" s="2"/>
    </row>
    <row r="6" spans="1:12">
      <c r="A6" s="306" t="s">
        <v>42</v>
      </c>
      <c r="B6" s="306"/>
      <c r="C6" s="306"/>
      <c r="D6" s="306"/>
      <c r="E6" s="306"/>
      <c r="F6" s="306"/>
      <c r="G6" s="306"/>
      <c r="H6" s="306"/>
      <c r="I6" s="306"/>
      <c r="J6" s="306"/>
      <c r="K6" s="306"/>
      <c r="L6" s="2"/>
    </row>
    <row r="7" spans="1:12" s="14" customFormat="1" ht="14.25">
      <c r="A7" s="82" t="s">
        <v>23</v>
      </c>
      <c r="B7" s="160" t="s">
        <v>224</v>
      </c>
      <c r="C7" s="178" t="s">
        <v>324</v>
      </c>
      <c r="D7" s="178" t="s">
        <v>326</v>
      </c>
      <c r="E7" s="180" t="s">
        <v>93</v>
      </c>
      <c r="F7" s="180" t="s">
        <v>93</v>
      </c>
      <c r="G7" s="178" t="s">
        <v>348</v>
      </c>
      <c r="H7" s="178" t="s">
        <v>349</v>
      </c>
      <c r="I7" s="178" t="s">
        <v>370</v>
      </c>
      <c r="J7" s="190" t="s">
        <v>378</v>
      </c>
      <c r="K7" s="183">
        <v>4</v>
      </c>
      <c r="L7" s="15"/>
    </row>
    <row r="8" spans="1:12" ht="14.25">
      <c r="A8" s="81" t="s">
        <v>9</v>
      </c>
      <c r="B8" s="84" t="s">
        <v>233</v>
      </c>
      <c r="C8" s="179" t="s">
        <v>325</v>
      </c>
      <c r="D8" s="179" t="s">
        <v>327</v>
      </c>
      <c r="E8" s="181" t="s">
        <v>93</v>
      </c>
      <c r="F8" s="181" t="s">
        <v>93</v>
      </c>
      <c r="G8" s="179" t="s">
        <v>350</v>
      </c>
      <c r="H8" s="179" t="s">
        <v>361</v>
      </c>
      <c r="I8" s="179" t="s">
        <v>371</v>
      </c>
      <c r="J8" s="192" t="s">
        <v>379</v>
      </c>
      <c r="K8" s="184">
        <v>4</v>
      </c>
      <c r="L8" s="2"/>
    </row>
    <row r="9" spans="1:12">
      <c r="A9" s="306" t="s">
        <v>43</v>
      </c>
      <c r="B9" s="306"/>
      <c r="C9" s="306"/>
      <c r="D9" s="306"/>
      <c r="E9" s="306"/>
      <c r="F9" s="306"/>
      <c r="G9" s="306"/>
      <c r="H9" s="306"/>
      <c r="I9" s="306"/>
      <c r="J9" s="306"/>
      <c r="K9" s="306"/>
      <c r="L9" s="2"/>
    </row>
    <row r="10" spans="1:12" s="14" customFormat="1" ht="14.25">
      <c r="A10" s="82" t="s">
        <v>10</v>
      </c>
      <c r="B10" s="45" t="s">
        <v>241</v>
      </c>
      <c r="C10" s="178" t="s">
        <v>328</v>
      </c>
      <c r="D10" s="178" t="s">
        <v>331</v>
      </c>
      <c r="E10" s="180" t="s">
        <v>93</v>
      </c>
      <c r="F10" s="180" t="s">
        <v>93</v>
      </c>
      <c r="G10" s="178" t="s">
        <v>351</v>
      </c>
      <c r="H10" s="178" t="s">
        <v>264</v>
      </c>
      <c r="I10" s="178" t="s">
        <v>372</v>
      </c>
      <c r="J10" s="190" t="s">
        <v>380</v>
      </c>
      <c r="K10" s="183">
        <v>5</v>
      </c>
      <c r="L10" s="15"/>
    </row>
    <row r="11" spans="1:12" ht="14.25">
      <c r="A11" s="81" t="s">
        <v>11</v>
      </c>
      <c r="B11" s="85" t="s">
        <v>247</v>
      </c>
      <c r="C11" s="179" t="s">
        <v>329</v>
      </c>
      <c r="D11" s="179" t="s">
        <v>332</v>
      </c>
      <c r="E11" s="181" t="s">
        <v>93</v>
      </c>
      <c r="F11" s="181" t="s">
        <v>93</v>
      </c>
      <c r="G11" s="179" t="s">
        <v>352</v>
      </c>
      <c r="H11" s="179" t="s">
        <v>362</v>
      </c>
      <c r="I11" s="179" t="s">
        <v>373</v>
      </c>
      <c r="J11" s="192" t="s">
        <v>381</v>
      </c>
      <c r="K11" s="184">
        <v>4</v>
      </c>
      <c r="L11" s="2"/>
    </row>
    <row r="12" spans="1:12" s="14" customFormat="1" ht="14.25" customHeight="1">
      <c r="A12" s="82" t="s">
        <v>12</v>
      </c>
      <c r="B12" s="45" t="s">
        <v>255</v>
      </c>
      <c r="C12" s="178" t="s">
        <v>330</v>
      </c>
      <c r="D12" s="178" t="s">
        <v>330</v>
      </c>
      <c r="E12" s="180" t="s">
        <v>93</v>
      </c>
      <c r="F12" s="180" t="s">
        <v>93</v>
      </c>
      <c r="G12" s="178" t="s">
        <v>353</v>
      </c>
      <c r="H12" s="178" t="s">
        <v>287</v>
      </c>
      <c r="I12" s="178" t="s">
        <v>374</v>
      </c>
      <c r="J12" s="190" t="s">
        <v>382</v>
      </c>
      <c r="K12" s="183">
        <v>4</v>
      </c>
      <c r="L12" s="15"/>
    </row>
    <row r="13" spans="1:12">
      <c r="A13" s="306" t="s">
        <v>44</v>
      </c>
      <c r="B13" s="306"/>
      <c r="C13" s="306"/>
      <c r="D13" s="306"/>
      <c r="E13" s="306"/>
      <c r="F13" s="306"/>
      <c r="G13" s="306"/>
      <c r="H13" s="306"/>
      <c r="I13" s="306"/>
      <c r="J13" s="306"/>
      <c r="K13" s="306"/>
      <c r="L13" s="2"/>
    </row>
    <row r="14" spans="1:12" s="14" customFormat="1" ht="14.25">
      <c r="A14" s="82" t="s">
        <v>13</v>
      </c>
      <c r="B14" s="45" t="s">
        <v>263</v>
      </c>
      <c r="C14" s="178" t="s">
        <v>333</v>
      </c>
      <c r="D14" s="178" t="s">
        <v>341</v>
      </c>
      <c r="E14" s="180" t="s">
        <v>93</v>
      </c>
      <c r="F14" s="180" t="s">
        <v>93</v>
      </c>
      <c r="G14" s="178" t="s">
        <v>354</v>
      </c>
      <c r="H14" s="178" t="s">
        <v>363</v>
      </c>
      <c r="I14" s="178" t="s">
        <v>370</v>
      </c>
      <c r="J14" s="190" t="s">
        <v>383</v>
      </c>
      <c r="K14" s="183">
        <v>4</v>
      </c>
      <c r="L14" s="15"/>
    </row>
    <row r="15" spans="1:12" ht="14.25">
      <c r="A15" s="81" t="s">
        <v>14</v>
      </c>
      <c r="B15" s="85" t="s">
        <v>271</v>
      </c>
      <c r="C15" s="179" t="s">
        <v>334</v>
      </c>
      <c r="D15" s="179" t="s">
        <v>342</v>
      </c>
      <c r="E15" s="181" t="s">
        <v>93</v>
      </c>
      <c r="F15" s="181" t="s">
        <v>93</v>
      </c>
      <c r="G15" s="179" t="s">
        <v>355</v>
      </c>
      <c r="H15" s="179" t="s">
        <v>364</v>
      </c>
      <c r="I15" s="179" t="s">
        <v>271</v>
      </c>
      <c r="J15" s="192" t="s">
        <v>384</v>
      </c>
      <c r="K15" s="184">
        <v>4</v>
      </c>
      <c r="L15" s="2"/>
    </row>
    <row r="16" spans="1:12" s="14" customFormat="1" ht="14.25">
      <c r="A16" s="82" t="s">
        <v>15</v>
      </c>
      <c r="B16" s="43" t="s">
        <v>278</v>
      </c>
      <c r="C16" s="178" t="s">
        <v>335</v>
      </c>
      <c r="D16" s="178" t="s">
        <v>343</v>
      </c>
      <c r="E16" s="180" t="s">
        <v>93</v>
      </c>
      <c r="F16" s="180" t="s">
        <v>93</v>
      </c>
      <c r="G16" s="178" t="s">
        <v>356</v>
      </c>
      <c r="H16" s="178" t="s">
        <v>365</v>
      </c>
      <c r="I16" s="178" t="s">
        <v>375</v>
      </c>
      <c r="J16" s="190" t="s">
        <v>385</v>
      </c>
      <c r="K16" s="183">
        <v>4</v>
      </c>
      <c r="L16" s="15"/>
    </row>
    <row r="17" spans="1:12" ht="14.25">
      <c r="A17" s="81" t="s">
        <v>16</v>
      </c>
      <c r="B17" s="85" t="s">
        <v>286</v>
      </c>
      <c r="C17" s="179" t="s">
        <v>336</v>
      </c>
      <c r="D17" s="179" t="s">
        <v>344</v>
      </c>
      <c r="E17" s="181" t="s">
        <v>93</v>
      </c>
      <c r="F17" s="181" t="s">
        <v>93</v>
      </c>
      <c r="G17" s="179" t="s">
        <v>350</v>
      </c>
      <c r="H17" s="179" t="s">
        <v>361</v>
      </c>
      <c r="I17" s="179" t="s">
        <v>327</v>
      </c>
      <c r="J17" s="192" t="s">
        <v>358</v>
      </c>
      <c r="K17" s="184">
        <v>5</v>
      </c>
      <c r="L17" s="2"/>
    </row>
    <row r="18" spans="1:12" s="14" customFormat="1" ht="14.25">
      <c r="A18" s="82" t="s">
        <v>17</v>
      </c>
      <c r="B18" s="45" t="s">
        <v>294</v>
      </c>
      <c r="C18" s="190" t="s">
        <v>340</v>
      </c>
      <c r="D18" s="190" t="s">
        <v>345</v>
      </c>
      <c r="E18" s="180" t="s">
        <v>93</v>
      </c>
      <c r="F18" s="180" t="s">
        <v>93</v>
      </c>
      <c r="G18" s="190" t="s">
        <v>357</v>
      </c>
      <c r="H18" s="190" t="s">
        <v>366</v>
      </c>
      <c r="I18" s="190" t="s">
        <v>294</v>
      </c>
      <c r="J18" s="190" t="s">
        <v>381</v>
      </c>
      <c r="K18" s="183">
        <v>4</v>
      </c>
      <c r="L18" s="15"/>
    </row>
    <row r="19" spans="1:12">
      <c r="A19" s="306" t="s">
        <v>166</v>
      </c>
      <c r="B19" s="306"/>
      <c r="C19" s="306"/>
      <c r="D19" s="306"/>
      <c r="E19" s="306"/>
      <c r="F19" s="306"/>
      <c r="G19" s="306"/>
      <c r="H19" s="306"/>
      <c r="I19" s="306"/>
      <c r="J19" s="306"/>
      <c r="K19" s="306"/>
      <c r="L19" s="2"/>
    </row>
    <row r="20" spans="1:12" s="14" customFormat="1" ht="14.25">
      <c r="A20" s="82" t="s">
        <v>18</v>
      </c>
      <c r="B20" s="43" t="s">
        <v>302</v>
      </c>
      <c r="C20" s="178" t="s">
        <v>337</v>
      </c>
      <c r="D20" s="178" t="s">
        <v>343</v>
      </c>
      <c r="E20" s="180" t="s">
        <v>93</v>
      </c>
      <c r="F20" s="180" t="s">
        <v>93</v>
      </c>
      <c r="G20" s="178" t="s">
        <v>358</v>
      </c>
      <c r="H20" s="178" t="s">
        <v>367</v>
      </c>
      <c r="I20" s="178" t="s">
        <v>375</v>
      </c>
      <c r="J20" s="190" t="s">
        <v>386</v>
      </c>
      <c r="K20" s="183">
        <v>5</v>
      </c>
      <c r="L20" s="15"/>
    </row>
    <row r="21" spans="1:12" ht="14.25">
      <c r="A21" s="81" t="s">
        <v>19</v>
      </c>
      <c r="B21" s="85" t="s">
        <v>308</v>
      </c>
      <c r="C21" s="179" t="s">
        <v>338</v>
      </c>
      <c r="D21" s="179" t="s">
        <v>346</v>
      </c>
      <c r="E21" s="181" t="s">
        <v>93</v>
      </c>
      <c r="F21" s="181" t="s">
        <v>93</v>
      </c>
      <c r="G21" s="179" t="s">
        <v>359</v>
      </c>
      <c r="H21" s="179" t="s">
        <v>368</v>
      </c>
      <c r="I21" s="179" t="s">
        <v>376</v>
      </c>
      <c r="J21" s="192" t="s">
        <v>387</v>
      </c>
      <c r="K21" s="184">
        <v>4</v>
      </c>
      <c r="L21" s="2"/>
    </row>
    <row r="22" spans="1:12" s="14" customFormat="1" ht="14.25">
      <c r="A22" s="83" t="s">
        <v>20</v>
      </c>
      <c r="B22" s="86" t="s">
        <v>316</v>
      </c>
      <c r="C22" s="191" t="s">
        <v>339</v>
      </c>
      <c r="D22" s="191" t="s">
        <v>347</v>
      </c>
      <c r="E22" s="182" t="s">
        <v>93</v>
      </c>
      <c r="F22" s="182" t="s">
        <v>93</v>
      </c>
      <c r="G22" s="191" t="s">
        <v>360</v>
      </c>
      <c r="H22" s="191" t="s">
        <v>369</v>
      </c>
      <c r="I22" s="191" t="s">
        <v>377</v>
      </c>
      <c r="J22" s="193" t="s">
        <v>388</v>
      </c>
      <c r="K22" s="185">
        <v>5</v>
      </c>
      <c r="L22" s="15"/>
    </row>
    <row r="23" spans="1:12" s="14" customFormat="1">
      <c r="A23" s="82" t="s">
        <v>225</v>
      </c>
      <c r="B23" s="177">
        <v>11786</v>
      </c>
      <c r="C23" s="186">
        <v>4414</v>
      </c>
      <c r="D23" s="186">
        <v>7372</v>
      </c>
      <c r="E23" s="187"/>
      <c r="F23" s="187"/>
      <c r="G23" s="186">
        <v>1257</v>
      </c>
      <c r="H23" s="186">
        <v>2456</v>
      </c>
      <c r="I23" s="186">
        <v>7002</v>
      </c>
      <c r="J23" s="188">
        <v>528</v>
      </c>
      <c r="K23" s="189">
        <v>4</v>
      </c>
      <c r="L23" s="15"/>
    </row>
    <row r="24" spans="1:12" ht="24.75" customHeight="1">
      <c r="A24" s="317" t="s">
        <v>322</v>
      </c>
      <c r="B24" s="317"/>
      <c r="C24" s="317"/>
      <c r="D24" s="317"/>
      <c r="E24" s="317"/>
      <c r="F24" s="317"/>
      <c r="G24" s="317"/>
      <c r="H24" s="317"/>
      <c r="I24" s="317"/>
      <c r="J24" s="317"/>
      <c r="K24" s="317"/>
      <c r="L24" s="47"/>
    </row>
    <row r="25" spans="1:12">
      <c r="A25" s="309" t="s">
        <v>157</v>
      </c>
      <c r="B25" s="309"/>
      <c r="C25" s="309"/>
      <c r="D25" s="309"/>
      <c r="E25" s="309"/>
      <c r="F25" s="309"/>
      <c r="G25" s="309"/>
      <c r="H25" s="309"/>
      <c r="I25" s="309"/>
      <c r="J25" s="309"/>
      <c r="K25" s="309"/>
      <c r="L25" s="2"/>
    </row>
    <row r="26" spans="1:12" ht="48.75" customHeight="1">
      <c r="A26" s="300" t="s">
        <v>158</v>
      </c>
      <c r="B26" s="300"/>
      <c r="C26" s="300"/>
      <c r="D26" s="300"/>
      <c r="E26" s="300"/>
      <c r="F26" s="300"/>
      <c r="G26" s="300"/>
      <c r="H26" s="300"/>
      <c r="I26" s="300"/>
      <c r="J26" s="300"/>
      <c r="K26" s="300"/>
      <c r="L26" s="2"/>
    </row>
    <row r="27" spans="1:12" s="72" customFormat="1" ht="63.75" customHeight="1">
      <c r="A27" s="300" t="s">
        <v>159</v>
      </c>
      <c r="B27" s="300"/>
      <c r="C27" s="300"/>
      <c r="D27" s="300"/>
      <c r="E27" s="300"/>
      <c r="F27" s="300"/>
      <c r="G27" s="300"/>
      <c r="H27" s="300"/>
      <c r="I27" s="300"/>
      <c r="J27" s="300"/>
      <c r="K27" s="300"/>
      <c r="L27" s="71"/>
    </row>
    <row r="28" spans="1:12" ht="51" customHeight="1">
      <c r="A28" s="300" t="s">
        <v>24</v>
      </c>
      <c r="B28" s="300"/>
      <c r="C28" s="300"/>
      <c r="D28" s="300"/>
      <c r="E28" s="300"/>
      <c r="F28" s="300"/>
      <c r="G28" s="300"/>
      <c r="H28" s="300"/>
      <c r="I28" s="300"/>
      <c r="J28" s="300"/>
      <c r="K28" s="300"/>
      <c r="L28" s="2"/>
    </row>
    <row r="29" spans="1:12" ht="52.5" customHeight="1">
      <c r="A29" s="300" t="s">
        <v>25</v>
      </c>
      <c r="B29" s="300"/>
      <c r="C29" s="300"/>
      <c r="D29" s="300"/>
      <c r="E29" s="300"/>
      <c r="F29" s="300"/>
      <c r="G29" s="300"/>
      <c r="H29" s="300"/>
      <c r="I29" s="300"/>
      <c r="J29" s="300"/>
      <c r="K29" s="300"/>
      <c r="L29" s="2"/>
    </row>
    <row r="30" spans="1:12" ht="52.5" customHeight="1">
      <c r="A30" s="300" t="s">
        <v>8</v>
      </c>
      <c r="B30" s="300"/>
      <c r="C30" s="300"/>
      <c r="D30" s="300"/>
      <c r="E30" s="300"/>
      <c r="F30" s="300"/>
      <c r="G30" s="300"/>
      <c r="H30" s="300"/>
      <c r="I30" s="300"/>
      <c r="J30" s="300"/>
      <c r="K30" s="300"/>
      <c r="L30" s="2"/>
    </row>
    <row r="31" spans="1:12" ht="52.5" customHeight="1">
      <c r="A31" s="300" t="s">
        <v>403</v>
      </c>
      <c r="B31" s="300"/>
      <c r="C31" s="300"/>
      <c r="D31" s="300"/>
      <c r="E31" s="300"/>
      <c r="F31" s="300"/>
      <c r="G31" s="300"/>
      <c r="H31" s="300"/>
      <c r="I31" s="300"/>
      <c r="J31" s="300"/>
      <c r="K31" s="300"/>
      <c r="L31" s="2"/>
    </row>
    <row r="32" spans="1:12" ht="65.25" customHeight="1">
      <c r="A32" s="300" t="s">
        <v>402</v>
      </c>
      <c r="B32" s="300"/>
      <c r="C32" s="300"/>
      <c r="D32" s="300"/>
      <c r="E32" s="300"/>
      <c r="F32" s="300"/>
      <c r="G32" s="300"/>
      <c r="H32" s="300"/>
      <c r="I32" s="300"/>
      <c r="J32" s="300"/>
      <c r="K32" s="300"/>
      <c r="L32" s="2"/>
    </row>
    <row r="33" spans="1:12" ht="39.75" customHeight="1">
      <c r="A33" s="300" t="s">
        <v>21</v>
      </c>
      <c r="B33" s="300"/>
      <c r="C33" s="300"/>
      <c r="D33" s="300"/>
      <c r="E33" s="300"/>
      <c r="F33" s="300"/>
      <c r="G33" s="300"/>
      <c r="H33" s="300"/>
      <c r="I33" s="300"/>
      <c r="J33" s="300"/>
      <c r="K33" s="300"/>
      <c r="L33" s="2"/>
    </row>
    <row r="34" spans="1:12" ht="64.5" customHeight="1">
      <c r="A34" s="300" t="s">
        <v>22</v>
      </c>
      <c r="B34" s="300"/>
      <c r="C34" s="300"/>
      <c r="D34" s="300"/>
      <c r="E34" s="300"/>
      <c r="F34" s="300"/>
      <c r="G34" s="300"/>
      <c r="H34" s="300"/>
      <c r="I34" s="300"/>
      <c r="J34" s="300"/>
      <c r="K34" s="300"/>
      <c r="L34" s="2"/>
    </row>
    <row r="35" spans="1:12" ht="39.75" customHeight="1">
      <c r="A35" s="300" t="s">
        <v>401</v>
      </c>
      <c r="B35" s="300"/>
      <c r="C35" s="300"/>
      <c r="D35" s="300"/>
      <c r="E35" s="300"/>
      <c r="F35" s="300"/>
      <c r="G35" s="300"/>
      <c r="H35" s="300"/>
      <c r="I35" s="300"/>
      <c r="J35" s="300"/>
      <c r="K35" s="300"/>
      <c r="L35" s="2"/>
    </row>
    <row r="36" spans="1:12" ht="65.25" customHeight="1">
      <c r="A36" s="300" t="s">
        <v>0</v>
      </c>
      <c r="B36" s="300"/>
      <c r="C36" s="300"/>
      <c r="D36" s="300"/>
      <c r="E36" s="300"/>
      <c r="F36" s="300"/>
      <c r="G36" s="300"/>
      <c r="H36" s="300"/>
      <c r="I36" s="300"/>
      <c r="J36" s="300"/>
      <c r="K36" s="300"/>
      <c r="L36" s="2"/>
    </row>
    <row r="37" spans="1:12" ht="52.5" customHeight="1">
      <c r="A37" s="300" t="s">
        <v>1</v>
      </c>
      <c r="B37" s="300"/>
      <c r="C37" s="300"/>
      <c r="D37" s="300"/>
      <c r="E37" s="300"/>
      <c r="F37" s="300"/>
      <c r="G37" s="300"/>
      <c r="H37" s="300"/>
      <c r="I37" s="300"/>
      <c r="J37" s="300"/>
      <c r="K37" s="300"/>
      <c r="L37" s="2"/>
    </row>
    <row r="38" spans="1:12" ht="52.5" customHeight="1">
      <c r="A38" s="300" t="s">
        <v>2</v>
      </c>
      <c r="B38" s="300"/>
      <c r="C38" s="300"/>
      <c r="D38" s="300"/>
      <c r="E38" s="300"/>
      <c r="F38" s="300"/>
      <c r="G38" s="300"/>
      <c r="H38" s="300"/>
      <c r="I38" s="300"/>
      <c r="J38" s="300"/>
      <c r="K38" s="300"/>
      <c r="L38" s="2"/>
    </row>
    <row r="39" spans="1:12">
      <c r="A39" s="309" t="s">
        <v>431</v>
      </c>
      <c r="B39" s="309"/>
      <c r="C39" s="309"/>
      <c r="D39" s="309"/>
      <c r="E39" s="309"/>
      <c r="F39" s="309"/>
      <c r="G39" s="309"/>
      <c r="H39" s="309"/>
      <c r="I39" s="309"/>
      <c r="J39" s="309"/>
      <c r="K39" s="309"/>
      <c r="L39" s="2"/>
    </row>
  </sheetData>
  <mergeCells count="28">
    <mergeCell ref="A39:K39"/>
    <mergeCell ref="A30:K30"/>
    <mergeCell ref="K3:K4"/>
    <mergeCell ref="B3:B4"/>
    <mergeCell ref="A6:K6"/>
    <mergeCell ref="A9:K9"/>
    <mergeCell ref="A13:K13"/>
    <mergeCell ref="A3:A5"/>
    <mergeCell ref="A24:K24"/>
    <mergeCell ref="A25:K25"/>
    <mergeCell ref="A2:K2"/>
    <mergeCell ref="A26:K26"/>
    <mergeCell ref="A27:K27"/>
    <mergeCell ref="A28:K28"/>
    <mergeCell ref="A29:K29"/>
    <mergeCell ref="E3:F3"/>
    <mergeCell ref="G3:J3"/>
    <mergeCell ref="A19:K19"/>
    <mergeCell ref="B5:K5"/>
    <mergeCell ref="C3:D3"/>
    <mergeCell ref="A38:K38"/>
    <mergeCell ref="A31:K31"/>
    <mergeCell ref="A32:K32"/>
    <mergeCell ref="A33:K33"/>
    <mergeCell ref="A34:K34"/>
    <mergeCell ref="A35:K35"/>
    <mergeCell ref="A36:K36"/>
    <mergeCell ref="A37:K37"/>
  </mergeCells>
  <phoneticPr fontId="22" type="noConversion"/>
  <hyperlinks>
    <hyperlink ref="A1" location="Inhalt!A1" display="Inhalt!A1"/>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K36"/>
  <sheetViews>
    <sheetView zoomScaleNormal="100" workbookViewId="0"/>
  </sheetViews>
  <sheetFormatPr baseColWidth="10" defaultRowHeight="12.75"/>
  <cols>
    <col min="1" max="1" width="32.85546875" customWidth="1"/>
    <col min="3" max="4" width="11.42578125" customWidth="1"/>
    <col min="7" max="8" width="11.42578125" customWidth="1"/>
  </cols>
  <sheetData>
    <row r="1" spans="1:11" ht="25.5" customHeight="1">
      <c r="A1" s="32" t="s">
        <v>126</v>
      </c>
    </row>
    <row r="2" spans="1:11" ht="27.75" customHeight="1">
      <c r="A2" s="301" t="s">
        <v>409</v>
      </c>
      <c r="B2" s="301"/>
      <c r="C2" s="301"/>
      <c r="D2" s="301"/>
      <c r="E2" s="301"/>
      <c r="F2" s="301"/>
      <c r="G2" s="301"/>
      <c r="H2" s="301"/>
      <c r="I2" s="301"/>
      <c r="J2" s="301"/>
      <c r="K2" s="46"/>
    </row>
    <row r="3" spans="1:11">
      <c r="A3" s="325" t="s">
        <v>163</v>
      </c>
      <c r="B3" s="330" t="s">
        <v>135</v>
      </c>
      <c r="C3" s="320" t="s">
        <v>46</v>
      </c>
      <c r="D3" s="321"/>
      <c r="E3" s="321"/>
      <c r="F3" s="321"/>
      <c r="G3" s="321"/>
      <c r="H3" s="321"/>
      <c r="I3" s="322"/>
      <c r="J3" s="323" t="s">
        <v>45</v>
      </c>
      <c r="K3" s="2"/>
    </row>
    <row r="4" spans="1:11" ht="48">
      <c r="A4" s="326"/>
      <c r="B4" s="331"/>
      <c r="C4" s="194" t="s">
        <v>108</v>
      </c>
      <c r="D4" s="194" t="s">
        <v>28</v>
      </c>
      <c r="E4" s="194" t="s">
        <v>110</v>
      </c>
      <c r="F4" s="194" t="s">
        <v>5</v>
      </c>
      <c r="G4" s="194" t="s">
        <v>6</v>
      </c>
      <c r="H4" s="194" t="s">
        <v>7</v>
      </c>
      <c r="I4" s="195" t="s">
        <v>29</v>
      </c>
      <c r="J4" s="324"/>
      <c r="K4" s="2"/>
    </row>
    <row r="5" spans="1:11">
      <c r="A5" s="327"/>
      <c r="B5" s="328" t="s">
        <v>400</v>
      </c>
      <c r="C5" s="329"/>
      <c r="D5" s="329"/>
      <c r="E5" s="329"/>
      <c r="F5" s="329"/>
      <c r="G5" s="329"/>
      <c r="H5" s="329"/>
      <c r="I5" s="329"/>
      <c r="J5" s="329"/>
      <c r="K5" s="2"/>
    </row>
    <row r="6" spans="1:11">
      <c r="A6" s="318" t="s">
        <v>42</v>
      </c>
      <c r="B6" s="318"/>
      <c r="C6" s="318"/>
      <c r="D6" s="318"/>
      <c r="E6" s="318"/>
      <c r="F6" s="318"/>
      <c r="G6" s="318"/>
      <c r="H6" s="318"/>
      <c r="I6" s="318"/>
      <c r="J6" s="318"/>
      <c r="K6" s="2"/>
    </row>
    <row r="7" spans="1:11" s="14" customFormat="1">
      <c r="A7" s="197" t="s">
        <v>27</v>
      </c>
      <c r="B7" s="198" t="s">
        <v>224</v>
      </c>
      <c r="C7" s="198" t="s">
        <v>226</v>
      </c>
      <c r="D7" s="198" t="s">
        <v>227</v>
      </c>
      <c r="E7" s="198" t="s">
        <v>228</v>
      </c>
      <c r="F7" s="198" t="s">
        <v>229</v>
      </c>
      <c r="G7" s="198" t="s">
        <v>230</v>
      </c>
      <c r="H7" s="198" t="s">
        <v>231</v>
      </c>
      <c r="I7" s="199" t="s">
        <v>232</v>
      </c>
      <c r="J7" s="200">
        <v>4</v>
      </c>
      <c r="K7" s="15"/>
    </row>
    <row r="8" spans="1:11">
      <c r="A8" s="201" t="s">
        <v>30</v>
      </c>
      <c r="B8" s="202" t="s">
        <v>233</v>
      </c>
      <c r="C8" s="202" t="s">
        <v>234</v>
      </c>
      <c r="D8" s="202" t="s">
        <v>235</v>
      </c>
      <c r="E8" s="202" t="s">
        <v>236</v>
      </c>
      <c r="F8" s="202" t="s">
        <v>237</v>
      </c>
      <c r="G8" s="202" t="s">
        <v>238</v>
      </c>
      <c r="H8" s="202" t="s">
        <v>239</v>
      </c>
      <c r="I8" s="203" t="s">
        <v>240</v>
      </c>
      <c r="J8" s="204">
        <v>4</v>
      </c>
      <c r="K8" s="2"/>
    </row>
    <row r="9" spans="1:11">
      <c r="A9" s="318" t="s">
        <v>43</v>
      </c>
      <c r="B9" s="318"/>
      <c r="C9" s="318"/>
      <c r="D9" s="318"/>
      <c r="E9" s="318"/>
      <c r="F9" s="318"/>
      <c r="G9" s="318"/>
      <c r="H9" s="318"/>
      <c r="I9" s="318"/>
      <c r="J9" s="318"/>
      <c r="K9" s="2"/>
    </row>
    <row r="10" spans="1:11" s="14" customFormat="1">
      <c r="A10" s="197" t="s">
        <v>31</v>
      </c>
      <c r="B10" s="198" t="s">
        <v>241</v>
      </c>
      <c r="C10" s="198" t="s">
        <v>242</v>
      </c>
      <c r="D10" s="198" t="s">
        <v>243</v>
      </c>
      <c r="E10" s="198" t="s">
        <v>242</v>
      </c>
      <c r="F10" s="198" t="s">
        <v>244</v>
      </c>
      <c r="G10" s="198" t="s">
        <v>245</v>
      </c>
      <c r="H10" s="198" t="s">
        <v>432</v>
      </c>
      <c r="I10" s="199" t="s">
        <v>246</v>
      </c>
      <c r="J10" s="200">
        <v>5</v>
      </c>
      <c r="K10" s="15"/>
    </row>
    <row r="11" spans="1:11">
      <c r="A11" s="205" t="s">
        <v>40</v>
      </c>
      <c r="B11" s="203" t="s">
        <v>247</v>
      </c>
      <c r="C11" s="203" t="s">
        <v>248</v>
      </c>
      <c r="D11" s="203" t="s">
        <v>249</v>
      </c>
      <c r="E11" s="203" t="s">
        <v>250</v>
      </c>
      <c r="F11" s="203" t="s">
        <v>251</v>
      </c>
      <c r="G11" s="203" t="s">
        <v>252</v>
      </c>
      <c r="H11" s="203" t="s">
        <v>253</v>
      </c>
      <c r="I11" s="203" t="s">
        <v>254</v>
      </c>
      <c r="J11" s="204">
        <v>4</v>
      </c>
      <c r="K11" s="2"/>
    </row>
    <row r="12" spans="1:11" s="14" customFormat="1">
      <c r="A12" s="197" t="s">
        <v>41</v>
      </c>
      <c r="B12" s="198" t="s">
        <v>255</v>
      </c>
      <c r="C12" s="198" t="s">
        <v>256</v>
      </c>
      <c r="D12" s="198" t="s">
        <v>257</v>
      </c>
      <c r="E12" s="198" t="s">
        <v>258</v>
      </c>
      <c r="F12" s="198" t="s">
        <v>259</v>
      </c>
      <c r="G12" s="198" t="s">
        <v>260</v>
      </c>
      <c r="H12" s="198" t="s">
        <v>261</v>
      </c>
      <c r="I12" s="199" t="s">
        <v>262</v>
      </c>
      <c r="J12" s="200">
        <v>4</v>
      </c>
      <c r="K12" s="15"/>
    </row>
    <row r="13" spans="1:11">
      <c r="A13" s="318" t="s">
        <v>44</v>
      </c>
      <c r="B13" s="318"/>
      <c r="C13" s="318"/>
      <c r="D13" s="318"/>
      <c r="E13" s="318"/>
      <c r="F13" s="318"/>
      <c r="G13" s="318"/>
      <c r="H13" s="318"/>
      <c r="I13" s="318"/>
      <c r="J13" s="318"/>
      <c r="K13" s="2"/>
    </row>
    <row r="14" spans="1:11" s="14" customFormat="1">
      <c r="A14" s="197" t="s">
        <v>32</v>
      </c>
      <c r="B14" s="198" t="s">
        <v>263</v>
      </c>
      <c r="C14" s="198" t="s">
        <v>264</v>
      </c>
      <c r="D14" s="198" t="s">
        <v>265</v>
      </c>
      <c r="E14" s="198" t="s">
        <v>266</v>
      </c>
      <c r="F14" s="199" t="s">
        <v>267</v>
      </c>
      <c r="G14" s="198" t="s">
        <v>268</v>
      </c>
      <c r="H14" s="198" t="s">
        <v>269</v>
      </c>
      <c r="I14" s="199" t="s">
        <v>270</v>
      </c>
      <c r="J14" s="200">
        <v>4</v>
      </c>
      <c r="K14" s="15"/>
    </row>
    <row r="15" spans="1:11">
      <c r="A15" s="205" t="s">
        <v>37</v>
      </c>
      <c r="B15" s="203" t="s">
        <v>271</v>
      </c>
      <c r="C15" s="202" t="s">
        <v>272</v>
      </c>
      <c r="D15" s="203" t="s">
        <v>273</v>
      </c>
      <c r="E15" s="203" t="s">
        <v>266</v>
      </c>
      <c r="F15" s="203" t="s">
        <v>274</v>
      </c>
      <c r="G15" s="203" t="s">
        <v>275</v>
      </c>
      <c r="H15" s="203" t="s">
        <v>276</v>
      </c>
      <c r="I15" s="203" t="s">
        <v>277</v>
      </c>
      <c r="J15" s="204">
        <v>4</v>
      </c>
      <c r="K15" s="2"/>
    </row>
    <row r="16" spans="1:11" s="14" customFormat="1">
      <c r="A16" s="206" t="s">
        <v>38</v>
      </c>
      <c r="B16" s="199" t="s">
        <v>278</v>
      </c>
      <c r="C16" s="199" t="s">
        <v>279</v>
      </c>
      <c r="D16" s="199" t="s">
        <v>280</v>
      </c>
      <c r="E16" s="199" t="s">
        <v>281</v>
      </c>
      <c r="F16" s="199" t="s">
        <v>282</v>
      </c>
      <c r="G16" s="199" t="s">
        <v>283</v>
      </c>
      <c r="H16" s="199" t="s">
        <v>284</v>
      </c>
      <c r="I16" s="199" t="s">
        <v>285</v>
      </c>
      <c r="J16" s="200">
        <v>4</v>
      </c>
      <c r="K16" s="15"/>
    </row>
    <row r="17" spans="1:11">
      <c r="A17" s="205" t="s">
        <v>36</v>
      </c>
      <c r="B17" s="203" t="s">
        <v>286</v>
      </c>
      <c r="C17" s="203" t="s">
        <v>287</v>
      </c>
      <c r="D17" s="203" t="s">
        <v>288</v>
      </c>
      <c r="E17" s="203" t="s">
        <v>289</v>
      </c>
      <c r="F17" s="203" t="s">
        <v>290</v>
      </c>
      <c r="G17" s="203" t="s">
        <v>291</v>
      </c>
      <c r="H17" s="203" t="s">
        <v>292</v>
      </c>
      <c r="I17" s="203" t="s">
        <v>293</v>
      </c>
      <c r="J17" s="204">
        <v>5</v>
      </c>
      <c r="K17" s="2"/>
    </row>
    <row r="18" spans="1:11" s="14" customFormat="1">
      <c r="A18" s="197" t="s">
        <v>39</v>
      </c>
      <c r="B18" s="198" t="s">
        <v>294</v>
      </c>
      <c r="C18" s="199" t="s">
        <v>295</v>
      </c>
      <c r="D18" s="199" t="s">
        <v>296</v>
      </c>
      <c r="E18" s="199" t="s">
        <v>297</v>
      </c>
      <c r="F18" s="199" t="s">
        <v>298</v>
      </c>
      <c r="G18" s="199" t="s">
        <v>299</v>
      </c>
      <c r="H18" s="199" t="s">
        <v>300</v>
      </c>
      <c r="I18" s="199" t="s">
        <v>301</v>
      </c>
      <c r="J18" s="200">
        <v>4</v>
      </c>
      <c r="K18" s="15"/>
    </row>
    <row r="19" spans="1:11">
      <c r="A19" s="318" t="s">
        <v>166</v>
      </c>
      <c r="B19" s="318"/>
      <c r="C19" s="318"/>
      <c r="D19" s="318"/>
      <c r="E19" s="318"/>
      <c r="F19" s="318"/>
      <c r="G19" s="318"/>
      <c r="H19" s="318"/>
      <c r="I19" s="318"/>
      <c r="J19" s="318"/>
      <c r="K19" s="2"/>
    </row>
    <row r="20" spans="1:11" s="14" customFormat="1">
      <c r="A20" s="206" t="s">
        <v>33</v>
      </c>
      <c r="B20" s="198" t="s">
        <v>302</v>
      </c>
      <c r="C20" s="198" t="s">
        <v>303</v>
      </c>
      <c r="D20" s="198" t="s">
        <v>304</v>
      </c>
      <c r="E20" s="198" t="s">
        <v>305</v>
      </c>
      <c r="F20" s="199" t="s">
        <v>237</v>
      </c>
      <c r="G20" s="198" t="s">
        <v>306</v>
      </c>
      <c r="H20" s="198" t="s">
        <v>292</v>
      </c>
      <c r="I20" s="199" t="s">
        <v>307</v>
      </c>
      <c r="J20" s="200">
        <v>5</v>
      </c>
      <c r="K20" s="15"/>
    </row>
    <row r="21" spans="1:11">
      <c r="A21" s="205" t="s">
        <v>34</v>
      </c>
      <c r="B21" s="203" t="s">
        <v>308</v>
      </c>
      <c r="C21" s="202" t="s">
        <v>309</v>
      </c>
      <c r="D21" s="203" t="s">
        <v>310</v>
      </c>
      <c r="E21" s="203" t="s">
        <v>311</v>
      </c>
      <c r="F21" s="203" t="s">
        <v>312</v>
      </c>
      <c r="G21" s="203" t="s">
        <v>313</v>
      </c>
      <c r="H21" s="203" t="s">
        <v>314</v>
      </c>
      <c r="I21" s="203" t="s">
        <v>315</v>
      </c>
      <c r="J21" s="204">
        <v>4</v>
      </c>
      <c r="K21" s="2"/>
    </row>
    <row r="22" spans="1:11" s="14" customFormat="1">
      <c r="A22" s="207" t="s">
        <v>35</v>
      </c>
      <c r="B22" s="199" t="s">
        <v>316</v>
      </c>
      <c r="C22" s="199" t="s">
        <v>317</v>
      </c>
      <c r="D22" s="199" t="s">
        <v>318</v>
      </c>
      <c r="E22" s="199" t="s">
        <v>319</v>
      </c>
      <c r="F22" s="199" t="s">
        <v>320</v>
      </c>
      <c r="G22" s="199" t="s">
        <v>283</v>
      </c>
      <c r="H22" s="199" t="s">
        <v>321</v>
      </c>
      <c r="I22" s="199" t="s">
        <v>283</v>
      </c>
      <c r="J22" s="208">
        <v>5</v>
      </c>
      <c r="K22" s="15"/>
    </row>
    <row r="23" spans="1:11" s="14" customFormat="1">
      <c r="A23" s="209" t="s">
        <v>225</v>
      </c>
      <c r="B23" s="210">
        <v>11786</v>
      </c>
      <c r="C23" s="210">
        <v>3249</v>
      </c>
      <c r="D23" s="210">
        <v>2964</v>
      </c>
      <c r="E23" s="210">
        <v>2499</v>
      </c>
      <c r="F23" s="210">
        <v>620</v>
      </c>
      <c r="G23" s="210">
        <v>249</v>
      </c>
      <c r="H23" s="210">
        <v>1644</v>
      </c>
      <c r="I23" s="210">
        <v>309</v>
      </c>
      <c r="J23" s="211">
        <v>4</v>
      </c>
      <c r="K23" s="15"/>
    </row>
    <row r="24" spans="1:11" ht="25.5" customHeight="1">
      <c r="A24" s="317" t="s">
        <v>323</v>
      </c>
      <c r="B24" s="317"/>
      <c r="C24" s="317"/>
      <c r="D24" s="317"/>
      <c r="E24" s="317"/>
      <c r="F24" s="317"/>
      <c r="G24" s="317"/>
      <c r="H24" s="317"/>
      <c r="I24" s="317"/>
      <c r="J24" s="317"/>
      <c r="K24" s="2"/>
    </row>
    <row r="25" spans="1:11">
      <c r="A25" s="309" t="s">
        <v>157</v>
      </c>
      <c r="B25" s="309"/>
      <c r="C25" s="309"/>
      <c r="D25" s="309"/>
      <c r="E25" s="309"/>
      <c r="F25" s="309"/>
      <c r="G25" s="309"/>
      <c r="H25" s="309"/>
      <c r="I25" s="309"/>
      <c r="J25" s="309"/>
    </row>
    <row r="26" spans="1:11">
      <c r="A26" s="309" t="s">
        <v>431</v>
      </c>
      <c r="B26" s="309"/>
      <c r="C26" s="309"/>
      <c r="D26" s="309"/>
      <c r="E26" s="309"/>
      <c r="F26" s="309"/>
      <c r="G26" s="309"/>
      <c r="H26" s="309"/>
      <c r="I26" s="309"/>
      <c r="J26" s="309"/>
    </row>
    <row r="27" spans="1:11">
      <c r="A27" s="15"/>
      <c r="B27" s="41"/>
      <c r="C27" s="15"/>
      <c r="D27" s="15"/>
      <c r="E27" s="41"/>
      <c r="F27" s="41"/>
      <c r="G27" s="41"/>
      <c r="H27" s="41"/>
      <c r="I27" s="41"/>
      <c r="J27" s="15"/>
    </row>
    <row r="28" spans="1:11">
      <c r="A28" s="15"/>
      <c r="B28" s="41"/>
      <c r="C28" s="15"/>
      <c r="D28" s="15"/>
      <c r="E28" s="41"/>
      <c r="F28" s="41"/>
      <c r="G28" s="41"/>
      <c r="H28" s="41"/>
      <c r="I28" s="41"/>
      <c r="J28" s="15"/>
    </row>
    <row r="29" spans="1:11">
      <c r="A29" s="15"/>
      <c r="B29" s="41"/>
      <c r="C29" s="15"/>
      <c r="D29" s="15"/>
      <c r="E29" s="41"/>
      <c r="F29" s="41"/>
      <c r="G29" s="41"/>
      <c r="H29" s="41"/>
      <c r="I29" s="41"/>
      <c r="J29" s="15"/>
    </row>
    <row r="30" spans="1:11">
      <c r="A30" s="15"/>
      <c r="B30" s="41"/>
      <c r="C30" s="15"/>
      <c r="D30" s="15"/>
      <c r="E30" s="41"/>
      <c r="F30" s="41"/>
      <c r="G30" s="41"/>
      <c r="H30" s="41"/>
      <c r="I30" s="41"/>
      <c r="J30" s="15"/>
    </row>
    <row r="31" spans="1:11">
      <c r="A31" s="15"/>
      <c r="B31" s="319"/>
      <c r="C31" s="319"/>
      <c r="D31" s="319"/>
      <c r="E31" s="319"/>
      <c r="F31" s="319"/>
      <c r="G31" s="319"/>
      <c r="H31" s="319"/>
      <c r="I31" s="319"/>
      <c r="J31" s="15"/>
    </row>
    <row r="32" spans="1:11">
      <c r="A32" s="15"/>
      <c r="B32" s="41"/>
      <c r="C32" s="15"/>
      <c r="D32" s="15"/>
      <c r="E32" s="41"/>
      <c r="F32" s="41"/>
      <c r="G32" s="41"/>
      <c r="H32" s="41"/>
      <c r="I32" s="41"/>
      <c r="J32" s="15"/>
    </row>
    <row r="33" spans="1:10">
      <c r="A33" s="15"/>
      <c r="B33" s="41"/>
      <c r="C33" s="15"/>
      <c r="D33" s="15"/>
      <c r="E33" s="41"/>
      <c r="F33" s="41"/>
      <c r="G33" s="41"/>
      <c r="H33" s="41"/>
      <c r="I33" s="41"/>
      <c r="J33" s="15"/>
    </row>
    <row r="34" spans="1:10">
      <c r="A34" s="15"/>
      <c r="B34" s="41"/>
      <c r="C34" s="15"/>
      <c r="D34" s="15"/>
      <c r="E34" s="41"/>
      <c r="F34" s="41"/>
      <c r="G34" s="41"/>
      <c r="H34" s="41"/>
      <c r="I34" s="41"/>
      <c r="J34" s="15"/>
    </row>
    <row r="35" spans="1:10">
      <c r="A35" s="15"/>
      <c r="B35" s="41"/>
      <c r="C35" s="15"/>
      <c r="D35" s="15"/>
      <c r="E35" s="41"/>
      <c r="F35" s="41"/>
      <c r="G35" s="41"/>
      <c r="H35" s="41"/>
      <c r="I35" s="41"/>
      <c r="J35" s="15"/>
    </row>
    <row r="36" spans="1:10">
      <c r="A36" s="15"/>
      <c r="B36" s="15"/>
      <c r="C36" s="15"/>
      <c r="D36" s="15"/>
      <c r="E36" s="15"/>
      <c r="F36" s="15"/>
      <c r="G36" s="15"/>
      <c r="H36" s="15"/>
      <c r="I36" s="15"/>
      <c r="J36" s="15"/>
    </row>
  </sheetData>
  <mergeCells count="14">
    <mergeCell ref="A2:J2"/>
    <mergeCell ref="B5:J5"/>
    <mergeCell ref="B3:B4"/>
    <mergeCell ref="A6:J6"/>
    <mergeCell ref="A13:J13"/>
    <mergeCell ref="A9:J9"/>
    <mergeCell ref="A24:J24"/>
    <mergeCell ref="A19:J19"/>
    <mergeCell ref="B31:I31"/>
    <mergeCell ref="C3:I3"/>
    <mergeCell ref="J3:J4"/>
    <mergeCell ref="A3:A5"/>
    <mergeCell ref="A25:J25"/>
    <mergeCell ref="A26:J26"/>
  </mergeCells>
  <phoneticPr fontId="22" type="noConversion"/>
  <hyperlinks>
    <hyperlink ref="A1" location="Inhalt!A1" display="Inhalt!A1"/>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2014 - (Web-)Tabellen F4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R58"/>
  <sheetViews>
    <sheetView zoomScaleNormal="100" workbookViewId="0">
      <selection sqref="A1:B1"/>
    </sheetView>
  </sheetViews>
  <sheetFormatPr baseColWidth="10" defaultRowHeight="12.75"/>
  <cols>
    <col min="1" max="1" width="6.7109375" style="44" customWidth="1"/>
  </cols>
  <sheetData>
    <row r="1" spans="1:18" ht="25.5" customHeight="1">
      <c r="A1" s="246" t="s">
        <v>126</v>
      </c>
      <c r="B1" s="246"/>
    </row>
    <row r="2" spans="1:18" ht="27" customHeight="1">
      <c r="A2" s="338" t="s">
        <v>410</v>
      </c>
      <c r="B2" s="338"/>
      <c r="C2" s="338"/>
      <c r="D2" s="338"/>
      <c r="E2" s="338"/>
      <c r="F2" s="338"/>
      <c r="G2" s="338"/>
      <c r="H2" s="338"/>
      <c r="I2" s="338"/>
      <c r="J2" s="338"/>
      <c r="K2" s="338"/>
      <c r="L2" s="46"/>
      <c r="M2" s="46"/>
      <c r="N2" s="46"/>
      <c r="O2" s="46"/>
      <c r="P2" s="46"/>
      <c r="Q2" s="46"/>
      <c r="R2" s="46"/>
    </row>
    <row r="3" spans="1:18">
      <c r="A3" s="325" t="s">
        <v>125</v>
      </c>
      <c r="B3" s="342" t="s">
        <v>78</v>
      </c>
      <c r="C3" s="342"/>
      <c r="D3" s="342"/>
      <c r="E3" s="342"/>
      <c r="F3" s="343"/>
      <c r="G3" s="340" t="s">
        <v>79</v>
      </c>
      <c r="H3" s="340"/>
      <c r="I3" s="340"/>
      <c r="J3" s="340"/>
      <c r="K3" s="341"/>
      <c r="L3" s="2"/>
      <c r="M3" s="2"/>
      <c r="N3" s="2"/>
      <c r="O3" s="2"/>
      <c r="P3" s="2"/>
      <c r="Q3" s="2"/>
      <c r="R3" s="2"/>
    </row>
    <row r="4" spans="1:18">
      <c r="A4" s="326"/>
      <c r="B4" s="212"/>
      <c r="C4" s="330" t="s">
        <v>73</v>
      </c>
      <c r="D4" s="330" t="s">
        <v>74</v>
      </c>
      <c r="E4" s="331" t="s">
        <v>87</v>
      </c>
      <c r="F4" s="331"/>
      <c r="G4" s="330" t="s">
        <v>135</v>
      </c>
      <c r="H4" s="332" t="s">
        <v>73</v>
      </c>
      <c r="I4" s="332" t="s">
        <v>74</v>
      </c>
      <c r="J4" s="331" t="s">
        <v>87</v>
      </c>
      <c r="K4" s="339"/>
      <c r="L4" s="2"/>
      <c r="M4" s="2"/>
      <c r="N4" s="2"/>
      <c r="O4" s="2"/>
      <c r="P4" s="2"/>
      <c r="Q4" s="2"/>
      <c r="R4" s="2"/>
    </row>
    <row r="5" spans="1:18" ht="24">
      <c r="A5" s="326"/>
      <c r="B5" s="213" t="s">
        <v>135</v>
      </c>
      <c r="C5" s="331"/>
      <c r="D5" s="331"/>
      <c r="E5" s="214" t="s">
        <v>48</v>
      </c>
      <c r="F5" s="194" t="s">
        <v>64</v>
      </c>
      <c r="G5" s="331"/>
      <c r="H5" s="332"/>
      <c r="I5" s="332"/>
      <c r="J5" s="214" t="s">
        <v>48</v>
      </c>
      <c r="K5" s="195" t="s">
        <v>64</v>
      </c>
      <c r="L5" s="2"/>
      <c r="M5" s="2"/>
      <c r="N5" s="2"/>
      <c r="O5" s="2"/>
      <c r="P5" s="2"/>
      <c r="Q5" s="2"/>
      <c r="R5" s="2"/>
    </row>
    <row r="6" spans="1:18">
      <c r="A6" s="327"/>
      <c r="B6" s="334" t="s">
        <v>75</v>
      </c>
      <c r="C6" s="335"/>
      <c r="D6" s="335"/>
      <c r="E6" s="335"/>
      <c r="F6" s="335"/>
      <c r="G6" s="335"/>
      <c r="H6" s="335"/>
      <c r="I6" s="335"/>
      <c r="J6" s="335"/>
      <c r="K6" s="335"/>
      <c r="L6" s="2"/>
      <c r="M6" s="2"/>
      <c r="N6" s="2"/>
      <c r="O6" s="2"/>
      <c r="P6" s="2"/>
      <c r="Q6" s="2"/>
      <c r="R6" s="2"/>
    </row>
    <row r="7" spans="1:18">
      <c r="A7" s="344" t="s">
        <v>52</v>
      </c>
      <c r="B7" s="344"/>
      <c r="C7" s="344"/>
      <c r="D7" s="344"/>
      <c r="E7" s="344"/>
      <c r="F7" s="344"/>
      <c r="G7" s="344"/>
      <c r="H7" s="344"/>
      <c r="I7" s="344"/>
      <c r="J7" s="344"/>
      <c r="K7" s="344"/>
    </row>
    <row r="8" spans="1:18">
      <c r="A8" s="333" t="s">
        <v>76</v>
      </c>
      <c r="B8" s="333"/>
      <c r="C8" s="333"/>
      <c r="D8" s="333"/>
      <c r="E8" s="333"/>
      <c r="F8" s="333"/>
      <c r="G8" s="333"/>
      <c r="H8" s="333"/>
      <c r="I8" s="333"/>
      <c r="J8" s="333"/>
      <c r="K8" s="333"/>
    </row>
    <row r="9" spans="1:18" s="14" customFormat="1">
      <c r="A9" s="215">
        <v>2009</v>
      </c>
      <c r="B9" s="198">
        <v>69</v>
      </c>
      <c r="C9" s="198">
        <v>71</v>
      </c>
      <c r="D9" s="198">
        <v>68</v>
      </c>
      <c r="E9" s="198">
        <v>68</v>
      </c>
      <c r="F9" s="198">
        <v>70</v>
      </c>
      <c r="G9" s="198">
        <v>72</v>
      </c>
      <c r="H9" s="198">
        <v>76</v>
      </c>
      <c r="I9" s="198">
        <v>68</v>
      </c>
      <c r="J9" s="198">
        <v>72</v>
      </c>
      <c r="K9" s="199">
        <v>72</v>
      </c>
    </row>
    <row r="10" spans="1:18">
      <c r="A10" s="216">
        <v>2010</v>
      </c>
      <c r="B10" s="202">
        <v>72</v>
      </c>
      <c r="C10" s="202">
        <v>72</v>
      </c>
      <c r="D10" s="202">
        <v>70</v>
      </c>
      <c r="E10" s="202">
        <v>72</v>
      </c>
      <c r="F10" s="202">
        <v>70</v>
      </c>
      <c r="G10" s="202">
        <v>72</v>
      </c>
      <c r="H10" s="202">
        <v>73</v>
      </c>
      <c r="I10" s="202">
        <v>70</v>
      </c>
      <c r="J10" s="202">
        <v>73</v>
      </c>
      <c r="K10" s="203">
        <v>69</v>
      </c>
    </row>
    <row r="11" spans="1:18" s="14" customFormat="1">
      <c r="A11" s="215">
        <v>2011</v>
      </c>
      <c r="B11" s="198">
        <v>73</v>
      </c>
      <c r="C11" s="198">
        <v>75</v>
      </c>
      <c r="D11" s="198">
        <v>72</v>
      </c>
      <c r="E11" s="198">
        <v>74</v>
      </c>
      <c r="F11" s="198">
        <v>72</v>
      </c>
      <c r="G11" s="198">
        <v>75</v>
      </c>
      <c r="H11" s="198">
        <v>76</v>
      </c>
      <c r="I11" s="198">
        <v>73</v>
      </c>
      <c r="J11" s="198">
        <v>76</v>
      </c>
      <c r="K11" s="199">
        <v>72</v>
      </c>
    </row>
    <row r="12" spans="1:18">
      <c r="A12" s="216">
        <v>2012</v>
      </c>
      <c r="B12" s="202">
        <v>72</v>
      </c>
      <c r="C12" s="202">
        <v>74</v>
      </c>
      <c r="D12" s="202">
        <v>70</v>
      </c>
      <c r="E12" s="202">
        <v>73</v>
      </c>
      <c r="F12" s="202">
        <v>71</v>
      </c>
      <c r="G12" s="202">
        <v>73</v>
      </c>
      <c r="H12" s="202">
        <v>75</v>
      </c>
      <c r="I12" s="202">
        <v>71</v>
      </c>
      <c r="J12" s="202">
        <v>74</v>
      </c>
      <c r="K12" s="203">
        <v>73</v>
      </c>
    </row>
    <row r="13" spans="1:18">
      <c r="A13" s="333" t="s">
        <v>77</v>
      </c>
      <c r="B13" s="333"/>
      <c r="C13" s="333"/>
      <c r="D13" s="333"/>
      <c r="E13" s="333"/>
      <c r="F13" s="333"/>
      <c r="G13" s="333"/>
      <c r="H13" s="333"/>
      <c r="I13" s="333"/>
      <c r="J13" s="333"/>
      <c r="K13" s="333"/>
    </row>
    <row r="14" spans="1:18" s="14" customFormat="1">
      <c r="A14" s="215">
        <v>2009</v>
      </c>
      <c r="B14" s="198">
        <v>41</v>
      </c>
      <c r="C14" s="198">
        <v>44</v>
      </c>
      <c r="D14" s="198">
        <v>43</v>
      </c>
      <c r="E14" s="198">
        <v>36</v>
      </c>
      <c r="F14" s="198">
        <v>46</v>
      </c>
      <c r="G14" s="198">
        <v>45</v>
      </c>
      <c r="H14" s="198">
        <v>50</v>
      </c>
      <c r="I14" s="198">
        <v>41</v>
      </c>
      <c r="J14" s="198">
        <v>42</v>
      </c>
      <c r="K14" s="199">
        <v>51</v>
      </c>
    </row>
    <row r="15" spans="1:18">
      <c r="A15" s="216">
        <v>2010</v>
      </c>
      <c r="B15" s="202">
        <v>43</v>
      </c>
      <c r="C15" s="202">
        <v>46</v>
      </c>
      <c r="D15" s="202">
        <v>40</v>
      </c>
      <c r="E15" s="202">
        <v>40</v>
      </c>
      <c r="F15" s="202">
        <v>47</v>
      </c>
      <c r="G15" s="202">
        <v>50</v>
      </c>
      <c r="H15" s="202">
        <v>56</v>
      </c>
      <c r="I15" s="202">
        <v>44</v>
      </c>
      <c r="J15" s="202">
        <v>49</v>
      </c>
      <c r="K15" s="203">
        <v>52</v>
      </c>
    </row>
    <row r="16" spans="1:18" s="14" customFormat="1">
      <c r="A16" s="215">
        <v>2011</v>
      </c>
      <c r="B16" s="198">
        <v>48</v>
      </c>
      <c r="C16" s="198">
        <v>50</v>
      </c>
      <c r="D16" s="198">
        <v>46</v>
      </c>
      <c r="E16" s="198">
        <v>45</v>
      </c>
      <c r="F16" s="198">
        <v>51</v>
      </c>
      <c r="G16" s="198">
        <v>52</v>
      </c>
      <c r="H16" s="198">
        <v>56</v>
      </c>
      <c r="I16" s="198">
        <v>47</v>
      </c>
      <c r="J16" s="198">
        <v>51</v>
      </c>
      <c r="K16" s="199">
        <v>54</v>
      </c>
    </row>
    <row r="17" spans="1:12">
      <c r="A17" s="216">
        <v>2012</v>
      </c>
      <c r="B17" s="202">
        <v>49</v>
      </c>
      <c r="C17" s="202">
        <v>50</v>
      </c>
      <c r="D17" s="202">
        <v>46</v>
      </c>
      <c r="E17" s="202">
        <v>45</v>
      </c>
      <c r="F17" s="202">
        <v>52</v>
      </c>
      <c r="G17" s="202">
        <v>51</v>
      </c>
      <c r="H17" s="202">
        <v>55</v>
      </c>
      <c r="I17" s="202">
        <v>47</v>
      </c>
      <c r="J17" s="202">
        <v>47</v>
      </c>
      <c r="K17" s="203">
        <v>58</v>
      </c>
    </row>
    <row r="18" spans="1:12">
      <c r="A18" s="333" t="s">
        <v>165</v>
      </c>
      <c r="B18" s="333"/>
      <c r="C18" s="333"/>
      <c r="D18" s="333"/>
      <c r="E18" s="333"/>
      <c r="F18" s="333"/>
      <c r="G18" s="333"/>
      <c r="H18" s="333"/>
      <c r="I18" s="333"/>
      <c r="J18" s="333"/>
      <c r="K18" s="333"/>
    </row>
    <row r="19" spans="1:12" s="14" customFormat="1">
      <c r="A19" s="215">
        <v>2009</v>
      </c>
      <c r="B19" s="198">
        <v>45</v>
      </c>
      <c r="C19" s="198">
        <v>47</v>
      </c>
      <c r="D19" s="198">
        <v>43</v>
      </c>
      <c r="E19" s="198">
        <v>39</v>
      </c>
      <c r="F19" s="198">
        <v>51</v>
      </c>
      <c r="G19" s="198">
        <v>50</v>
      </c>
      <c r="H19" s="198">
        <v>55</v>
      </c>
      <c r="I19" s="198">
        <v>46</v>
      </c>
      <c r="J19" s="198">
        <v>45</v>
      </c>
      <c r="K19" s="199">
        <v>59</v>
      </c>
    </row>
    <row r="20" spans="1:12">
      <c r="A20" s="216">
        <v>2010</v>
      </c>
      <c r="B20" s="202">
        <v>47</v>
      </c>
      <c r="C20" s="202">
        <v>47</v>
      </c>
      <c r="D20" s="202">
        <v>46</v>
      </c>
      <c r="E20" s="202">
        <v>42</v>
      </c>
      <c r="F20" s="202">
        <v>51</v>
      </c>
      <c r="G20" s="202">
        <v>55</v>
      </c>
      <c r="H20" s="202">
        <v>59</v>
      </c>
      <c r="I20" s="202">
        <v>51</v>
      </c>
      <c r="J20" s="202">
        <v>53</v>
      </c>
      <c r="K20" s="203">
        <v>59</v>
      </c>
      <c r="L20" s="2"/>
    </row>
    <row r="21" spans="1:12" s="14" customFormat="1">
      <c r="A21" s="215">
        <v>2011</v>
      </c>
      <c r="B21" s="198">
        <v>50</v>
      </c>
      <c r="C21" s="198">
        <v>51</v>
      </c>
      <c r="D21" s="198">
        <v>49</v>
      </c>
      <c r="E21" s="198">
        <v>47</v>
      </c>
      <c r="F21" s="198">
        <v>54</v>
      </c>
      <c r="G21" s="198">
        <v>56</v>
      </c>
      <c r="H21" s="198">
        <v>58</v>
      </c>
      <c r="I21" s="198">
        <v>53</v>
      </c>
      <c r="J21" s="198">
        <v>53</v>
      </c>
      <c r="K21" s="199">
        <v>60</v>
      </c>
    </row>
    <row r="22" spans="1:12">
      <c r="A22" s="216">
        <v>2012</v>
      </c>
      <c r="B22" s="202">
        <v>46</v>
      </c>
      <c r="C22" s="202">
        <v>47</v>
      </c>
      <c r="D22" s="202">
        <v>44</v>
      </c>
      <c r="E22" s="202">
        <v>41</v>
      </c>
      <c r="F22" s="202">
        <v>51</v>
      </c>
      <c r="G22" s="202">
        <v>50</v>
      </c>
      <c r="H22" s="202">
        <v>52</v>
      </c>
      <c r="I22" s="202">
        <v>48</v>
      </c>
      <c r="J22" s="202">
        <v>57</v>
      </c>
      <c r="K22" s="203">
        <v>58</v>
      </c>
    </row>
    <row r="23" spans="1:12">
      <c r="A23" s="333" t="s">
        <v>57</v>
      </c>
      <c r="B23" s="333"/>
      <c r="C23" s="333"/>
      <c r="D23" s="333"/>
      <c r="E23" s="333"/>
      <c r="F23" s="333"/>
      <c r="G23" s="333"/>
      <c r="H23" s="333"/>
      <c r="I23" s="333"/>
      <c r="J23" s="333"/>
      <c r="K23" s="333"/>
    </row>
    <row r="24" spans="1:12" s="14" customFormat="1">
      <c r="A24" s="215">
        <v>2009</v>
      </c>
      <c r="B24" s="198">
        <v>59</v>
      </c>
      <c r="C24" s="198">
        <v>61</v>
      </c>
      <c r="D24" s="198">
        <v>56</v>
      </c>
      <c r="E24" s="198">
        <v>52</v>
      </c>
      <c r="F24" s="198">
        <v>66</v>
      </c>
      <c r="G24" s="198">
        <v>67</v>
      </c>
      <c r="H24" s="198">
        <v>71</v>
      </c>
      <c r="I24" s="198">
        <v>63</v>
      </c>
      <c r="J24" s="198">
        <v>63</v>
      </c>
      <c r="K24" s="199">
        <v>75</v>
      </c>
    </row>
    <row r="25" spans="1:12">
      <c r="A25" s="216">
        <v>2010</v>
      </c>
      <c r="B25" s="202">
        <v>60</v>
      </c>
      <c r="C25" s="202">
        <v>62</v>
      </c>
      <c r="D25" s="202">
        <v>58</v>
      </c>
      <c r="E25" s="202">
        <v>55</v>
      </c>
      <c r="F25" s="202">
        <v>67</v>
      </c>
      <c r="G25" s="202">
        <v>71</v>
      </c>
      <c r="H25" s="202">
        <v>75</v>
      </c>
      <c r="I25" s="202">
        <v>66</v>
      </c>
      <c r="J25" s="202">
        <v>69</v>
      </c>
      <c r="K25" s="203">
        <v>75</v>
      </c>
    </row>
    <row r="26" spans="1:12" s="14" customFormat="1">
      <c r="A26" s="215">
        <v>2011</v>
      </c>
      <c r="B26" s="198">
        <v>63</v>
      </c>
      <c r="C26" s="198">
        <v>65</v>
      </c>
      <c r="D26" s="198">
        <v>61</v>
      </c>
      <c r="E26" s="198">
        <v>59</v>
      </c>
      <c r="F26" s="198">
        <v>68</v>
      </c>
      <c r="G26" s="198">
        <v>71</v>
      </c>
      <c r="H26" s="198">
        <v>74</v>
      </c>
      <c r="I26" s="198">
        <v>67</v>
      </c>
      <c r="J26" s="198">
        <v>69</v>
      </c>
      <c r="K26" s="199">
        <v>74</v>
      </c>
    </row>
    <row r="27" spans="1:12">
      <c r="A27" s="216">
        <v>2012</v>
      </c>
      <c r="B27" s="202">
        <v>60</v>
      </c>
      <c r="C27" s="202">
        <v>62</v>
      </c>
      <c r="D27" s="202">
        <v>59</v>
      </c>
      <c r="E27" s="202">
        <v>55</v>
      </c>
      <c r="F27" s="202">
        <v>66</v>
      </c>
      <c r="G27" s="202">
        <v>67</v>
      </c>
      <c r="H27" s="202">
        <v>69</v>
      </c>
      <c r="I27" s="202">
        <v>64</v>
      </c>
      <c r="J27" s="202">
        <v>64</v>
      </c>
      <c r="K27" s="203">
        <v>73</v>
      </c>
      <c r="L27" s="42"/>
    </row>
    <row r="28" spans="1:12">
      <c r="A28" s="333" t="s">
        <v>58</v>
      </c>
      <c r="B28" s="333"/>
      <c r="C28" s="333"/>
      <c r="D28" s="333"/>
      <c r="E28" s="333"/>
      <c r="F28" s="333"/>
      <c r="G28" s="333"/>
      <c r="H28" s="333"/>
      <c r="I28" s="333"/>
      <c r="J28" s="333"/>
      <c r="K28" s="333"/>
    </row>
    <row r="29" spans="1:12" s="14" customFormat="1">
      <c r="A29" s="215">
        <v>2009</v>
      </c>
      <c r="B29" s="198">
        <v>55</v>
      </c>
      <c r="C29" s="198">
        <v>58</v>
      </c>
      <c r="D29" s="198">
        <v>51</v>
      </c>
      <c r="E29" s="198">
        <v>50</v>
      </c>
      <c r="F29" s="198">
        <v>60</v>
      </c>
      <c r="G29" s="198">
        <v>66</v>
      </c>
      <c r="H29" s="198">
        <v>71</v>
      </c>
      <c r="I29" s="198">
        <v>62</v>
      </c>
      <c r="J29" s="198">
        <v>63</v>
      </c>
      <c r="K29" s="199">
        <v>73</v>
      </c>
    </row>
    <row r="30" spans="1:12">
      <c r="A30" s="216">
        <v>2010</v>
      </c>
      <c r="B30" s="202">
        <v>56</v>
      </c>
      <c r="C30" s="202">
        <v>58</v>
      </c>
      <c r="D30" s="202">
        <v>54</v>
      </c>
      <c r="E30" s="202">
        <v>54</v>
      </c>
      <c r="F30" s="202">
        <v>59</v>
      </c>
      <c r="G30" s="202">
        <v>66</v>
      </c>
      <c r="H30" s="202">
        <v>70</v>
      </c>
      <c r="I30" s="202">
        <v>62</v>
      </c>
      <c r="J30" s="202">
        <v>64</v>
      </c>
      <c r="K30" s="203">
        <v>70</v>
      </c>
    </row>
    <row r="31" spans="1:12" s="14" customFormat="1">
      <c r="A31" s="215">
        <v>2011</v>
      </c>
      <c r="B31" s="198">
        <v>58</v>
      </c>
      <c r="C31" s="198">
        <v>60</v>
      </c>
      <c r="D31" s="198">
        <v>55</v>
      </c>
      <c r="E31" s="198">
        <v>55</v>
      </c>
      <c r="F31" s="198">
        <v>60</v>
      </c>
      <c r="G31" s="198">
        <v>66</v>
      </c>
      <c r="H31" s="198">
        <v>70</v>
      </c>
      <c r="I31" s="198">
        <v>61</v>
      </c>
      <c r="J31" s="198">
        <v>64</v>
      </c>
      <c r="K31" s="199">
        <v>69</v>
      </c>
    </row>
    <row r="32" spans="1:12">
      <c r="A32" s="216">
        <v>2012</v>
      </c>
      <c r="B32" s="202">
        <v>57</v>
      </c>
      <c r="C32" s="202">
        <v>59</v>
      </c>
      <c r="D32" s="202">
        <v>54</v>
      </c>
      <c r="E32" s="202">
        <v>54</v>
      </c>
      <c r="F32" s="202">
        <v>60</v>
      </c>
      <c r="G32" s="202">
        <v>65</v>
      </c>
      <c r="H32" s="202">
        <v>67</v>
      </c>
      <c r="I32" s="202">
        <v>61</v>
      </c>
      <c r="J32" s="202">
        <v>63</v>
      </c>
      <c r="K32" s="203">
        <v>70</v>
      </c>
    </row>
    <row r="33" spans="1:11" hidden="1">
      <c r="A33" s="10"/>
      <c r="B33" s="11" t="s">
        <v>51</v>
      </c>
      <c r="C33" s="11"/>
      <c r="D33" s="11"/>
      <c r="E33" s="336" t="s">
        <v>50</v>
      </c>
      <c r="F33" s="337"/>
      <c r="G33" s="217"/>
      <c r="H33" s="11"/>
      <c r="I33" s="11" t="s">
        <v>61</v>
      </c>
      <c r="J33" s="218" t="s">
        <v>60</v>
      </c>
      <c r="K33" s="218"/>
    </row>
    <row r="34" spans="1:11">
      <c r="A34" s="344" t="s">
        <v>53</v>
      </c>
      <c r="B34" s="344"/>
      <c r="C34" s="344"/>
      <c r="D34" s="344"/>
      <c r="E34" s="344"/>
      <c r="F34" s="344"/>
      <c r="G34" s="344"/>
      <c r="H34" s="344"/>
      <c r="I34" s="344"/>
      <c r="J34" s="344"/>
      <c r="K34" s="344"/>
    </row>
    <row r="35" spans="1:11">
      <c r="A35" s="333" t="s">
        <v>54</v>
      </c>
      <c r="B35" s="333"/>
      <c r="C35" s="333"/>
      <c r="D35" s="333"/>
      <c r="E35" s="333"/>
      <c r="F35" s="333"/>
      <c r="G35" s="333"/>
      <c r="H35" s="333"/>
      <c r="I35" s="333"/>
      <c r="J35" s="333"/>
      <c r="K35" s="333"/>
    </row>
    <row r="36" spans="1:11" s="14" customFormat="1">
      <c r="A36" s="215">
        <v>2009</v>
      </c>
      <c r="B36" s="198">
        <v>57</v>
      </c>
      <c r="C36" s="198">
        <v>62</v>
      </c>
      <c r="D36" s="198">
        <v>52</v>
      </c>
      <c r="E36" s="198">
        <v>47</v>
      </c>
      <c r="F36" s="198">
        <v>68</v>
      </c>
      <c r="G36" s="198">
        <v>74</v>
      </c>
      <c r="H36" s="198">
        <v>79</v>
      </c>
      <c r="I36" s="198">
        <v>68</v>
      </c>
      <c r="J36" s="198">
        <v>66</v>
      </c>
      <c r="K36" s="199">
        <v>88</v>
      </c>
    </row>
    <row r="37" spans="1:11">
      <c r="A37" s="216">
        <v>2010</v>
      </c>
      <c r="B37" s="202">
        <v>56</v>
      </c>
      <c r="C37" s="202">
        <v>59</v>
      </c>
      <c r="D37" s="202">
        <v>52</v>
      </c>
      <c r="E37" s="202">
        <v>44</v>
      </c>
      <c r="F37" s="202">
        <v>68</v>
      </c>
      <c r="G37" s="202">
        <v>74</v>
      </c>
      <c r="H37" s="202">
        <v>79</v>
      </c>
      <c r="I37" s="202">
        <v>70</v>
      </c>
      <c r="J37" s="202">
        <v>70</v>
      </c>
      <c r="K37" s="203">
        <v>83</v>
      </c>
    </row>
    <row r="38" spans="1:11" s="14" customFormat="1">
      <c r="A38" s="215">
        <v>2011</v>
      </c>
      <c r="B38" s="198">
        <v>60</v>
      </c>
      <c r="C38" s="198">
        <v>63</v>
      </c>
      <c r="D38" s="198">
        <v>55</v>
      </c>
      <c r="E38" s="198">
        <v>51</v>
      </c>
      <c r="F38" s="198">
        <v>70</v>
      </c>
      <c r="G38" s="198">
        <v>77</v>
      </c>
      <c r="H38" s="198">
        <v>81</v>
      </c>
      <c r="I38" s="198">
        <v>73</v>
      </c>
      <c r="J38" s="198">
        <v>73</v>
      </c>
      <c r="K38" s="199">
        <v>88</v>
      </c>
    </row>
    <row r="39" spans="1:11">
      <c r="A39" s="216">
        <v>2012</v>
      </c>
      <c r="B39" s="202">
        <v>60</v>
      </c>
      <c r="C39" s="202">
        <v>64</v>
      </c>
      <c r="D39" s="202">
        <v>56</v>
      </c>
      <c r="E39" s="202">
        <v>51</v>
      </c>
      <c r="F39" s="202">
        <v>70</v>
      </c>
      <c r="G39" s="202">
        <v>74</v>
      </c>
      <c r="H39" s="202">
        <v>76</v>
      </c>
      <c r="I39" s="202">
        <v>72</v>
      </c>
      <c r="J39" s="202">
        <v>69</v>
      </c>
      <c r="K39" s="203">
        <v>86</v>
      </c>
    </row>
    <row r="40" spans="1:11">
      <c r="A40" s="333" t="s">
        <v>164</v>
      </c>
      <c r="B40" s="333"/>
      <c r="C40" s="333"/>
      <c r="D40" s="333"/>
      <c r="E40" s="333"/>
      <c r="F40" s="333"/>
      <c r="G40" s="333"/>
      <c r="H40" s="333"/>
      <c r="I40" s="333"/>
      <c r="J40" s="333"/>
      <c r="K40" s="333"/>
    </row>
    <row r="41" spans="1:11" s="14" customFormat="1">
      <c r="A41" s="215">
        <v>2009</v>
      </c>
      <c r="B41" s="198">
        <v>59</v>
      </c>
      <c r="C41" s="198">
        <v>63</v>
      </c>
      <c r="D41" s="198">
        <v>54</v>
      </c>
      <c r="E41" s="198">
        <v>52</v>
      </c>
      <c r="F41" s="198">
        <v>67</v>
      </c>
      <c r="G41" s="198">
        <v>62</v>
      </c>
      <c r="H41" s="198">
        <v>66</v>
      </c>
      <c r="I41" s="198">
        <v>57</v>
      </c>
      <c r="J41" s="198">
        <v>56</v>
      </c>
      <c r="K41" s="199">
        <v>74</v>
      </c>
    </row>
    <row r="42" spans="1:11">
      <c r="A42" s="216">
        <v>2010</v>
      </c>
      <c r="B42" s="202">
        <v>60</v>
      </c>
      <c r="C42" s="202">
        <v>63</v>
      </c>
      <c r="D42" s="202">
        <v>56</v>
      </c>
      <c r="E42" s="202">
        <v>53</v>
      </c>
      <c r="F42" s="202">
        <v>67</v>
      </c>
      <c r="G42" s="202">
        <v>65</v>
      </c>
      <c r="H42" s="202">
        <v>70</v>
      </c>
      <c r="I42" s="202">
        <v>60</v>
      </c>
      <c r="J42" s="202">
        <v>62</v>
      </c>
      <c r="K42" s="203">
        <v>71</v>
      </c>
    </row>
    <row r="43" spans="1:11" s="14" customFormat="1">
      <c r="A43" s="215">
        <v>2011</v>
      </c>
      <c r="B43" s="198">
        <v>64</v>
      </c>
      <c r="C43" s="198">
        <v>67</v>
      </c>
      <c r="D43" s="198">
        <v>61</v>
      </c>
      <c r="E43" s="198">
        <v>59</v>
      </c>
      <c r="F43" s="198">
        <v>70</v>
      </c>
      <c r="G43" s="198">
        <v>70</v>
      </c>
      <c r="H43" s="198">
        <v>74</v>
      </c>
      <c r="I43" s="198">
        <v>65</v>
      </c>
      <c r="J43" s="198">
        <v>67</v>
      </c>
      <c r="K43" s="199">
        <v>76</v>
      </c>
    </row>
    <row r="44" spans="1:11">
      <c r="A44" s="216">
        <v>2012</v>
      </c>
      <c r="B44" s="202">
        <v>64</v>
      </c>
      <c r="C44" s="202">
        <v>67</v>
      </c>
      <c r="D44" s="202">
        <v>61</v>
      </c>
      <c r="E44" s="202">
        <v>61</v>
      </c>
      <c r="F44" s="202">
        <v>68</v>
      </c>
      <c r="G44" s="202">
        <v>68</v>
      </c>
      <c r="H44" s="202">
        <v>72</v>
      </c>
      <c r="I44" s="202">
        <v>64</v>
      </c>
      <c r="J44" s="202">
        <v>66</v>
      </c>
      <c r="K44" s="203">
        <v>73</v>
      </c>
    </row>
    <row r="45" spans="1:11">
      <c r="A45" s="333" t="s">
        <v>55</v>
      </c>
      <c r="B45" s="333"/>
      <c r="C45" s="333"/>
      <c r="D45" s="333"/>
      <c r="E45" s="333"/>
      <c r="F45" s="333"/>
      <c r="G45" s="333"/>
      <c r="H45" s="333"/>
      <c r="I45" s="333"/>
      <c r="J45" s="333"/>
      <c r="K45" s="333"/>
    </row>
    <row r="46" spans="1:11" s="14" customFormat="1">
      <c r="A46" s="215">
        <v>2009</v>
      </c>
      <c r="B46" s="198">
        <v>45</v>
      </c>
      <c r="C46" s="198">
        <v>48</v>
      </c>
      <c r="D46" s="198">
        <v>42</v>
      </c>
      <c r="E46" s="198">
        <v>39</v>
      </c>
      <c r="F46" s="198">
        <v>51</v>
      </c>
      <c r="G46" s="198">
        <v>49</v>
      </c>
      <c r="H46" s="198">
        <v>52</v>
      </c>
      <c r="I46" s="198">
        <v>45</v>
      </c>
      <c r="J46" s="198">
        <v>44</v>
      </c>
      <c r="K46" s="199">
        <v>56</v>
      </c>
    </row>
    <row r="47" spans="1:11">
      <c r="A47" s="216">
        <v>2010</v>
      </c>
      <c r="B47" s="202">
        <v>48</v>
      </c>
      <c r="C47" s="202">
        <v>49</v>
      </c>
      <c r="D47" s="202">
        <v>47</v>
      </c>
      <c r="E47" s="202">
        <v>44</v>
      </c>
      <c r="F47" s="202">
        <v>52</v>
      </c>
      <c r="G47" s="202">
        <v>51</v>
      </c>
      <c r="H47" s="202">
        <v>55</v>
      </c>
      <c r="I47" s="202">
        <v>47</v>
      </c>
      <c r="J47" s="202">
        <v>50</v>
      </c>
      <c r="K47" s="203">
        <v>55</v>
      </c>
    </row>
    <row r="48" spans="1:11" s="14" customFormat="1">
      <c r="A48" s="215">
        <v>2011</v>
      </c>
      <c r="B48" s="198">
        <v>50</v>
      </c>
      <c r="C48" s="198">
        <v>50</v>
      </c>
      <c r="D48" s="198">
        <v>49</v>
      </c>
      <c r="E48" s="198">
        <v>46</v>
      </c>
      <c r="F48" s="198">
        <v>54</v>
      </c>
      <c r="G48" s="198">
        <v>53</v>
      </c>
      <c r="H48" s="198">
        <v>55</v>
      </c>
      <c r="I48" s="198">
        <v>50</v>
      </c>
      <c r="J48" s="198">
        <v>51</v>
      </c>
      <c r="K48" s="199">
        <v>56</v>
      </c>
    </row>
    <row r="49" spans="1:11">
      <c r="A49" s="216">
        <v>2012</v>
      </c>
      <c r="B49" s="202">
        <v>47</v>
      </c>
      <c r="C49" s="202">
        <v>48</v>
      </c>
      <c r="D49" s="202">
        <v>47</v>
      </c>
      <c r="E49" s="202">
        <v>44</v>
      </c>
      <c r="F49" s="202">
        <v>50</v>
      </c>
      <c r="G49" s="202">
        <v>48</v>
      </c>
      <c r="H49" s="202">
        <v>50</v>
      </c>
      <c r="I49" s="202">
        <v>46</v>
      </c>
      <c r="J49" s="202">
        <v>47</v>
      </c>
      <c r="K49" s="203">
        <v>52</v>
      </c>
    </row>
    <row r="50" spans="1:11" hidden="1">
      <c r="A50" s="10"/>
      <c r="B50" s="10" t="s">
        <v>62</v>
      </c>
      <c r="C50" s="11"/>
      <c r="D50" s="11"/>
      <c r="E50" s="11" t="s">
        <v>56</v>
      </c>
      <c r="F50" s="11"/>
      <c r="G50" s="11" t="s">
        <v>59</v>
      </c>
      <c r="H50" s="11" t="s">
        <v>61</v>
      </c>
      <c r="I50" s="11"/>
      <c r="J50" s="11" t="s">
        <v>60</v>
      </c>
      <c r="K50" s="11"/>
    </row>
    <row r="51" spans="1:11">
      <c r="A51" s="333" t="s">
        <v>121</v>
      </c>
      <c r="B51" s="333"/>
      <c r="C51" s="333"/>
      <c r="D51" s="333"/>
      <c r="E51" s="333"/>
      <c r="F51" s="333"/>
      <c r="G51" s="333"/>
      <c r="H51" s="333"/>
      <c r="I51" s="333"/>
      <c r="J51" s="333"/>
      <c r="K51" s="333"/>
    </row>
    <row r="52" spans="1:11" s="14" customFormat="1">
      <c r="A52" s="215">
        <v>2009</v>
      </c>
      <c r="B52" s="198">
        <v>54</v>
      </c>
      <c r="C52" s="198">
        <v>57</v>
      </c>
      <c r="D52" s="198">
        <v>49</v>
      </c>
      <c r="E52" s="198">
        <v>46</v>
      </c>
      <c r="F52" s="198">
        <v>61</v>
      </c>
      <c r="G52" s="198">
        <v>61</v>
      </c>
      <c r="H52" s="49" t="s">
        <v>93</v>
      </c>
      <c r="I52" s="49" t="s">
        <v>93</v>
      </c>
      <c r="J52" s="198">
        <v>57</v>
      </c>
      <c r="K52" s="199">
        <v>69</v>
      </c>
    </row>
    <row r="53" spans="1:11">
      <c r="A53" s="216">
        <v>2010</v>
      </c>
      <c r="B53" s="202">
        <v>58</v>
      </c>
      <c r="C53" s="202">
        <v>60</v>
      </c>
      <c r="D53" s="202">
        <v>55</v>
      </c>
      <c r="E53" s="202">
        <v>53</v>
      </c>
      <c r="F53" s="202">
        <v>63</v>
      </c>
      <c r="G53" s="202">
        <v>66</v>
      </c>
      <c r="H53" s="87" t="s">
        <v>93</v>
      </c>
      <c r="I53" s="87" t="s">
        <v>93</v>
      </c>
      <c r="J53" s="202">
        <v>63</v>
      </c>
      <c r="K53" s="203">
        <v>70</v>
      </c>
    </row>
    <row r="54" spans="1:11" s="14" customFormat="1">
      <c r="A54" s="215">
        <v>2011</v>
      </c>
      <c r="B54" s="198">
        <v>62</v>
      </c>
      <c r="C54" s="198">
        <v>64</v>
      </c>
      <c r="D54" s="198">
        <v>60</v>
      </c>
      <c r="E54" s="198">
        <v>58</v>
      </c>
      <c r="F54" s="198">
        <v>66</v>
      </c>
      <c r="G54" s="198">
        <v>67</v>
      </c>
      <c r="H54" s="49" t="s">
        <v>93</v>
      </c>
      <c r="I54" s="49" t="s">
        <v>93</v>
      </c>
      <c r="J54" s="198">
        <v>65</v>
      </c>
      <c r="K54" s="199">
        <v>72</v>
      </c>
    </row>
    <row r="55" spans="1:11">
      <c r="A55" s="219">
        <v>2012</v>
      </c>
      <c r="B55" s="220">
        <v>62</v>
      </c>
      <c r="C55" s="220">
        <v>63</v>
      </c>
      <c r="D55" s="220">
        <v>60</v>
      </c>
      <c r="E55" s="220">
        <v>58</v>
      </c>
      <c r="F55" s="220">
        <v>65</v>
      </c>
      <c r="G55" s="220">
        <v>66</v>
      </c>
      <c r="H55" s="88" t="s">
        <v>93</v>
      </c>
      <c r="I55" s="88" t="s">
        <v>93</v>
      </c>
      <c r="J55" s="220">
        <v>65</v>
      </c>
      <c r="K55" s="221">
        <v>70</v>
      </c>
    </row>
    <row r="56" spans="1:11" hidden="1">
      <c r="B56" t="s">
        <v>63</v>
      </c>
      <c r="E56" t="s">
        <v>63</v>
      </c>
      <c r="G56" t="s">
        <v>65</v>
      </c>
      <c r="J56" t="s">
        <v>66</v>
      </c>
    </row>
    <row r="57" spans="1:11">
      <c r="A57" s="89" t="s">
        <v>161</v>
      </c>
    </row>
    <row r="58" spans="1:11">
      <c r="A58" s="89" t="s">
        <v>433</v>
      </c>
    </row>
  </sheetData>
  <mergeCells count="25">
    <mergeCell ref="A40:K40"/>
    <mergeCell ref="B3:F3"/>
    <mergeCell ref="A45:K45"/>
    <mergeCell ref="A51:K51"/>
    <mergeCell ref="A35:K35"/>
    <mergeCell ref="A34:K34"/>
    <mergeCell ref="A28:K28"/>
    <mergeCell ref="A23:K23"/>
    <mergeCell ref="A7:K7"/>
    <mergeCell ref="A13:K13"/>
    <mergeCell ref="E33:F33"/>
    <mergeCell ref="A2:K2"/>
    <mergeCell ref="E4:F4"/>
    <mergeCell ref="J4:K4"/>
    <mergeCell ref="G3:K3"/>
    <mergeCell ref="A18:K18"/>
    <mergeCell ref="C4:C5"/>
    <mergeCell ref="D4:D5"/>
    <mergeCell ref="H4:H5"/>
    <mergeCell ref="I4:I5"/>
    <mergeCell ref="G4:G5"/>
    <mergeCell ref="A8:K8"/>
    <mergeCell ref="A3:A6"/>
    <mergeCell ref="B6:K6"/>
    <mergeCell ref="A1:B1"/>
  </mergeCells>
  <phoneticPr fontId="22" type="noConversion"/>
  <hyperlinks>
    <hyperlink ref="A1" location="Inhalt!A1" display="Inhalt!A1"/>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35"/>
  <sheetViews>
    <sheetView zoomScaleNormal="100" zoomScaleSheetLayoutView="80" workbookViewId="0">
      <selection sqref="A1:B1"/>
    </sheetView>
  </sheetViews>
  <sheetFormatPr baseColWidth="10" defaultRowHeight="12.75"/>
  <sheetData>
    <row r="1" spans="1:11" ht="25.5" customHeight="1">
      <c r="A1" s="236" t="s">
        <v>126</v>
      </c>
      <c r="B1" s="236"/>
      <c r="C1" s="223"/>
      <c r="D1" s="223"/>
      <c r="E1" s="223"/>
      <c r="F1" s="223"/>
      <c r="G1" s="223"/>
      <c r="H1" s="223"/>
      <c r="I1" s="223"/>
      <c r="J1" s="223"/>
      <c r="K1" s="223"/>
    </row>
    <row r="2" spans="1:11" ht="26.25" customHeight="1">
      <c r="A2" s="237" t="s">
        <v>396</v>
      </c>
      <c r="B2" s="237"/>
      <c r="C2" s="237"/>
      <c r="D2" s="237"/>
      <c r="E2" s="237"/>
      <c r="F2" s="237"/>
      <c r="G2" s="237"/>
      <c r="H2" s="237"/>
      <c r="I2" s="237"/>
      <c r="J2" s="237"/>
      <c r="K2" s="237"/>
    </row>
    <row r="3" spans="1:11">
      <c r="B3" s="161"/>
      <c r="C3" s="2"/>
      <c r="D3" s="2"/>
      <c r="E3" s="2"/>
      <c r="F3" s="2"/>
      <c r="G3" s="2"/>
      <c r="H3" s="2"/>
      <c r="I3" s="2"/>
    </row>
    <row r="4" spans="1:11">
      <c r="B4" s="239"/>
      <c r="C4" s="2"/>
      <c r="D4" s="2"/>
      <c r="E4" s="2"/>
      <c r="F4" s="2"/>
      <c r="G4" s="2"/>
      <c r="H4" s="2"/>
      <c r="I4" s="2"/>
    </row>
    <row r="5" spans="1:11">
      <c r="B5" s="239"/>
      <c r="C5" s="2"/>
      <c r="D5" s="2"/>
      <c r="E5" s="2"/>
      <c r="F5" s="2"/>
      <c r="G5" s="2"/>
      <c r="H5" s="2"/>
      <c r="I5" s="2"/>
    </row>
    <row r="9" spans="1:11">
      <c r="B9" t="s">
        <v>205</v>
      </c>
    </row>
    <row r="10" spans="1:11">
      <c r="B10" s="162" t="s">
        <v>206</v>
      </c>
      <c r="C10" s="163"/>
      <c r="D10" s="163" t="s">
        <v>207</v>
      </c>
      <c r="E10" s="164" t="s">
        <v>208</v>
      </c>
      <c r="F10" s="163" t="s">
        <v>209</v>
      </c>
      <c r="G10" s="165" t="s">
        <v>210</v>
      </c>
      <c r="H10" s="166"/>
    </row>
    <row r="11" spans="1:11">
      <c r="B11" s="167"/>
      <c r="C11" s="2"/>
      <c r="D11" s="168"/>
      <c r="E11" s="168"/>
      <c r="F11" s="168"/>
      <c r="G11" s="168"/>
      <c r="H11" s="166"/>
    </row>
    <row r="12" spans="1:11">
      <c r="B12" s="240" t="s">
        <v>211</v>
      </c>
      <c r="C12">
        <v>2012</v>
      </c>
      <c r="D12" s="168">
        <v>1</v>
      </c>
      <c r="E12" s="168">
        <v>14</v>
      </c>
      <c r="F12" s="2">
        <v>23</v>
      </c>
      <c r="G12" s="2">
        <v>62</v>
      </c>
      <c r="H12" s="15"/>
    </row>
    <row r="13" spans="1:11">
      <c r="B13" s="240"/>
      <c r="C13" s="168">
        <v>2011</v>
      </c>
      <c r="D13" s="168">
        <v>2</v>
      </c>
      <c r="E13" s="168">
        <v>14</v>
      </c>
      <c r="F13" s="2">
        <v>22</v>
      </c>
      <c r="G13" s="2">
        <v>62</v>
      </c>
      <c r="H13" s="15"/>
    </row>
    <row r="14" spans="1:11">
      <c r="B14" s="241"/>
      <c r="C14" s="170">
        <v>2009</v>
      </c>
      <c r="D14" s="170">
        <v>2</v>
      </c>
      <c r="E14" s="170">
        <v>15</v>
      </c>
      <c r="F14" s="171">
        <v>22</v>
      </c>
      <c r="G14" s="171">
        <v>61</v>
      </c>
      <c r="H14" s="2"/>
    </row>
    <row r="15" spans="1:11">
      <c r="B15" s="169"/>
      <c r="C15" s="2"/>
      <c r="D15" s="168"/>
      <c r="E15" s="168"/>
      <c r="F15" s="2"/>
      <c r="G15" s="2"/>
      <c r="H15" s="2"/>
    </row>
    <row r="16" spans="1:11">
      <c r="B16" s="242" t="s">
        <v>212</v>
      </c>
      <c r="C16">
        <v>2012</v>
      </c>
      <c r="D16" s="168">
        <v>1</v>
      </c>
      <c r="E16" s="168">
        <v>17</v>
      </c>
      <c r="F16" s="2">
        <v>26</v>
      </c>
      <c r="G16" s="2">
        <v>56</v>
      </c>
      <c r="H16" s="2"/>
    </row>
    <row r="17" spans="2:8">
      <c r="B17" s="240"/>
      <c r="C17">
        <v>2011</v>
      </c>
      <c r="D17" s="168">
        <v>2</v>
      </c>
      <c r="E17" s="168">
        <v>18</v>
      </c>
      <c r="F17" s="2">
        <v>26</v>
      </c>
      <c r="G17" s="2">
        <v>54</v>
      </c>
      <c r="H17" s="2"/>
    </row>
    <row r="18" spans="2:8">
      <c r="B18" s="241"/>
      <c r="C18" s="170">
        <v>2009</v>
      </c>
      <c r="D18" s="172">
        <v>2</v>
      </c>
      <c r="E18" s="170">
        <v>22</v>
      </c>
      <c r="F18" s="171">
        <v>27</v>
      </c>
      <c r="G18" s="173">
        <v>49</v>
      </c>
      <c r="H18" s="15" t="str">
        <f>"(50)"</f>
        <v>(50)</v>
      </c>
    </row>
    <row r="19" spans="2:8">
      <c r="B19" s="169"/>
      <c r="C19" s="2"/>
      <c r="D19" s="168"/>
      <c r="E19" s="168"/>
      <c r="F19" s="2"/>
      <c r="G19" s="2"/>
      <c r="H19" s="2"/>
    </row>
    <row r="20" spans="2:8">
      <c r="B20" s="242" t="s">
        <v>213</v>
      </c>
      <c r="C20">
        <v>2012</v>
      </c>
      <c r="D20" s="168">
        <v>1</v>
      </c>
      <c r="E20" s="168">
        <v>28</v>
      </c>
      <c r="F20" s="2">
        <v>26</v>
      </c>
      <c r="G20" s="2">
        <v>45</v>
      </c>
      <c r="H20" s="2"/>
    </row>
    <row r="21" spans="2:8">
      <c r="B21" s="240"/>
      <c r="C21">
        <v>2011</v>
      </c>
      <c r="D21" s="168">
        <v>1</v>
      </c>
      <c r="E21" s="168">
        <v>28</v>
      </c>
      <c r="F21" s="2">
        <v>26</v>
      </c>
      <c r="G21" s="2">
        <v>45</v>
      </c>
      <c r="H21" s="2"/>
    </row>
    <row r="22" spans="2:8">
      <c r="B22" s="241"/>
      <c r="C22" s="170">
        <v>2009</v>
      </c>
      <c r="D22" s="170">
        <v>1</v>
      </c>
      <c r="E22" s="170">
        <v>35</v>
      </c>
      <c r="F22" s="171">
        <v>25</v>
      </c>
      <c r="G22" s="171">
        <v>39</v>
      </c>
      <c r="H22" s="2"/>
    </row>
    <row r="23" spans="2:8">
      <c r="B23" s="169"/>
      <c r="C23" s="2"/>
      <c r="D23" s="168"/>
      <c r="E23" s="168"/>
      <c r="F23" s="2"/>
      <c r="G23" s="2"/>
      <c r="H23" s="2"/>
    </row>
    <row r="24" spans="2:8">
      <c r="B24" s="242" t="s">
        <v>214</v>
      </c>
      <c r="C24">
        <v>2012</v>
      </c>
      <c r="D24" s="168">
        <v>4</v>
      </c>
      <c r="E24" s="168">
        <v>31</v>
      </c>
      <c r="F24">
        <v>25</v>
      </c>
      <c r="G24" s="2">
        <v>40</v>
      </c>
      <c r="H24" s="2"/>
    </row>
    <row r="25" spans="2:8">
      <c r="B25" s="240"/>
      <c r="C25">
        <v>2011</v>
      </c>
      <c r="D25" s="168">
        <v>5</v>
      </c>
      <c r="E25" s="168">
        <v>34</v>
      </c>
      <c r="F25">
        <v>24</v>
      </c>
      <c r="G25">
        <v>37</v>
      </c>
      <c r="H25" s="168"/>
    </row>
    <row r="26" spans="2:8">
      <c r="B26" s="241"/>
      <c r="C26" s="170">
        <v>2009</v>
      </c>
      <c r="D26" s="170">
        <v>6</v>
      </c>
      <c r="E26" s="170">
        <v>38</v>
      </c>
      <c r="F26" s="171">
        <v>24</v>
      </c>
      <c r="G26" s="171">
        <v>32</v>
      </c>
      <c r="H26" s="168"/>
    </row>
    <row r="34" spans="1:11" ht="22.5" customHeight="1">
      <c r="A34" s="238" t="s">
        <v>215</v>
      </c>
      <c r="B34" s="238"/>
      <c r="C34" s="238"/>
      <c r="D34" s="238"/>
      <c r="E34" s="238"/>
      <c r="F34" s="238"/>
      <c r="G34" s="238"/>
      <c r="H34" s="238"/>
      <c r="I34" s="238"/>
      <c r="J34" s="238"/>
      <c r="K34" s="238"/>
    </row>
    <row r="35" spans="1:11">
      <c r="A35" s="174" t="s">
        <v>216</v>
      </c>
      <c r="H35" s="222"/>
    </row>
  </sheetData>
  <mergeCells count="8">
    <mergeCell ref="A1:B1"/>
    <mergeCell ref="A2:K2"/>
    <mergeCell ref="A34:K34"/>
    <mergeCell ref="B4:B5"/>
    <mergeCell ref="B12:B14"/>
    <mergeCell ref="B16:B18"/>
    <mergeCell ref="B20:B22"/>
    <mergeCell ref="B24:B26"/>
  </mergeCells>
  <hyperlinks>
    <hyperlink ref="A1" location="Inhalt!A1" display="Inhalt!A1"/>
  </hyperlinks>
  <pageMargins left="0.70866141732283472" right="0.70866141732283472" top="0.78740157480314965" bottom="0.78740157480314965" header="0.31496062992125984" footer="0.31496062992125984"/>
  <pageSetup paperSize="9" orientation="landscape" r:id="rId1"/>
  <headerFooter scaleWithDoc="0">
    <oddHeader>&amp;CBildungsbericht 2014 - (Web-)Tabellen F4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pageSetUpPr fitToPage="1"/>
  </sheetPr>
  <dimension ref="A1:M80"/>
  <sheetViews>
    <sheetView zoomScaleNormal="100" zoomScaleSheetLayoutView="100" workbookViewId="0">
      <selection sqref="A1:B1"/>
    </sheetView>
  </sheetViews>
  <sheetFormatPr baseColWidth="10" defaultRowHeight="12.75"/>
  <cols>
    <col min="1" max="1" width="7.42578125" customWidth="1"/>
  </cols>
  <sheetData>
    <row r="1" spans="1:13" ht="25.5" customHeight="1">
      <c r="A1" s="246" t="s">
        <v>126</v>
      </c>
      <c r="B1" s="246"/>
    </row>
    <row r="2" spans="1:13" ht="25.5" customHeight="1">
      <c r="A2" s="247" t="s">
        <v>411</v>
      </c>
      <c r="B2" s="247"/>
      <c r="C2" s="247"/>
      <c r="D2" s="247"/>
      <c r="E2" s="247"/>
      <c r="F2" s="247"/>
      <c r="G2" s="247"/>
    </row>
    <row r="3" spans="1:13" ht="11.85" customHeight="1">
      <c r="A3" s="248" t="s">
        <v>125</v>
      </c>
      <c r="B3" s="251" t="s">
        <v>80</v>
      </c>
      <c r="C3" s="252"/>
      <c r="D3" s="253"/>
      <c r="E3" s="251" t="s">
        <v>81</v>
      </c>
      <c r="F3" s="252"/>
      <c r="G3" s="252"/>
    </row>
    <row r="4" spans="1:13" ht="13.5" customHeight="1">
      <c r="A4" s="249"/>
      <c r="B4" s="50" t="s">
        <v>127</v>
      </c>
      <c r="C4" s="51" t="s">
        <v>131</v>
      </c>
      <c r="D4" s="51" t="s">
        <v>128</v>
      </c>
      <c r="E4" s="51" t="s">
        <v>127</v>
      </c>
      <c r="F4" s="51" t="s">
        <v>131</v>
      </c>
      <c r="G4" s="52" t="s">
        <v>128</v>
      </c>
      <c r="M4" s="11"/>
    </row>
    <row r="5" spans="1:13" ht="11.85" customHeight="1">
      <c r="A5" s="250"/>
      <c r="B5" s="254" t="s">
        <v>133</v>
      </c>
      <c r="C5" s="255"/>
      <c r="D5" s="255"/>
      <c r="E5" s="255"/>
      <c r="F5" s="255"/>
      <c r="G5" s="255"/>
    </row>
    <row r="6" spans="1:13" ht="11.85" customHeight="1">
      <c r="A6" s="243" t="s">
        <v>83</v>
      </c>
      <c r="B6" s="243"/>
      <c r="C6" s="243"/>
      <c r="D6" s="243"/>
      <c r="E6" s="243"/>
      <c r="F6" s="243"/>
      <c r="G6" s="243"/>
      <c r="H6" s="2"/>
    </row>
    <row r="7" spans="1:13" ht="11.85" customHeight="1">
      <c r="A7" s="16">
        <v>1995</v>
      </c>
      <c r="B7" s="21">
        <v>9.6</v>
      </c>
      <c r="C7" s="21">
        <v>11.4</v>
      </c>
      <c r="D7" s="21">
        <v>13.2</v>
      </c>
      <c r="E7" s="21">
        <v>10.5</v>
      </c>
      <c r="F7" s="21">
        <v>12.4</v>
      </c>
      <c r="G7" s="22">
        <v>14.6</v>
      </c>
    </row>
    <row r="8" spans="1:13" ht="11.85" customHeight="1">
      <c r="A8" s="53">
        <v>2000</v>
      </c>
      <c r="B8" s="54">
        <v>9.6999999999999993</v>
      </c>
      <c r="C8" s="54">
        <v>11.5</v>
      </c>
      <c r="D8" s="54">
        <v>13.5</v>
      </c>
      <c r="E8" s="54">
        <v>10.7</v>
      </c>
      <c r="F8" s="54">
        <v>12.7</v>
      </c>
      <c r="G8" s="55">
        <v>15.1</v>
      </c>
    </row>
    <row r="9" spans="1:13" ht="11.85" customHeight="1">
      <c r="A9" s="16">
        <v>2004</v>
      </c>
      <c r="B9" s="21">
        <v>9.6</v>
      </c>
      <c r="C9" s="21">
        <v>11.3</v>
      </c>
      <c r="D9" s="21">
        <v>13.2</v>
      </c>
      <c r="E9" s="21">
        <v>10.4</v>
      </c>
      <c r="F9" s="21">
        <v>12.3</v>
      </c>
      <c r="G9" s="22">
        <v>14.6</v>
      </c>
    </row>
    <row r="10" spans="1:13" ht="11.85" customHeight="1">
      <c r="A10" s="53">
        <v>2005</v>
      </c>
      <c r="B10" s="54">
        <v>9.6</v>
      </c>
      <c r="C10" s="54">
        <v>11.2</v>
      </c>
      <c r="D10" s="54">
        <v>13.1</v>
      </c>
      <c r="E10" s="54">
        <v>10.4</v>
      </c>
      <c r="F10" s="54">
        <v>12.2</v>
      </c>
      <c r="G10" s="55">
        <v>14.5</v>
      </c>
    </row>
    <row r="11" spans="1:13" ht="11.85" customHeight="1">
      <c r="A11" s="16">
        <v>2006</v>
      </c>
      <c r="B11" s="21">
        <v>9.5</v>
      </c>
      <c r="C11" s="21">
        <v>11.1</v>
      </c>
      <c r="D11" s="21">
        <v>12.9</v>
      </c>
      <c r="E11" s="21">
        <v>10.3</v>
      </c>
      <c r="F11" s="21">
        <v>12</v>
      </c>
      <c r="G11" s="22">
        <v>14.2</v>
      </c>
    </row>
    <row r="12" spans="1:13" ht="11.85" customHeight="1">
      <c r="A12" s="53">
        <v>2007</v>
      </c>
      <c r="B12" s="54">
        <v>9.5</v>
      </c>
      <c r="C12" s="54">
        <v>11</v>
      </c>
      <c r="D12" s="54">
        <v>12.8</v>
      </c>
      <c r="E12" s="54">
        <v>10.3</v>
      </c>
      <c r="F12" s="54">
        <v>12</v>
      </c>
      <c r="G12" s="55">
        <v>14</v>
      </c>
    </row>
    <row r="13" spans="1:13" s="14" customFormat="1" ht="11.85" customHeight="1">
      <c r="A13" s="17">
        <v>2008</v>
      </c>
      <c r="B13" s="23">
        <v>9.5</v>
      </c>
      <c r="C13" s="23">
        <v>11</v>
      </c>
      <c r="D13" s="23">
        <v>12.8</v>
      </c>
      <c r="E13" s="23">
        <v>10.4</v>
      </c>
      <c r="F13" s="23">
        <v>12.1</v>
      </c>
      <c r="G13" s="24">
        <v>14.1</v>
      </c>
    </row>
    <row r="14" spans="1:13" ht="11.85" customHeight="1">
      <c r="A14" s="53">
        <v>2009</v>
      </c>
      <c r="B14" s="54">
        <v>9.6</v>
      </c>
      <c r="C14" s="54">
        <v>11</v>
      </c>
      <c r="D14" s="54">
        <v>12.7</v>
      </c>
      <c r="E14" s="54">
        <v>10.4</v>
      </c>
      <c r="F14" s="54">
        <v>12</v>
      </c>
      <c r="G14" s="55">
        <v>14.1</v>
      </c>
    </row>
    <row r="15" spans="1:13" s="14" customFormat="1" ht="11.85" customHeight="1">
      <c r="A15" s="17">
        <v>2010</v>
      </c>
      <c r="B15" s="23">
        <v>9.6999999999999993</v>
      </c>
      <c r="C15" s="23">
        <v>11.2</v>
      </c>
      <c r="D15" s="23">
        <v>12.9</v>
      </c>
      <c r="E15" s="23">
        <v>10.6</v>
      </c>
      <c r="F15" s="23">
        <v>12.2</v>
      </c>
      <c r="G15" s="24">
        <v>14.2</v>
      </c>
    </row>
    <row r="16" spans="1:13" s="14" customFormat="1" ht="11.85" customHeight="1">
      <c r="A16" s="53">
        <v>2011</v>
      </c>
      <c r="B16" s="54">
        <v>10</v>
      </c>
      <c r="C16" s="54">
        <v>11.4</v>
      </c>
      <c r="D16" s="54">
        <v>13.2</v>
      </c>
      <c r="E16" s="54">
        <v>10.8</v>
      </c>
      <c r="F16" s="54">
        <v>12.4</v>
      </c>
      <c r="G16" s="55">
        <v>14.6</v>
      </c>
    </row>
    <row r="17" spans="1:7" s="14" customFormat="1" ht="11.85" customHeight="1">
      <c r="A17" s="17">
        <v>2012</v>
      </c>
      <c r="B17" s="23">
        <v>10.3</v>
      </c>
      <c r="C17" s="23">
        <v>11.7</v>
      </c>
      <c r="D17" s="23">
        <v>13.6</v>
      </c>
      <c r="E17" s="23">
        <v>11</v>
      </c>
      <c r="F17" s="23">
        <v>12.8</v>
      </c>
      <c r="G17" s="24">
        <v>15</v>
      </c>
    </row>
    <row r="18" spans="1:7" ht="11.85" customHeight="1">
      <c r="A18" s="243" t="s">
        <v>84</v>
      </c>
      <c r="B18" s="243"/>
      <c r="C18" s="243"/>
      <c r="D18" s="243"/>
      <c r="E18" s="243"/>
      <c r="F18" s="243"/>
      <c r="G18" s="243"/>
    </row>
    <row r="19" spans="1:7" ht="11.85" customHeight="1">
      <c r="A19" s="16">
        <v>1995</v>
      </c>
      <c r="B19" s="21">
        <v>7.7</v>
      </c>
      <c r="C19" s="21">
        <v>9.1</v>
      </c>
      <c r="D19" s="21">
        <v>11</v>
      </c>
      <c r="E19" s="21">
        <v>8.3000000000000007</v>
      </c>
      <c r="F19" s="21">
        <v>10.199999999999999</v>
      </c>
      <c r="G19" s="22">
        <v>12.9</v>
      </c>
    </row>
    <row r="20" spans="1:7" ht="11.85" customHeight="1">
      <c r="A20" s="53">
        <v>2000</v>
      </c>
      <c r="B20" s="54">
        <v>8.1999999999999993</v>
      </c>
      <c r="C20" s="54">
        <v>9.6999999999999993</v>
      </c>
      <c r="D20" s="54">
        <v>11.9</v>
      </c>
      <c r="E20" s="54">
        <v>9.1</v>
      </c>
      <c r="F20" s="54">
        <v>11.4</v>
      </c>
      <c r="G20" s="55">
        <v>14.2</v>
      </c>
    </row>
    <row r="21" spans="1:7" ht="11.85" customHeight="1">
      <c r="A21" s="18">
        <v>2004</v>
      </c>
      <c r="B21" s="21">
        <v>7.9</v>
      </c>
      <c r="C21" s="21">
        <v>9.6</v>
      </c>
      <c r="D21" s="21">
        <v>11.8</v>
      </c>
      <c r="E21" s="21">
        <v>8.9</v>
      </c>
      <c r="F21" s="21">
        <v>11.1</v>
      </c>
      <c r="G21" s="22">
        <v>14</v>
      </c>
    </row>
    <row r="22" spans="1:7" ht="11.85" customHeight="1">
      <c r="A22" s="53">
        <v>2005</v>
      </c>
      <c r="B22" s="54">
        <v>7.6</v>
      </c>
      <c r="C22" s="54">
        <v>9.1</v>
      </c>
      <c r="D22" s="54">
        <v>11.3</v>
      </c>
      <c r="E22" s="54">
        <v>8.5</v>
      </c>
      <c r="F22" s="54">
        <v>10.5</v>
      </c>
      <c r="G22" s="55">
        <v>13.4</v>
      </c>
    </row>
    <row r="23" spans="1:7" ht="11.85" customHeight="1">
      <c r="A23" s="16">
        <v>2006</v>
      </c>
      <c r="B23" s="21">
        <v>7.6</v>
      </c>
      <c r="C23" s="21">
        <v>8.9</v>
      </c>
      <c r="D23" s="21">
        <v>10.9</v>
      </c>
      <c r="E23" s="21">
        <v>8.5</v>
      </c>
      <c r="F23" s="21">
        <v>10.3</v>
      </c>
      <c r="G23" s="22">
        <v>13.1</v>
      </c>
    </row>
    <row r="24" spans="1:7" ht="11.85" customHeight="1">
      <c r="A24" s="53">
        <v>2007</v>
      </c>
      <c r="B24" s="54">
        <v>7.8</v>
      </c>
      <c r="C24" s="54">
        <v>9.1</v>
      </c>
      <c r="D24" s="54">
        <v>10.8</v>
      </c>
      <c r="E24" s="54">
        <v>8.8000000000000007</v>
      </c>
      <c r="F24" s="54">
        <v>10.5</v>
      </c>
      <c r="G24" s="55">
        <v>12.8</v>
      </c>
    </row>
    <row r="25" spans="1:7" s="14" customFormat="1" ht="11.85" customHeight="1">
      <c r="A25" s="17">
        <v>2008</v>
      </c>
      <c r="B25" s="23">
        <v>7.4</v>
      </c>
      <c r="C25" s="23">
        <v>9</v>
      </c>
      <c r="D25" s="23">
        <v>10.8</v>
      </c>
      <c r="E25" s="23">
        <v>8.6</v>
      </c>
      <c r="F25" s="23">
        <v>10.5</v>
      </c>
      <c r="G25" s="24">
        <v>12.8</v>
      </c>
    </row>
    <row r="26" spans="1:7" ht="11.85" customHeight="1">
      <c r="A26" s="56">
        <v>2009</v>
      </c>
      <c r="B26" s="54">
        <v>6.9</v>
      </c>
      <c r="C26" s="54">
        <v>8.6999999999999993</v>
      </c>
      <c r="D26" s="54">
        <v>10.6</v>
      </c>
      <c r="E26" s="54">
        <v>8.4</v>
      </c>
      <c r="F26" s="54">
        <v>10.4</v>
      </c>
      <c r="G26" s="55">
        <v>12.7</v>
      </c>
    </row>
    <row r="27" spans="1:7" s="14" customFormat="1" ht="11.85" customHeight="1">
      <c r="A27" s="17">
        <v>2010</v>
      </c>
      <c r="B27" s="23">
        <v>7.2</v>
      </c>
      <c r="C27" s="23">
        <v>8.9</v>
      </c>
      <c r="D27" s="23">
        <v>10.9</v>
      </c>
      <c r="E27" s="23">
        <v>8.3000000000000007</v>
      </c>
      <c r="F27" s="23">
        <v>10.6</v>
      </c>
      <c r="G27" s="24">
        <v>12.9</v>
      </c>
    </row>
    <row r="28" spans="1:7" s="14" customFormat="1" ht="11.85" customHeight="1">
      <c r="A28" s="53">
        <v>2011</v>
      </c>
      <c r="B28" s="54">
        <v>7.2</v>
      </c>
      <c r="C28" s="54">
        <v>9</v>
      </c>
      <c r="D28" s="54">
        <v>11</v>
      </c>
      <c r="E28" s="54">
        <v>8.3000000000000007</v>
      </c>
      <c r="F28" s="54">
        <v>10.6</v>
      </c>
      <c r="G28" s="55">
        <v>13.1</v>
      </c>
    </row>
    <row r="29" spans="1:7" s="14" customFormat="1" ht="11.85" customHeight="1">
      <c r="A29" s="17">
        <v>2012</v>
      </c>
      <c r="B29" s="23">
        <v>7.2</v>
      </c>
      <c r="C29" s="23">
        <v>8.9</v>
      </c>
      <c r="D29" s="23">
        <v>11</v>
      </c>
      <c r="E29" s="23">
        <v>8.1</v>
      </c>
      <c r="F29" s="23">
        <v>10.4</v>
      </c>
      <c r="G29" s="24">
        <v>13</v>
      </c>
    </row>
    <row r="30" spans="1:7" ht="11.85" customHeight="1">
      <c r="A30" s="243" t="s">
        <v>85</v>
      </c>
      <c r="B30" s="243"/>
      <c r="C30" s="243"/>
      <c r="D30" s="243"/>
      <c r="E30" s="243"/>
      <c r="F30" s="243"/>
      <c r="G30" s="243"/>
    </row>
    <row r="31" spans="1:7" ht="11.85" customHeight="1">
      <c r="A31" s="16">
        <v>1995</v>
      </c>
      <c r="B31" s="21">
        <v>6.2</v>
      </c>
      <c r="C31" s="21">
        <v>8</v>
      </c>
      <c r="D31" s="21">
        <v>9.6999999999999993</v>
      </c>
      <c r="E31" s="21">
        <v>6.5</v>
      </c>
      <c r="F31" s="21">
        <v>8.3000000000000007</v>
      </c>
      <c r="G31" s="22">
        <v>10.199999999999999</v>
      </c>
    </row>
    <row r="32" spans="1:7" ht="11.85" customHeight="1">
      <c r="A32" s="53">
        <v>2000</v>
      </c>
      <c r="B32" s="54">
        <v>7.1</v>
      </c>
      <c r="C32" s="54">
        <v>8.5</v>
      </c>
      <c r="D32" s="54">
        <v>10</v>
      </c>
      <c r="E32" s="54">
        <v>7.3</v>
      </c>
      <c r="F32" s="54">
        <v>8.9</v>
      </c>
      <c r="G32" s="55">
        <v>11.3</v>
      </c>
    </row>
    <row r="33" spans="1:7" ht="11.85" customHeight="1">
      <c r="A33" s="18">
        <v>2004</v>
      </c>
      <c r="B33" s="21">
        <v>7.2</v>
      </c>
      <c r="C33" s="21">
        <v>8.4</v>
      </c>
      <c r="D33" s="21">
        <v>9.8000000000000007</v>
      </c>
      <c r="E33" s="21">
        <v>7.2</v>
      </c>
      <c r="F33" s="21">
        <v>8.6999999999999993</v>
      </c>
      <c r="G33" s="22">
        <v>10.7</v>
      </c>
    </row>
    <row r="34" spans="1:7" ht="11.85" customHeight="1">
      <c r="A34" s="53">
        <v>2005</v>
      </c>
      <c r="B34" s="54">
        <v>7.2</v>
      </c>
      <c r="C34" s="54">
        <v>8.4</v>
      </c>
      <c r="D34" s="54">
        <v>9.8000000000000007</v>
      </c>
      <c r="E34" s="54">
        <v>7.3</v>
      </c>
      <c r="F34" s="54">
        <v>8.8000000000000007</v>
      </c>
      <c r="G34" s="55">
        <v>10.7</v>
      </c>
    </row>
    <row r="35" spans="1:7" ht="11.85" customHeight="1">
      <c r="A35" s="16">
        <v>2006</v>
      </c>
      <c r="B35" s="21">
        <v>7.2</v>
      </c>
      <c r="C35" s="21">
        <v>8.5</v>
      </c>
      <c r="D35" s="21">
        <v>9.8000000000000007</v>
      </c>
      <c r="E35" s="21">
        <v>7.4</v>
      </c>
      <c r="F35" s="21">
        <v>8.8000000000000007</v>
      </c>
      <c r="G35" s="22">
        <v>10.7</v>
      </c>
    </row>
    <row r="36" spans="1:7" s="14" customFormat="1" ht="11.85" customHeight="1">
      <c r="A36" s="53">
        <v>2007</v>
      </c>
      <c r="B36" s="54">
        <v>7.4</v>
      </c>
      <c r="C36" s="54">
        <v>8.5</v>
      </c>
      <c r="D36" s="54">
        <v>9.8000000000000007</v>
      </c>
      <c r="E36" s="54">
        <v>7.5</v>
      </c>
      <c r="F36" s="54">
        <v>8.8000000000000007</v>
      </c>
      <c r="G36" s="55">
        <v>10.7</v>
      </c>
    </row>
    <row r="37" spans="1:7" s="14" customFormat="1" ht="11.85" customHeight="1">
      <c r="A37" s="17">
        <v>2008</v>
      </c>
      <c r="B37" s="23">
        <v>7.4</v>
      </c>
      <c r="C37" s="23">
        <v>8.5</v>
      </c>
      <c r="D37" s="23">
        <v>9.8000000000000007</v>
      </c>
      <c r="E37" s="23">
        <v>7.6</v>
      </c>
      <c r="F37" s="23">
        <v>8.8000000000000007</v>
      </c>
      <c r="G37" s="24">
        <v>10.7</v>
      </c>
    </row>
    <row r="38" spans="1:7" s="14" customFormat="1" ht="11.85" customHeight="1">
      <c r="A38" s="56">
        <v>2009</v>
      </c>
      <c r="B38" s="54">
        <v>7.5</v>
      </c>
      <c r="C38" s="54">
        <v>8.6</v>
      </c>
      <c r="D38" s="54">
        <v>9.9</v>
      </c>
      <c r="E38" s="54">
        <v>7.7</v>
      </c>
      <c r="F38" s="54">
        <v>9</v>
      </c>
      <c r="G38" s="55">
        <v>11</v>
      </c>
    </row>
    <row r="39" spans="1:7" s="14" customFormat="1" ht="11.85" customHeight="1">
      <c r="A39" s="17">
        <v>2010</v>
      </c>
      <c r="B39" s="23">
        <v>7.4</v>
      </c>
      <c r="C39" s="23">
        <v>8.8000000000000007</v>
      </c>
      <c r="D39" s="23">
        <v>10.3</v>
      </c>
      <c r="E39" s="23">
        <v>7.6</v>
      </c>
      <c r="F39" s="23">
        <v>9.1999999999999993</v>
      </c>
      <c r="G39" s="24">
        <v>11.4</v>
      </c>
    </row>
    <row r="40" spans="1:7" s="14" customFormat="1" ht="11.85" customHeight="1">
      <c r="A40" s="53">
        <v>2011</v>
      </c>
      <c r="B40" s="54">
        <v>7.3</v>
      </c>
      <c r="C40" s="54">
        <v>9</v>
      </c>
      <c r="D40" s="54">
        <v>10.9</v>
      </c>
      <c r="E40" s="54">
        <v>7.5</v>
      </c>
      <c r="F40" s="54">
        <v>9.6</v>
      </c>
      <c r="G40" s="55">
        <v>12.1</v>
      </c>
    </row>
    <row r="41" spans="1:7" s="14" customFormat="1" ht="11.85" customHeight="1">
      <c r="A41" s="17">
        <v>2012</v>
      </c>
      <c r="B41" s="23">
        <v>6.4</v>
      </c>
      <c r="C41" s="23">
        <v>9.1</v>
      </c>
      <c r="D41" s="23">
        <v>11.5</v>
      </c>
      <c r="E41" s="23">
        <v>6.5</v>
      </c>
      <c r="F41" s="23">
        <v>9.6</v>
      </c>
      <c r="G41" s="24">
        <v>12.8</v>
      </c>
    </row>
    <row r="42" spans="1:7" ht="11.85" customHeight="1">
      <c r="A42" s="243" t="s">
        <v>86</v>
      </c>
      <c r="B42" s="243"/>
      <c r="C42" s="243"/>
      <c r="D42" s="243"/>
      <c r="E42" s="243"/>
      <c r="F42" s="243"/>
      <c r="G42" s="243"/>
    </row>
    <row r="43" spans="1:7" ht="11.85" customHeight="1">
      <c r="A43" s="16">
        <v>1995</v>
      </c>
      <c r="B43" s="21" t="s">
        <v>134</v>
      </c>
      <c r="C43" s="21" t="s">
        <v>134</v>
      </c>
      <c r="D43" s="21" t="s">
        <v>134</v>
      </c>
      <c r="E43" s="21" t="s">
        <v>134</v>
      </c>
      <c r="F43" s="21" t="s">
        <v>134</v>
      </c>
      <c r="G43" s="22" t="s">
        <v>134</v>
      </c>
    </row>
    <row r="44" spans="1:7" ht="11.85" customHeight="1">
      <c r="A44" s="53">
        <v>2000</v>
      </c>
      <c r="B44" s="54">
        <v>4.7</v>
      </c>
      <c r="C44" s="54">
        <v>5.9</v>
      </c>
      <c r="D44" s="54">
        <v>9.3000000000000007</v>
      </c>
      <c r="E44" s="54">
        <v>6.1</v>
      </c>
      <c r="F44" s="54">
        <v>8.1999999999999993</v>
      </c>
      <c r="G44" s="55">
        <v>15.3</v>
      </c>
    </row>
    <row r="45" spans="1:7" ht="11.85" customHeight="1">
      <c r="A45" s="18">
        <v>2004</v>
      </c>
      <c r="B45" s="21">
        <v>5.4</v>
      </c>
      <c r="C45" s="21">
        <v>6</v>
      </c>
      <c r="D45" s="21">
        <v>7.1</v>
      </c>
      <c r="E45" s="21">
        <v>5.6</v>
      </c>
      <c r="F45" s="21">
        <v>6.7</v>
      </c>
      <c r="G45" s="22">
        <v>8.6</v>
      </c>
    </row>
    <row r="46" spans="1:7" ht="11.85" customHeight="1">
      <c r="A46" s="53">
        <v>2005</v>
      </c>
      <c r="B46" s="54">
        <v>5.4</v>
      </c>
      <c r="C46" s="54">
        <v>6.1</v>
      </c>
      <c r="D46" s="54">
        <v>7.4</v>
      </c>
      <c r="E46" s="54">
        <v>5.6</v>
      </c>
      <c r="F46" s="54">
        <v>6.8</v>
      </c>
      <c r="G46" s="55">
        <v>8.6999999999999993</v>
      </c>
    </row>
    <row r="47" spans="1:7" ht="11.85" customHeight="1">
      <c r="A47" s="16">
        <v>2006</v>
      </c>
      <c r="B47" s="21">
        <v>5.5</v>
      </c>
      <c r="C47" s="21">
        <v>6.2</v>
      </c>
      <c r="D47" s="21">
        <v>7.4</v>
      </c>
      <c r="E47" s="21">
        <v>5.7</v>
      </c>
      <c r="F47" s="21">
        <v>6.9</v>
      </c>
      <c r="G47" s="22">
        <v>8.6999999999999993</v>
      </c>
    </row>
    <row r="48" spans="1:7" s="14" customFormat="1" ht="11.85" customHeight="1">
      <c r="A48" s="53">
        <v>2007</v>
      </c>
      <c r="B48" s="54">
        <v>5.5</v>
      </c>
      <c r="C48" s="54">
        <v>6.1</v>
      </c>
      <c r="D48" s="54">
        <v>7.3</v>
      </c>
      <c r="E48" s="54">
        <v>5.7</v>
      </c>
      <c r="F48" s="54">
        <v>6.8</v>
      </c>
      <c r="G48" s="55">
        <v>8.6</v>
      </c>
    </row>
    <row r="49" spans="1:11" s="14" customFormat="1" ht="11.85" customHeight="1">
      <c r="A49" s="17">
        <v>2008</v>
      </c>
      <c r="B49" s="23">
        <v>5.4</v>
      </c>
      <c r="C49" s="23">
        <v>5.9</v>
      </c>
      <c r="D49" s="23">
        <v>7.1</v>
      </c>
      <c r="E49" s="23">
        <v>5.6</v>
      </c>
      <c r="F49" s="23">
        <v>6.5</v>
      </c>
      <c r="G49" s="24">
        <v>8.1</v>
      </c>
    </row>
    <row r="50" spans="1:11" s="14" customFormat="1" ht="11.85" customHeight="1">
      <c r="A50" s="56">
        <v>2009</v>
      </c>
      <c r="B50" s="54">
        <v>5.4</v>
      </c>
      <c r="C50" s="54">
        <v>5.9</v>
      </c>
      <c r="D50" s="54">
        <v>7</v>
      </c>
      <c r="E50" s="54">
        <v>5.4</v>
      </c>
      <c r="F50" s="54">
        <v>6.4</v>
      </c>
      <c r="G50" s="55">
        <v>7.8</v>
      </c>
    </row>
    <row r="51" spans="1:11" s="14" customFormat="1" ht="11.85" customHeight="1">
      <c r="A51" s="17">
        <v>2010</v>
      </c>
      <c r="B51" s="23">
        <v>5.4</v>
      </c>
      <c r="C51" s="23">
        <v>6</v>
      </c>
      <c r="D51" s="23">
        <v>7.1</v>
      </c>
      <c r="E51" s="23">
        <v>5.5</v>
      </c>
      <c r="F51" s="23">
        <v>6.5</v>
      </c>
      <c r="G51" s="24">
        <v>7.8</v>
      </c>
    </row>
    <row r="52" spans="1:11" s="14" customFormat="1" ht="11.85" customHeight="1">
      <c r="A52" s="53">
        <v>2011</v>
      </c>
      <c r="B52" s="54">
        <v>5.6</v>
      </c>
      <c r="C52" s="54">
        <v>6.3</v>
      </c>
      <c r="D52" s="54">
        <v>7.4</v>
      </c>
      <c r="E52" s="54">
        <v>5.6</v>
      </c>
      <c r="F52" s="54">
        <v>6.8</v>
      </c>
      <c r="G52" s="55">
        <v>8</v>
      </c>
    </row>
    <row r="53" spans="1:11" s="14" customFormat="1" ht="11.85" customHeight="1">
      <c r="A53" s="17">
        <v>2012</v>
      </c>
      <c r="B53" s="23">
        <v>5.6</v>
      </c>
      <c r="C53" s="23">
        <v>6.5</v>
      </c>
      <c r="D53" s="23">
        <v>7.6</v>
      </c>
      <c r="E53" s="23">
        <v>5.8</v>
      </c>
      <c r="F53" s="23">
        <v>7</v>
      </c>
      <c r="G53" s="24">
        <v>8.3000000000000007</v>
      </c>
    </row>
    <row r="54" spans="1:11" ht="11.85" customHeight="1">
      <c r="A54" s="243" t="s">
        <v>124</v>
      </c>
      <c r="B54" s="243"/>
      <c r="C54" s="243"/>
      <c r="D54" s="243"/>
      <c r="E54" s="243"/>
      <c r="F54" s="243"/>
      <c r="G54" s="243"/>
    </row>
    <row r="55" spans="1:11" ht="11.85" customHeight="1">
      <c r="A55" s="16">
        <v>1995</v>
      </c>
      <c r="B55" s="25" t="s">
        <v>134</v>
      </c>
      <c r="C55" s="26" t="s">
        <v>134</v>
      </c>
      <c r="D55" s="26" t="s">
        <v>134</v>
      </c>
      <c r="E55" s="26" t="s">
        <v>134</v>
      </c>
      <c r="F55" s="26" t="s">
        <v>134</v>
      </c>
      <c r="G55" s="27" t="s">
        <v>134</v>
      </c>
      <c r="I55" s="13"/>
      <c r="J55" s="13"/>
      <c r="K55" s="13"/>
    </row>
    <row r="56" spans="1:11" ht="11.85" customHeight="1">
      <c r="A56" s="53">
        <v>2000</v>
      </c>
      <c r="B56" s="57" t="s">
        <v>89</v>
      </c>
      <c r="C56" s="57" t="s">
        <v>89</v>
      </c>
      <c r="D56" s="57" t="s">
        <v>89</v>
      </c>
      <c r="E56" s="57" t="s">
        <v>89</v>
      </c>
      <c r="F56" s="57" t="s">
        <v>89</v>
      </c>
      <c r="G56" s="58" t="s">
        <v>89</v>
      </c>
    </row>
    <row r="57" spans="1:11" ht="11.85" customHeight="1">
      <c r="A57" s="16">
        <v>2004</v>
      </c>
      <c r="B57" s="21">
        <v>3</v>
      </c>
      <c r="C57" s="21">
        <v>4.0999999999999996</v>
      </c>
      <c r="D57" s="21">
        <v>5.4</v>
      </c>
      <c r="E57" s="21">
        <v>4.0999999999999996</v>
      </c>
      <c r="F57" s="21">
        <v>6.6</v>
      </c>
      <c r="G57" s="22">
        <v>10.6</v>
      </c>
    </row>
    <row r="58" spans="1:11" ht="11.85" customHeight="1">
      <c r="A58" s="53">
        <v>2005</v>
      </c>
      <c r="B58" s="54">
        <v>3.2</v>
      </c>
      <c r="C58" s="54">
        <v>4.2</v>
      </c>
      <c r="D58" s="54">
        <v>5.5</v>
      </c>
      <c r="E58" s="54">
        <v>4.7</v>
      </c>
      <c r="F58" s="54">
        <v>8.5</v>
      </c>
      <c r="G58" s="55">
        <v>11.4</v>
      </c>
    </row>
    <row r="59" spans="1:11" ht="11.85" customHeight="1">
      <c r="A59" s="16">
        <v>2006</v>
      </c>
      <c r="B59" s="21">
        <v>3.3</v>
      </c>
      <c r="C59" s="21">
        <v>4.4000000000000004</v>
      </c>
      <c r="D59" s="21">
        <v>5.6</v>
      </c>
      <c r="E59" s="21">
        <v>5</v>
      </c>
      <c r="F59" s="21">
        <v>8.9</v>
      </c>
      <c r="G59" s="22">
        <v>11.6</v>
      </c>
    </row>
    <row r="60" spans="1:11" s="14" customFormat="1" ht="11.85" customHeight="1">
      <c r="A60" s="53">
        <v>2007</v>
      </c>
      <c r="B60" s="54">
        <v>3.5</v>
      </c>
      <c r="C60" s="54">
        <v>4.4000000000000004</v>
      </c>
      <c r="D60" s="54">
        <v>5.6</v>
      </c>
      <c r="E60" s="54">
        <v>5.8</v>
      </c>
      <c r="F60" s="54">
        <v>9.8000000000000007</v>
      </c>
      <c r="G60" s="55">
        <v>11.9</v>
      </c>
    </row>
    <row r="61" spans="1:11" s="14" customFormat="1" ht="11.85" customHeight="1">
      <c r="A61" s="16">
        <v>2008</v>
      </c>
      <c r="B61" s="21">
        <v>3.3</v>
      </c>
      <c r="C61" s="21">
        <v>4.2</v>
      </c>
      <c r="D61" s="21">
        <v>5.2</v>
      </c>
      <c r="E61" s="21">
        <v>6.9</v>
      </c>
      <c r="F61" s="21">
        <v>10.4</v>
      </c>
      <c r="G61" s="22">
        <v>12.3</v>
      </c>
    </row>
    <row r="62" spans="1:11" s="14" customFormat="1" ht="11.85" customHeight="1">
      <c r="A62" s="53">
        <v>2009</v>
      </c>
      <c r="B62" s="59">
        <v>3.3</v>
      </c>
      <c r="C62" s="59">
        <v>4.0999999999999996</v>
      </c>
      <c r="D62" s="59">
        <v>5.0999999999999996</v>
      </c>
      <c r="E62" s="59">
        <v>8.1</v>
      </c>
      <c r="F62" s="59">
        <v>10.5</v>
      </c>
      <c r="G62" s="60">
        <v>12.6</v>
      </c>
    </row>
    <row r="63" spans="1:11" s="14" customFormat="1" ht="11.85" customHeight="1">
      <c r="A63" s="16">
        <v>2010</v>
      </c>
      <c r="B63" s="23">
        <v>3.5</v>
      </c>
      <c r="C63" s="23">
        <v>4.3</v>
      </c>
      <c r="D63" s="23">
        <v>5.5</v>
      </c>
      <c r="E63" s="23">
        <v>9.1</v>
      </c>
      <c r="F63" s="23">
        <v>10.9</v>
      </c>
      <c r="G63" s="38">
        <v>12.9</v>
      </c>
    </row>
    <row r="64" spans="1:11" ht="11.85" customHeight="1">
      <c r="A64" s="243" t="s">
        <v>67</v>
      </c>
      <c r="B64" s="243"/>
      <c r="C64" s="243"/>
      <c r="D64" s="243"/>
      <c r="E64" s="243"/>
      <c r="F64" s="243"/>
      <c r="G64" s="243"/>
    </row>
    <row r="65" spans="1:7" s="14" customFormat="1" ht="11.85" customHeight="1">
      <c r="A65" s="17">
        <v>2011</v>
      </c>
      <c r="B65" s="80" t="s">
        <v>89</v>
      </c>
      <c r="C65" s="80" t="s">
        <v>89</v>
      </c>
      <c r="D65" s="80" t="s">
        <v>89</v>
      </c>
      <c r="E65" s="23">
        <v>8.4</v>
      </c>
      <c r="F65" s="23">
        <v>10.6</v>
      </c>
      <c r="G65" s="24">
        <v>12.8</v>
      </c>
    </row>
    <row r="66" spans="1:7" s="14" customFormat="1" ht="11.85" customHeight="1">
      <c r="A66" s="77">
        <v>2012</v>
      </c>
      <c r="B66" s="78" t="s">
        <v>89</v>
      </c>
      <c r="C66" s="78" t="s">
        <v>89</v>
      </c>
      <c r="D66" s="78" t="s">
        <v>89</v>
      </c>
      <c r="E66" s="78">
        <v>9.1999999999999993</v>
      </c>
      <c r="F66" s="78">
        <v>10.8</v>
      </c>
      <c r="G66" s="79">
        <v>12.7</v>
      </c>
    </row>
    <row r="67" spans="1:7" ht="11.85" customHeight="1">
      <c r="A67" s="243" t="s">
        <v>68</v>
      </c>
      <c r="B67" s="243"/>
      <c r="C67" s="243"/>
      <c r="D67" s="243"/>
      <c r="E67" s="243"/>
      <c r="F67" s="243"/>
      <c r="G67" s="243"/>
    </row>
    <row r="68" spans="1:7" s="14" customFormat="1" ht="11.85" customHeight="1">
      <c r="A68" s="17">
        <v>2011</v>
      </c>
      <c r="B68" s="80" t="s">
        <v>89</v>
      </c>
      <c r="C68" s="80" t="s">
        <v>89</v>
      </c>
      <c r="D68" s="80" t="s">
        <v>89</v>
      </c>
      <c r="E68" s="23">
        <v>9.6999999999999993</v>
      </c>
      <c r="F68" s="23">
        <v>11.1</v>
      </c>
      <c r="G68" s="24">
        <v>13.3</v>
      </c>
    </row>
    <row r="69" spans="1:7" s="14" customFormat="1" ht="11.85" customHeight="1">
      <c r="A69" s="77">
        <v>2012</v>
      </c>
      <c r="B69" s="78" t="s">
        <v>89</v>
      </c>
      <c r="C69" s="78" t="s">
        <v>89</v>
      </c>
      <c r="D69" s="78" t="s">
        <v>89</v>
      </c>
      <c r="E69" s="78">
        <v>9.9</v>
      </c>
      <c r="F69" s="78">
        <v>11.2</v>
      </c>
      <c r="G69" s="79">
        <v>13.1</v>
      </c>
    </row>
    <row r="70" spans="1:7" ht="11.85" customHeight="1">
      <c r="A70" s="243" t="s">
        <v>69</v>
      </c>
      <c r="B70" s="243"/>
      <c r="C70" s="243"/>
      <c r="D70" s="243"/>
      <c r="E70" s="243"/>
      <c r="F70" s="243"/>
      <c r="G70" s="243"/>
    </row>
    <row r="71" spans="1:7" s="14" customFormat="1" ht="11.85" customHeight="1">
      <c r="A71" s="17">
        <v>2011</v>
      </c>
      <c r="B71" s="80" t="s">
        <v>89</v>
      </c>
      <c r="C71" s="80" t="s">
        <v>89</v>
      </c>
      <c r="D71" s="80" t="s">
        <v>89</v>
      </c>
      <c r="E71" s="23">
        <v>3.4</v>
      </c>
      <c r="F71" s="23">
        <v>4.7</v>
      </c>
      <c r="G71" s="24">
        <v>7.3</v>
      </c>
    </row>
    <row r="72" spans="1:7" s="14" customFormat="1" ht="11.85" customHeight="1">
      <c r="A72" s="77">
        <v>2012</v>
      </c>
      <c r="B72" s="78" t="s">
        <v>89</v>
      </c>
      <c r="C72" s="78" t="s">
        <v>89</v>
      </c>
      <c r="D72" s="78" t="s">
        <v>89</v>
      </c>
      <c r="E72" s="78">
        <v>3.5</v>
      </c>
      <c r="F72" s="78">
        <v>4.9000000000000004</v>
      </c>
      <c r="G72" s="79">
        <v>7.4</v>
      </c>
    </row>
    <row r="73" spans="1:7" ht="104.25" customHeight="1">
      <c r="A73" s="244" t="s">
        <v>430</v>
      </c>
      <c r="B73" s="245"/>
      <c r="C73" s="245"/>
      <c r="D73" s="245"/>
      <c r="E73" s="245"/>
      <c r="F73" s="245"/>
      <c r="G73" s="245"/>
    </row>
    <row r="74" spans="1:7" ht="15.75" customHeight="1">
      <c r="A74" s="244"/>
      <c r="B74" s="245"/>
      <c r="C74" s="245"/>
      <c r="D74" s="245"/>
      <c r="E74" s="245"/>
      <c r="F74" s="245"/>
      <c r="G74" s="245"/>
    </row>
    <row r="80" spans="1:7">
      <c r="C80" s="14"/>
    </row>
  </sheetData>
  <mergeCells count="16">
    <mergeCell ref="A6:G6"/>
    <mergeCell ref="A74:G74"/>
    <mergeCell ref="A1:B1"/>
    <mergeCell ref="A73:G73"/>
    <mergeCell ref="A2:G2"/>
    <mergeCell ref="A3:A5"/>
    <mergeCell ref="B3:D3"/>
    <mergeCell ref="E3:G3"/>
    <mergeCell ref="B5:G5"/>
    <mergeCell ref="A70:G70"/>
    <mergeCell ref="A54:G54"/>
    <mergeCell ref="A42:G42"/>
    <mergeCell ref="A30:G30"/>
    <mergeCell ref="A64:G64"/>
    <mergeCell ref="A67:G67"/>
    <mergeCell ref="A18:G18"/>
  </mergeCells>
  <phoneticPr fontId="12" type="noConversion"/>
  <hyperlinks>
    <hyperlink ref="A1" location="Inhalt!A1" display="Inhalt!A1"/>
  </hyperlinks>
  <pageMargins left="0.70866141732283472" right="0.70866141732283472" top="0.78740157480314965" bottom="0.78740157480314965" header="0.31496062992125984" footer="0.31496062992125984"/>
  <pageSetup paperSize="9" scale="78" orientation="portrait" r:id="rId1"/>
  <headerFooter scaleWithDoc="0">
    <oddHeader>&amp;CBildungsbericht 2014 - (Web-)Tabellen F4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M49"/>
  <sheetViews>
    <sheetView zoomScaleNormal="100" workbookViewId="0"/>
  </sheetViews>
  <sheetFormatPr baseColWidth="10" defaultRowHeight="12.75"/>
  <cols>
    <col min="1" max="1" width="42" customWidth="1"/>
    <col min="2" max="13" width="7.140625" customWidth="1"/>
  </cols>
  <sheetData>
    <row r="1" spans="1:13" ht="25.5" customHeight="1">
      <c r="A1" s="32" t="s">
        <v>126</v>
      </c>
      <c r="B1" s="32"/>
    </row>
    <row r="2" spans="1:13" ht="30" customHeight="1">
      <c r="A2" s="260" t="s">
        <v>394</v>
      </c>
      <c r="B2" s="260"/>
      <c r="C2" s="260"/>
      <c r="D2" s="260"/>
      <c r="E2" s="260"/>
      <c r="F2" s="260"/>
      <c r="G2" s="260"/>
      <c r="H2" s="260"/>
      <c r="I2" s="260"/>
      <c r="J2" s="260"/>
      <c r="K2" s="260"/>
      <c r="L2" s="260"/>
      <c r="M2" s="260"/>
    </row>
    <row r="3" spans="1:13" ht="12.75" customHeight="1">
      <c r="A3" s="256" t="s">
        <v>162</v>
      </c>
      <c r="B3" s="261" t="s">
        <v>78</v>
      </c>
      <c r="C3" s="262"/>
      <c r="D3" s="262"/>
      <c r="E3" s="262"/>
      <c r="F3" s="262"/>
      <c r="G3" s="264"/>
      <c r="H3" s="261" t="s">
        <v>107</v>
      </c>
      <c r="I3" s="262"/>
      <c r="J3" s="262"/>
      <c r="K3" s="262"/>
      <c r="L3" s="262"/>
      <c r="M3" s="262"/>
    </row>
    <row r="4" spans="1:13" ht="12.75" customHeight="1">
      <c r="A4" s="257"/>
      <c r="B4" s="261" t="s">
        <v>135</v>
      </c>
      <c r="C4" s="264"/>
      <c r="D4" s="261" t="s">
        <v>73</v>
      </c>
      <c r="E4" s="264"/>
      <c r="F4" s="261" t="s">
        <v>74</v>
      </c>
      <c r="G4" s="264"/>
      <c r="H4" s="261" t="s">
        <v>135</v>
      </c>
      <c r="I4" s="264"/>
      <c r="J4" s="261" t="s">
        <v>73</v>
      </c>
      <c r="K4" s="264"/>
      <c r="L4" s="261" t="s">
        <v>74</v>
      </c>
      <c r="M4" s="262"/>
    </row>
    <row r="5" spans="1:13" ht="12.75" customHeight="1">
      <c r="A5" s="257"/>
      <c r="B5" s="70">
        <v>2010</v>
      </c>
      <c r="C5" s="70">
        <v>2012</v>
      </c>
      <c r="D5" s="70">
        <v>2010</v>
      </c>
      <c r="E5" s="70">
        <v>2012</v>
      </c>
      <c r="F5" s="70">
        <v>2010</v>
      </c>
      <c r="G5" s="70">
        <v>2012</v>
      </c>
      <c r="H5" s="70">
        <v>2010</v>
      </c>
      <c r="I5" s="70">
        <v>2012</v>
      </c>
      <c r="J5" s="70">
        <v>2010</v>
      </c>
      <c r="K5" s="70">
        <v>2012</v>
      </c>
      <c r="L5" s="70">
        <v>2010</v>
      </c>
      <c r="M5" s="90">
        <v>2012</v>
      </c>
    </row>
    <row r="6" spans="1:13">
      <c r="A6" s="258"/>
      <c r="B6" s="265" t="s">
        <v>75</v>
      </c>
      <c r="C6" s="263"/>
      <c r="D6" s="263"/>
      <c r="E6" s="263"/>
      <c r="F6" s="263"/>
      <c r="G6" s="263"/>
      <c r="H6" s="263" t="s">
        <v>75</v>
      </c>
      <c r="I6" s="263"/>
      <c r="J6" s="263"/>
      <c r="K6" s="263"/>
      <c r="L6" s="263"/>
      <c r="M6" s="263"/>
    </row>
    <row r="7" spans="1:13" s="30" customFormat="1">
      <c r="A7" s="196" t="s">
        <v>202</v>
      </c>
      <c r="B7" s="126">
        <v>35</v>
      </c>
      <c r="C7" s="126">
        <v>33</v>
      </c>
      <c r="D7" s="126">
        <v>38</v>
      </c>
      <c r="E7" s="126">
        <v>36</v>
      </c>
      <c r="F7" s="126">
        <v>32</v>
      </c>
      <c r="G7" s="127">
        <v>30</v>
      </c>
      <c r="H7" s="126">
        <v>24</v>
      </c>
      <c r="I7" s="126">
        <v>27</v>
      </c>
      <c r="J7" s="126">
        <v>28</v>
      </c>
      <c r="K7" s="126">
        <v>29</v>
      </c>
      <c r="L7" s="127">
        <v>20</v>
      </c>
      <c r="M7" s="127">
        <v>24</v>
      </c>
    </row>
    <row r="8" spans="1:13" ht="12.75" customHeight="1">
      <c r="A8" s="175" t="s">
        <v>217</v>
      </c>
      <c r="B8" s="128">
        <v>32</v>
      </c>
      <c r="C8" s="128">
        <v>30</v>
      </c>
      <c r="D8" s="128">
        <v>36</v>
      </c>
      <c r="E8" s="128">
        <v>37</v>
      </c>
      <c r="F8" s="128">
        <v>31</v>
      </c>
      <c r="G8" s="129">
        <v>28</v>
      </c>
      <c r="H8" s="128">
        <v>33</v>
      </c>
      <c r="I8" s="128">
        <v>27</v>
      </c>
      <c r="J8" s="128">
        <v>40</v>
      </c>
      <c r="K8" s="128">
        <v>30</v>
      </c>
      <c r="L8" s="129">
        <v>30</v>
      </c>
      <c r="M8" s="129">
        <v>25</v>
      </c>
    </row>
    <row r="9" spans="1:13" ht="12.75" customHeight="1">
      <c r="A9" s="176" t="s">
        <v>426</v>
      </c>
      <c r="B9" s="126">
        <v>39</v>
      </c>
      <c r="C9" s="126">
        <v>37</v>
      </c>
      <c r="D9" s="126" t="s">
        <v>89</v>
      </c>
      <c r="E9" s="126" t="s">
        <v>89</v>
      </c>
      <c r="F9" s="126" t="s">
        <v>89</v>
      </c>
      <c r="G9" s="126" t="s">
        <v>89</v>
      </c>
      <c r="H9" s="126" t="s">
        <v>89</v>
      </c>
      <c r="I9" s="126" t="s">
        <v>89</v>
      </c>
      <c r="J9" s="126" t="s">
        <v>89</v>
      </c>
      <c r="K9" s="126" t="s">
        <v>89</v>
      </c>
      <c r="L9" s="126" t="s">
        <v>89</v>
      </c>
      <c r="M9" s="127" t="s">
        <v>89</v>
      </c>
    </row>
    <row r="10" spans="1:13" ht="12.75" customHeight="1">
      <c r="A10" s="132" t="s">
        <v>109</v>
      </c>
      <c r="B10" s="128">
        <v>19</v>
      </c>
      <c r="C10" s="128">
        <v>15</v>
      </c>
      <c r="D10" s="128" t="s">
        <v>89</v>
      </c>
      <c r="E10" s="128" t="s">
        <v>89</v>
      </c>
      <c r="F10" s="128" t="s">
        <v>89</v>
      </c>
      <c r="G10" s="128" t="s">
        <v>89</v>
      </c>
      <c r="H10" s="128" t="s">
        <v>89</v>
      </c>
      <c r="I10" s="128" t="s">
        <v>89</v>
      </c>
      <c r="J10" s="128" t="s">
        <v>89</v>
      </c>
      <c r="K10" s="128" t="s">
        <v>89</v>
      </c>
      <c r="L10" s="128" t="s">
        <v>89</v>
      </c>
      <c r="M10" s="129" t="s">
        <v>89</v>
      </c>
    </row>
    <row r="11" spans="1:13" ht="12.75" customHeight="1">
      <c r="A11" s="31" t="s">
        <v>142</v>
      </c>
      <c r="B11" s="126" t="s">
        <v>89</v>
      </c>
      <c r="C11" s="126">
        <v>11</v>
      </c>
      <c r="D11" s="126" t="s">
        <v>89</v>
      </c>
      <c r="E11" s="126" t="s">
        <v>89</v>
      </c>
      <c r="F11" s="126" t="s">
        <v>89</v>
      </c>
      <c r="G11" s="126" t="s">
        <v>89</v>
      </c>
      <c r="H11" s="126" t="s">
        <v>89</v>
      </c>
      <c r="I11" s="126" t="s">
        <v>89</v>
      </c>
      <c r="J11" s="126" t="s">
        <v>89</v>
      </c>
      <c r="K11" s="126" t="s">
        <v>89</v>
      </c>
      <c r="L11" s="126" t="s">
        <v>89</v>
      </c>
      <c r="M11" s="127" t="s">
        <v>89</v>
      </c>
    </row>
    <row r="12" spans="1:13" ht="12.75" customHeight="1">
      <c r="A12" s="156" t="s">
        <v>218</v>
      </c>
      <c r="B12" s="128">
        <v>24</v>
      </c>
      <c r="C12" s="128">
        <v>27</v>
      </c>
      <c r="D12" s="128">
        <v>27</v>
      </c>
      <c r="E12" s="128">
        <v>29</v>
      </c>
      <c r="F12" s="128">
        <v>21</v>
      </c>
      <c r="G12" s="129">
        <v>26</v>
      </c>
      <c r="H12" s="128">
        <v>14</v>
      </c>
      <c r="I12" s="128">
        <v>26</v>
      </c>
      <c r="J12" s="128">
        <v>19</v>
      </c>
      <c r="K12" s="128">
        <v>29</v>
      </c>
      <c r="L12" s="129">
        <v>8</v>
      </c>
      <c r="M12" s="129">
        <v>23</v>
      </c>
    </row>
    <row r="13" spans="1:13" ht="12.75" customHeight="1">
      <c r="A13" s="133" t="s">
        <v>219</v>
      </c>
      <c r="B13" s="126">
        <v>27</v>
      </c>
      <c r="C13" s="126">
        <v>26</v>
      </c>
      <c r="D13" s="126" t="s">
        <v>89</v>
      </c>
      <c r="E13" s="126" t="s">
        <v>89</v>
      </c>
      <c r="F13" s="126" t="s">
        <v>89</v>
      </c>
      <c r="G13" s="126" t="s">
        <v>89</v>
      </c>
      <c r="H13" s="126">
        <v>20</v>
      </c>
      <c r="I13" s="126" t="s">
        <v>89</v>
      </c>
      <c r="J13" s="126" t="s">
        <v>89</v>
      </c>
      <c r="K13" s="126" t="s">
        <v>89</v>
      </c>
      <c r="L13" s="126" t="s">
        <v>89</v>
      </c>
      <c r="M13" s="127" t="s">
        <v>89</v>
      </c>
    </row>
    <row r="14" spans="1:13" ht="12.75" customHeight="1">
      <c r="A14" s="138" t="s">
        <v>220</v>
      </c>
      <c r="B14" s="128">
        <v>18</v>
      </c>
      <c r="C14" s="128">
        <v>30</v>
      </c>
      <c r="D14" s="128" t="s">
        <v>89</v>
      </c>
      <c r="E14" s="128" t="s">
        <v>89</v>
      </c>
      <c r="F14" s="128" t="s">
        <v>89</v>
      </c>
      <c r="G14" s="128" t="s">
        <v>89</v>
      </c>
      <c r="H14" s="128" t="s">
        <v>89</v>
      </c>
      <c r="I14" s="128" t="s">
        <v>89</v>
      </c>
      <c r="J14" s="128" t="s">
        <v>89</v>
      </c>
      <c r="K14" s="128" t="s">
        <v>89</v>
      </c>
      <c r="L14" s="128" t="s">
        <v>89</v>
      </c>
      <c r="M14" s="129" t="s">
        <v>89</v>
      </c>
    </row>
    <row r="15" spans="1:13" ht="12.75" customHeight="1">
      <c r="A15" s="134" t="s">
        <v>154</v>
      </c>
      <c r="B15" s="126">
        <v>39</v>
      </c>
      <c r="C15" s="126">
        <v>39</v>
      </c>
      <c r="D15" s="126">
        <v>39</v>
      </c>
      <c r="E15" s="126">
        <v>40</v>
      </c>
      <c r="F15" s="126">
        <v>38</v>
      </c>
      <c r="G15" s="127">
        <v>37</v>
      </c>
      <c r="H15" s="126">
        <v>25</v>
      </c>
      <c r="I15" s="126">
        <v>34</v>
      </c>
      <c r="J15" s="126">
        <v>27</v>
      </c>
      <c r="K15" s="126">
        <v>34</v>
      </c>
      <c r="L15" s="127">
        <v>22</v>
      </c>
      <c r="M15" s="127">
        <v>34</v>
      </c>
    </row>
    <row r="16" spans="1:13" ht="12.75" customHeight="1">
      <c r="A16" s="137" t="s">
        <v>111</v>
      </c>
      <c r="B16" s="128">
        <v>55</v>
      </c>
      <c r="C16" s="128">
        <v>47</v>
      </c>
      <c r="D16" s="128" t="s">
        <v>89</v>
      </c>
      <c r="E16" s="128" t="s">
        <v>89</v>
      </c>
      <c r="F16" s="128" t="s">
        <v>89</v>
      </c>
      <c r="G16" s="128" t="s">
        <v>89</v>
      </c>
      <c r="H16" s="128">
        <v>40</v>
      </c>
      <c r="I16" s="128" t="s">
        <v>89</v>
      </c>
      <c r="J16" s="128" t="s">
        <v>89</v>
      </c>
      <c r="K16" s="128" t="s">
        <v>89</v>
      </c>
      <c r="L16" s="128" t="s">
        <v>89</v>
      </c>
      <c r="M16" s="129" t="s">
        <v>89</v>
      </c>
    </row>
    <row r="17" spans="1:13" ht="12.75" customHeight="1">
      <c r="A17" s="33" t="s">
        <v>101</v>
      </c>
      <c r="B17" s="126">
        <v>47</v>
      </c>
      <c r="C17" s="126">
        <v>43</v>
      </c>
      <c r="D17" s="126" t="s">
        <v>89</v>
      </c>
      <c r="E17" s="126" t="s">
        <v>89</v>
      </c>
      <c r="F17" s="126" t="s">
        <v>89</v>
      </c>
      <c r="G17" s="126" t="s">
        <v>89</v>
      </c>
      <c r="H17" s="126">
        <v>32</v>
      </c>
      <c r="I17" s="126" t="s">
        <v>89</v>
      </c>
      <c r="J17" s="126" t="s">
        <v>89</v>
      </c>
      <c r="K17" s="126" t="s">
        <v>89</v>
      </c>
      <c r="L17" s="126" t="s">
        <v>89</v>
      </c>
      <c r="M17" s="127" t="s">
        <v>89</v>
      </c>
    </row>
    <row r="18" spans="1:13" ht="12.75" customHeight="1">
      <c r="A18" s="138" t="s">
        <v>222</v>
      </c>
      <c r="B18" s="128">
        <v>39</v>
      </c>
      <c r="C18" s="128">
        <v>41</v>
      </c>
      <c r="D18" s="128" t="s">
        <v>89</v>
      </c>
      <c r="E18" s="128" t="s">
        <v>89</v>
      </c>
      <c r="F18" s="128" t="s">
        <v>89</v>
      </c>
      <c r="G18" s="128" t="s">
        <v>89</v>
      </c>
      <c r="H18" s="128">
        <v>33</v>
      </c>
      <c r="I18" s="128" t="s">
        <v>89</v>
      </c>
      <c r="J18" s="128" t="s">
        <v>89</v>
      </c>
      <c r="K18" s="128" t="s">
        <v>89</v>
      </c>
      <c r="L18" s="128" t="s">
        <v>89</v>
      </c>
      <c r="M18" s="129" t="s">
        <v>89</v>
      </c>
    </row>
    <row r="19" spans="1:13" ht="12.75" customHeight="1">
      <c r="A19" s="33" t="s">
        <v>102</v>
      </c>
      <c r="B19" s="126">
        <v>43</v>
      </c>
      <c r="C19" s="126">
        <v>41</v>
      </c>
      <c r="D19" s="126" t="s">
        <v>89</v>
      </c>
      <c r="E19" s="126" t="s">
        <v>89</v>
      </c>
      <c r="F19" s="126" t="s">
        <v>89</v>
      </c>
      <c r="G19" s="126" t="s">
        <v>89</v>
      </c>
      <c r="H19" s="126" t="s">
        <v>89</v>
      </c>
      <c r="I19" s="126" t="s">
        <v>89</v>
      </c>
      <c r="J19" s="126" t="s">
        <v>89</v>
      </c>
      <c r="K19" s="126" t="s">
        <v>89</v>
      </c>
      <c r="L19" s="126" t="s">
        <v>89</v>
      </c>
      <c r="M19" s="127" t="s">
        <v>89</v>
      </c>
    </row>
    <row r="20" spans="1:13">
      <c r="A20" s="137" t="s">
        <v>104</v>
      </c>
      <c r="B20" s="128">
        <v>20</v>
      </c>
      <c r="C20" s="128">
        <v>27</v>
      </c>
      <c r="D20" s="128" t="s">
        <v>89</v>
      </c>
      <c r="E20" s="128" t="s">
        <v>89</v>
      </c>
      <c r="F20" s="128" t="s">
        <v>89</v>
      </c>
      <c r="G20" s="128" t="s">
        <v>89</v>
      </c>
      <c r="H20" s="128" t="s">
        <v>89</v>
      </c>
      <c r="I20" s="128" t="s">
        <v>89</v>
      </c>
      <c r="J20" s="128" t="s">
        <v>89</v>
      </c>
      <c r="K20" s="128" t="s">
        <v>89</v>
      </c>
      <c r="L20" s="128" t="s">
        <v>89</v>
      </c>
      <c r="M20" s="129" t="s">
        <v>89</v>
      </c>
    </row>
    <row r="21" spans="1:13">
      <c r="A21" s="133" t="s">
        <v>425</v>
      </c>
      <c r="B21" s="126">
        <v>13</v>
      </c>
      <c r="C21" s="126">
        <v>24</v>
      </c>
      <c r="D21" s="126" t="s">
        <v>89</v>
      </c>
      <c r="E21" s="126" t="s">
        <v>89</v>
      </c>
      <c r="F21" s="126" t="s">
        <v>89</v>
      </c>
      <c r="G21" s="126" t="s">
        <v>89</v>
      </c>
      <c r="H21" s="126" t="s">
        <v>89</v>
      </c>
      <c r="I21" s="126" t="s">
        <v>89</v>
      </c>
      <c r="J21" s="126" t="s">
        <v>89</v>
      </c>
      <c r="K21" s="126" t="s">
        <v>89</v>
      </c>
      <c r="L21" s="126" t="s">
        <v>89</v>
      </c>
      <c r="M21" s="127" t="s">
        <v>89</v>
      </c>
    </row>
    <row r="22" spans="1:13" ht="12.75" customHeight="1">
      <c r="A22" s="156" t="s">
        <v>221</v>
      </c>
      <c r="B22" s="128">
        <v>33</v>
      </c>
      <c r="C22" s="128">
        <v>30</v>
      </c>
      <c r="D22" s="128">
        <v>38</v>
      </c>
      <c r="E22" s="128">
        <v>34</v>
      </c>
      <c r="F22" s="128">
        <v>30</v>
      </c>
      <c r="G22" s="129">
        <v>28</v>
      </c>
      <c r="H22" s="128">
        <v>35</v>
      </c>
      <c r="I22" s="128" t="s">
        <v>89</v>
      </c>
      <c r="J22" s="128">
        <v>42</v>
      </c>
      <c r="K22" s="128" t="s">
        <v>89</v>
      </c>
      <c r="L22" s="129">
        <v>32</v>
      </c>
      <c r="M22" s="129" t="s">
        <v>89</v>
      </c>
    </row>
    <row r="23" spans="1:13" ht="12.75" customHeight="1">
      <c r="A23" s="34" t="s">
        <v>112</v>
      </c>
      <c r="B23" s="126">
        <v>48</v>
      </c>
      <c r="C23" s="126">
        <v>36</v>
      </c>
      <c r="D23" s="126">
        <v>49</v>
      </c>
      <c r="E23" s="126">
        <v>37</v>
      </c>
      <c r="F23" s="126">
        <v>42</v>
      </c>
      <c r="G23" s="127">
        <v>33</v>
      </c>
      <c r="H23" s="126">
        <v>29</v>
      </c>
      <c r="I23" s="126">
        <v>27</v>
      </c>
      <c r="J23" s="126">
        <v>32</v>
      </c>
      <c r="K23" s="126">
        <v>28</v>
      </c>
      <c r="L23" s="127">
        <v>16</v>
      </c>
      <c r="M23" s="127">
        <v>22</v>
      </c>
    </row>
    <row r="24" spans="1:13" ht="12.75" customHeight="1">
      <c r="A24" s="137" t="s">
        <v>113</v>
      </c>
      <c r="B24" s="128">
        <v>53</v>
      </c>
      <c r="C24" s="128">
        <v>36</v>
      </c>
      <c r="D24" s="128" t="s">
        <v>89</v>
      </c>
      <c r="E24" s="128" t="s">
        <v>89</v>
      </c>
      <c r="F24" s="128" t="s">
        <v>89</v>
      </c>
      <c r="G24" s="128" t="s">
        <v>89</v>
      </c>
      <c r="H24" s="128">
        <v>37</v>
      </c>
      <c r="I24" s="128" t="s">
        <v>89</v>
      </c>
      <c r="J24" s="128" t="s">
        <v>89</v>
      </c>
      <c r="K24" s="128" t="s">
        <v>89</v>
      </c>
      <c r="L24" s="128" t="s">
        <v>89</v>
      </c>
      <c r="M24" s="129" t="s">
        <v>89</v>
      </c>
    </row>
    <row r="25" spans="1:13" ht="12.75" customHeight="1">
      <c r="A25" s="33" t="s">
        <v>105</v>
      </c>
      <c r="B25" s="126">
        <v>53</v>
      </c>
      <c r="C25" s="126">
        <v>37</v>
      </c>
      <c r="D25" s="126" t="s">
        <v>89</v>
      </c>
      <c r="E25" s="126" t="s">
        <v>89</v>
      </c>
      <c r="F25" s="126" t="s">
        <v>89</v>
      </c>
      <c r="G25" s="126" t="s">
        <v>89</v>
      </c>
      <c r="H25" s="126">
        <v>45</v>
      </c>
      <c r="I25" s="126" t="s">
        <v>89</v>
      </c>
      <c r="J25" s="126" t="s">
        <v>89</v>
      </c>
      <c r="K25" s="126" t="s">
        <v>89</v>
      </c>
      <c r="L25" s="126" t="s">
        <v>89</v>
      </c>
      <c r="M25" s="127" t="s">
        <v>89</v>
      </c>
    </row>
    <row r="26" spans="1:13" ht="12.75" customHeight="1">
      <c r="A26" s="137" t="s">
        <v>114</v>
      </c>
      <c r="B26" s="128">
        <v>51</v>
      </c>
      <c r="C26" s="128">
        <v>51</v>
      </c>
      <c r="D26" s="128" t="s">
        <v>89</v>
      </c>
      <c r="E26" s="128" t="s">
        <v>89</v>
      </c>
      <c r="F26" s="128" t="s">
        <v>89</v>
      </c>
      <c r="G26" s="128" t="s">
        <v>89</v>
      </c>
      <c r="H26" s="128">
        <v>20</v>
      </c>
      <c r="I26" s="128" t="s">
        <v>89</v>
      </c>
      <c r="J26" s="128" t="s">
        <v>89</v>
      </c>
      <c r="K26" s="128" t="s">
        <v>89</v>
      </c>
      <c r="L26" s="128" t="s">
        <v>89</v>
      </c>
      <c r="M26" s="129" t="s">
        <v>89</v>
      </c>
    </row>
    <row r="27" spans="1:13" ht="12.75" customHeight="1">
      <c r="A27" s="133" t="s">
        <v>146</v>
      </c>
      <c r="B27" s="126" t="s">
        <v>89</v>
      </c>
      <c r="C27" s="126">
        <v>28</v>
      </c>
      <c r="D27" s="126" t="s">
        <v>89</v>
      </c>
      <c r="E27" s="126" t="s">
        <v>89</v>
      </c>
      <c r="F27" s="126" t="s">
        <v>89</v>
      </c>
      <c r="G27" s="126" t="s">
        <v>89</v>
      </c>
      <c r="H27" s="126" t="s">
        <v>89</v>
      </c>
      <c r="I27" s="126" t="s">
        <v>89</v>
      </c>
      <c r="J27" s="126" t="s">
        <v>89</v>
      </c>
      <c r="K27" s="126" t="s">
        <v>89</v>
      </c>
      <c r="L27" s="126" t="s">
        <v>89</v>
      </c>
      <c r="M27" s="127" t="s">
        <v>89</v>
      </c>
    </row>
    <row r="28" spans="1:13" ht="12.75" customHeight="1">
      <c r="A28" s="136" t="s">
        <v>115</v>
      </c>
      <c r="B28" s="128" t="s">
        <v>95</v>
      </c>
      <c r="C28" s="128" t="s">
        <v>95</v>
      </c>
      <c r="D28" s="128" t="s">
        <v>95</v>
      </c>
      <c r="E28" s="128" t="s">
        <v>95</v>
      </c>
      <c r="F28" s="128" t="s">
        <v>95</v>
      </c>
      <c r="G28" s="129" t="s">
        <v>95</v>
      </c>
      <c r="H28" s="128">
        <v>11</v>
      </c>
      <c r="I28" s="128">
        <v>13</v>
      </c>
      <c r="J28" s="128">
        <v>14</v>
      </c>
      <c r="K28" s="128">
        <v>17</v>
      </c>
      <c r="L28" s="129">
        <v>9</v>
      </c>
      <c r="M28" s="129">
        <v>12</v>
      </c>
    </row>
    <row r="29" spans="1:13" ht="12.75" customHeight="1">
      <c r="A29" s="133" t="s">
        <v>412</v>
      </c>
      <c r="B29" s="126" t="s">
        <v>95</v>
      </c>
      <c r="C29" s="126" t="s">
        <v>95</v>
      </c>
      <c r="D29" s="126" t="s">
        <v>95</v>
      </c>
      <c r="E29" s="126" t="s">
        <v>95</v>
      </c>
      <c r="F29" s="126" t="s">
        <v>95</v>
      </c>
      <c r="G29" s="127" t="s">
        <v>95</v>
      </c>
      <c r="H29" s="126">
        <v>26</v>
      </c>
      <c r="I29" s="126">
        <v>22</v>
      </c>
      <c r="J29" s="126">
        <v>23</v>
      </c>
      <c r="K29" s="126">
        <v>20</v>
      </c>
      <c r="L29" s="127">
        <v>29</v>
      </c>
      <c r="M29" s="127">
        <v>23</v>
      </c>
    </row>
    <row r="30" spans="1:13" ht="12.75" customHeight="1">
      <c r="A30" s="137" t="s">
        <v>116</v>
      </c>
      <c r="B30" s="128" t="s">
        <v>95</v>
      </c>
      <c r="C30" s="128" t="s">
        <v>95</v>
      </c>
      <c r="D30" s="128" t="s">
        <v>95</v>
      </c>
      <c r="E30" s="128" t="s">
        <v>95</v>
      </c>
      <c r="F30" s="128" t="s">
        <v>95</v>
      </c>
      <c r="G30" s="129" t="s">
        <v>95</v>
      </c>
      <c r="H30" s="128">
        <v>9</v>
      </c>
      <c r="I30" s="128">
        <v>8</v>
      </c>
      <c r="J30" s="128">
        <v>5</v>
      </c>
      <c r="K30" s="128">
        <v>7</v>
      </c>
      <c r="L30" s="129">
        <v>10</v>
      </c>
      <c r="M30" s="129">
        <v>9</v>
      </c>
    </row>
    <row r="31" spans="1:13" ht="12.75" customHeight="1">
      <c r="A31" s="33" t="s">
        <v>117</v>
      </c>
      <c r="B31" s="126" t="s">
        <v>95</v>
      </c>
      <c r="C31" s="126" t="s">
        <v>95</v>
      </c>
      <c r="D31" s="126" t="s">
        <v>95</v>
      </c>
      <c r="E31" s="126" t="s">
        <v>95</v>
      </c>
      <c r="F31" s="126" t="s">
        <v>95</v>
      </c>
      <c r="G31" s="127" t="s">
        <v>95</v>
      </c>
      <c r="H31" s="126">
        <v>6</v>
      </c>
      <c r="I31" s="126">
        <v>12</v>
      </c>
      <c r="J31" s="126">
        <v>12</v>
      </c>
      <c r="K31" s="126">
        <v>20</v>
      </c>
      <c r="L31" s="127">
        <v>4</v>
      </c>
      <c r="M31" s="127">
        <v>9</v>
      </c>
    </row>
    <row r="32" spans="1:13" ht="12.75" customHeight="1">
      <c r="A32" s="153" t="s">
        <v>427</v>
      </c>
      <c r="B32" s="128">
        <v>19</v>
      </c>
      <c r="C32" s="128">
        <v>23</v>
      </c>
      <c r="D32" s="128">
        <v>23</v>
      </c>
      <c r="E32" s="128">
        <v>23</v>
      </c>
      <c r="F32" s="128">
        <v>13</v>
      </c>
      <c r="G32" s="129">
        <v>13</v>
      </c>
      <c r="H32" s="128">
        <v>21</v>
      </c>
      <c r="I32" s="128">
        <v>22</v>
      </c>
      <c r="J32" s="128">
        <v>25</v>
      </c>
      <c r="K32" s="128">
        <v>24</v>
      </c>
      <c r="L32" s="129">
        <v>14</v>
      </c>
      <c r="M32" s="129">
        <v>18</v>
      </c>
    </row>
    <row r="33" spans="1:13" ht="12.75" customHeight="1">
      <c r="A33" s="134" t="s">
        <v>217</v>
      </c>
      <c r="B33" s="126" t="s">
        <v>89</v>
      </c>
      <c r="C33" s="131">
        <v>21</v>
      </c>
      <c r="D33" s="126" t="s">
        <v>89</v>
      </c>
      <c r="E33" s="131">
        <v>25</v>
      </c>
      <c r="F33" s="126" t="s">
        <v>89</v>
      </c>
      <c r="G33" s="130">
        <v>20</v>
      </c>
      <c r="H33" s="126" t="s">
        <v>89</v>
      </c>
      <c r="I33" s="126" t="s">
        <v>89</v>
      </c>
      <c r="J33" s="126" t="s">
        <v>89</v>
      </c>
      <c r="K33" s="126" t="s">
        <v>89</v>
      </c>
      <c r="L33" s="126" t="s">
        <v>89</v>
      </c>
      <c r="M33" s="127" t="s">
        <v>89</v>
      </c>
    </row>
    <row r="34" spans="1:13" ht="12.75" customHeight="1">
      <c r="A34" s="156" t="s">
        <v>413</v>
      </c>
      <c r="B34" s="139">
        <v>8</v>
      </c>
      <c r="C34" s="139">
        <v>15</v>
      </c>
      <c r="D34" s="139">
        <v>7</v>
      </c>
      <c r="E34" s="139">
        <v>17</v>
      </c>
      <c r="F34" s="139">
        <v>5</v>
      </c>
      <c r="G34" s="140">
        <v>13</v>
      </c>
      <c r="H34" s="139">
        <v>10</v>
      </c>
      <c r="I34" s="139">
        <v>8</v>
      </c>
      <c r="J34" s="139">
        <v>11</v>
      </c>
      <c r="K34" s="139">
        <v>4</v>
      </c>
      <c r="L34" s="140">
        <v>9</v>
      </c>
      <c r="M34" s="140">
        <v>11</v>
      </c>
    </row>
    <row r="35" spans="1:13" ht="12.75" customHeight="1">
      <c r="A35" s="133" t="s">
        <v>82</v>
      </c>
      <c r="B35" s="131" t="s">
        <v>89</v>
      </c>
      <c r="C35" s="131">
        <v>27</v>
      </c>
      <c r="D35" s="131" t="s">
        <v>89</v>
      </c>
      <c r="E35" s="131" t="s">
        <v>89</v>
      </c>
      <c r="F35" s="131" t="s">
        <v>89</v>
      </c>
      <c r="G35" s="130" t="s">
        <v>89</v>
      </c>
      <c r="H35" s="131" t="s">
        <v>89</v>
      </c>
      <c r="I35" s="131" t="s">
        <v>89</v>
      </c>
      <c r="J35" s="131" t="s">
        <v>89</v>
      </c>
      <c r="K35" s="131" t="s">
        <v>89</v>
      </c>
      <c r="L35" s="130" t="s">
        <v>89</v>
      </c>
      <c r="M35" s="130" t="s">
        <v>89</v>
      </c>
    </row>
    <row r="36" spans="1:13" ht="12.75" customHeight="1">
      <c r="A36" s="138" t="s">
        <v>219</v>
      </c>
      <c r="B36" s="139">
        <v>11</v>
      </c>
      <c r="C36" s="139">
        <v>16</v>
      </c>
      <c r="D36" s="139" t="s">
        <v>89</v>
      </c>
      <c r="E36" s="139" t="s">
        <v>89</v>
      </c>
      <c r="F36" s="139" t="s">
        <v>89</v>
      </c>
      <c r="G36" s="139" t="s">
        <v>89</v>
      </c>
      <c r="H36" s="139">
        <v>15</v>
      </c>
      <c r="I36" s="139" t="s">
        <v>89</v>
      </c>
      <c r="J36" s="139" t="s">
        <v>89</v>
      </c>
      <c r="K36" s="139" t="s">
        <v>89</v>
      </c>
      <c r="L36" s="139" t="s">
        <v>89</v>
      </c>
      <c r="M36" s="140" t="s">
        <v>89</v>
      </c>
    </row>
    <row r="37" spans="1:13" ht="12.75" customHeight="1">
      <c r="A37" s="133" t="s">
        <v>220</v>
      </c>
      <c r="B37" s="131" t="s">
        <v>89</v>
      </c>
      <c r="C37" s="131">
        <v>7</v>
      </c>
      <c r="D37" s="131" t="s">
        <v>89</v>
      </c>
      <c r="E37" s="131" t="s">
        <v>89</v>
      </c>
      <c r="F37" s="131" t="s">
        <v>89</v>
      </c>
      <c r="G37" s="130" t="s">
        <v>89</v>
      </c>
      <c r="H37" s="131" t="s">
        <v>89</v>
      </c>
      <c r="I37" s="131" t="s">
        <v>89</v>
      </c>
      <c r="J37" s="131" t="s">
        <v>89</v>
      </c>
      <c r="K37" s="131" t="s">
        <v>89</v>
      </c>
      <c r="L37" s="130" t="s">
        <v>89</v>
      </c>
      <c r="M37" s="130" t="s">
        <v>89</v>
      </c>
    </row>
    <row r="38" spans="1:13" ht="12.75" customHeight="1">
      <c r="A38" s="156" t="s">
        <v>154</v>
      </c>
      <c r="B38" s="139">
        <v>30</v>
      </c>
      <c r="C38" s="139">
        <v>34</v>
      </c>
      <c r="D38" s="139">
        <v>28</v>
      </c>
      <c r="E38" s="139">
        <v>34</v>
      </c>
      <c r="F38" s="139">
        <v>37</v>
      </c>
      <c r="G38" s="140">
        <v>35</v>
      </c>
      <c r="H38" s="139">
        <v>22</v>
      </c>
      <c r="I38" s="139" t="s">
        <v>89</v>
      </c>
      <c r="J38" s="139">
        <v>22</v>
      </c>
      <c r="K38" s="139" t="s">
        <v>89</v>
      </c>
      <c r="L38" s="140">
        <v>22</v>
      </c>
      <c r="M38" s="140" t="s">
        <v>89</v>
      </c>
    </row>
    <row r="39" spans="1:13" ht="12.75" customHeight="1">
      <c r="A39" s="33" t="s">
        <v>101</v>
      </c>
      <c r="B39" s="131">
        <v>27</v>
      </c>
      <c r="C39" s="131">
        <v>34</v>
      </c>
      <c r="D39" s="131" t="s">
        <v>89</v>
      </c>
      <c r="E39" s="131"/>
      <c r="F39" s="131" t="s">
        <v>89</v>
      </c>
      <c r="G39" s="130"/>
      <c r="H39" s="131">
        <v>23</v>
      </c>
      <c r="I39" s="131" t="s">
        <v>89</v>
      </c>
      <c r="J39" s="131" t="s">
        <v>89</v>
      </c>
      <c r="K39" s="131" t="s">
        <v>89</v>
      </c>
      <c r="L39" s="131" t="s">
        <v>89</v>
      </c>
      <c r="M39" s="130" t="s">
        <v>89</v>
      </c>
    </row>
    <row r="40" spans="1:13" ht="12.75" customHeight="1">
      <c r="A40" s="156" t="s">
        <v>223</v>
      </c>
      <c r="B40" s="139">
        <v>20</v>
      </c>
      <c r="C40" s="139">
        <v>28</v>
      </c>
      <c r="D40" s="139">
        <v>20</v>
      </c>
      <c r="E40" s="139">
        <v>31</v>
      </c>
      <c r="F40" s="139">
        <v>20</v>
      </c>
      <c r="G40" s="140">
        <v>27</v>
      </c>
      <c r="H40" s="139">
        <v>32</v>
      </c>
      <c r="I40" s="139" t="s">
        <v>89</v>
      </c>
      <c r="J40" s="139">
        <v>42</v>
      </c>
      <c r="K40" s="139" t="s">
        <v>89</v>
      </c>
      <c r="L40" s="140">
        <v>28</v>
      </c>
      <c r="M40" s="140" t="s">
        <v>89</v>
      </c>
    </row>
    <row r="41" spans="1:13" ht="12.75" customHeight="1">
      <c r="A41" s="134" t="s">
        <v>221</v>
      </c>
      <c r="B41" s="131">
        <v>21</v>
      </c>
      <c r="C41" s="131">
        <v>18</v>
      </c>
      <c r="D41" s="131">
        <v>20</v>
      </c>
      <c r="E41" s="131">
        <v>24</v>
      </c>
      <c r="F41" s="131">
        <v>20</v>
      </c>
      <c r="G41" s="130">
        <v>14</v>
      </c>
      <c r="H41" s="131">
        <v>29</v>
      </c>
      <c r="I41" s="131" t="s">
        <v>89</v>
      </c>
      <c r="J41" s="131">
        <v>32</v>
      </c>
      <c r="K41" s="131" t="s">
        <v>89</v>
      </c>
      <c r="L41" s="130">
        <v>26</v>
      </c>
      <c r="M41" s="130" t="s">
        <v>89</v>
      </c>
    </row>
    <row r="42" spans="1:13" ht="12.75" customHeight="1">
      <c r="A42" s="156" t="s">
        <v>155</v>
      </c>
      <c r="B42" s="139">
        <v>30</v>
      </c>
      <c r="C42" s="139">
        <v>31</v>
      </c>
      <c r="D42" s="139">
        <v>31</v>
      </c>
      <c r="E42" s="139">
        <v>32</v>
      </c>
      <c r="F42" s="139">
        <v>28</v>
      </c>
      <c r="G42" s="140">
        <v>26</v>
      </c>
      <c r="H42" s="139">
        <v>30</v>
      </c>
      <c r="I42" s="139">
        <v>26</v>
      </c>
      <c r="J42" s="139">
        <v>31</v>
      </c>
      <c r="K42" s="139">
        <v>28</v>
      </c>
      <c r="L42" s="140">
        <v>25</v>
      </c>
      <c r="M42" s="140">
        <v>17</v>
      </c>
    </row>
    <row r="43" spans="1:13" ht="12.75" customHeight="1">
      <c r="A43" s="33" t="s">
        <v>113</v>
      </c>
      <c r="B43" s="131">
        <v>32</v>
      </c>
      <c r="C43" s="131">
        <v>31</v>
      </c>
      <c r="D43" s="131" t="s">
        <v>89</v>
      </c>
      <c r="E43" s="131" t="s">
        <v>89</v>
      </c>
      <c r="F43" s="131" t="s">
        <v>89</v>
      </c>
      <c r="G43" s="131" t="s">
        <v>89</v>
      </c>
      <c r="H43" s="131">
        <v>30</v>
      </c>
      <c r="I43" s="131" t="s">
        <v>89</v>
      </c>
      <c r="J43" s="131" t="s">
        <v>89</v>
      </c>
      <c r="K43" s="131" t="s">
        <v>89</v>
      </c>
      <c r="L43" s="131" t="s">
        <v>89</v>
      </c>
      <c r="M43" s="130" t="s">
        <v>89</v>
      </c>
    </row>
    <row r="44" spans="1:13" ht="12.75" customHeight="1">
      <c r="A44" s="137" t="s">
        <v>105</v>
      </c>
      <c r="B44" s="139">
        <v>36</v>
      </c>
      <c r="C44" s="139">
        <v>40</v>
      </c>
      <c r="D44" s="139" t="s">
        <v>89</v>
      </c>
      <c r="E44" s="139" t="s">
        <v>89</v>
      </c>
      <c r="F44" s="139" t="s">
        <v>89</v>
      </c>
      <c r="G44" s="139" t="s">
        <v>89</v>
      </c>
      <c r="H44" s="139">
        <v>36</v>
      </c>
      <c r="I44" s="139" t="s">
        <v>89</v>
      </c>
      <c r="J44" s="139" t="s">
        <v>89</v>
      </c>
      <c r="K44" s="139" t="s">
        <v>89</v>
      </c>
      <c r="L44" s="139" t="s">
        <v>89</v>
      </c>
      <c r="M44" s="140" t="s">
        <v>89</v>
      </c>
    </row>
    <row r="45" spans="1:13" ht="12.75" customHeight="1">
      <c r="A45" s="33" t="s">
        <v>114</v>
      </c>
      <c r="B45" s="131">
        <v>36</v>
      </c>
      <c r="C45" s="131">
        <v>33</v>
      </c>
      <c r="D45" s="131" t="s">
        <v>89</v>
      </c>
      <c r="E45" s="131" t="s">
        <v>89</v>
      </c>
      <c r="F45" s="131" t="s">
        <v>89</v>
      </c>
      <c r="G45" s="131" t="s">
        <v>89</v>
      </c>
      <c r="H45" s="131">
        <v>30</v>
      </c>
      <c r="I45" s="131" t="s">
        <v>89</v>
      </c>
      <c r="J45" s="131" t="s">
        <v>89</v>
      </c>
      <c r="K45" s="131" t="s">
        <v>89</v>
      </c>
      <c r="L45" s="131" t="s">
        <v>89</v>
      </c>
      <c r="M45" s="130" t="s">
        <v>89</v>
      </c>
    </row>
    <row r="46" spans="1:13" ht="12.75" customHeight="1">
      <c r="A46" s="138" t="s">
        <v>146</v>
      </c>
      <c r="B46" s="139" t="s">
        <v>89</v>
      </c>
      <c r="C46" s="139">
        <v>20</v>
      </c>
      <c r="D46" s="139" t="s">
        <v>89</v>
      </c>
      <c r="E46" s="139" t="s">
        <v>89</v>
      </c>
      <c r="F46" s="139" t="s">
        <v>89</v>
      </c>
      <c r="G46" s="139" t="s">
        <v>89</v>
      </c>
      <c r="H46" s="139" t="s">
        <v>89</v>
      </c>
      <c r="I46" s="139" t="s">
        <v>89</v>
      </c>
      <c r="J46" s="139" t="s">
        <v>89</v>
      </c>
      <c r="K46" s="139" t="s">
        <v>89</v>
      </c>
      <c r="L46" s="139" t="s">
        <v>89</v>
      </c>
      <c r="M46" s="140" t="s">
        <v>89</v>
      </c>
    </row>
    <row r="47" spans="1:13" ht="12.75" customHeight="1">
      <c r="A47" s="135" t="s">
        <v>190</v>
      </c>
      <c r="B47" s="141" t="s">
        <v>89</v>
      </c>
      <c r="C47" s="141">
        <v>23</v>
      </c>
      <c r="D47" s="141" t="s">
        <v>89</v>
      </c>
      <c r="E47" s="141" t="s">
        <v>89</v>
      </c>
      <c r="F47" s="141" t="s">
        <v>89</v>
      </c>
      <c r="G47" s="141" t="s">
        <v>89</v>
      </c>
      <c r="H47" s="141" t="s">
        <v>89</v>
      </c>
      <c r="I47" s="141" t="s">
        <v>89</v>
      </c>
      <c r="J47" s="141" t="s">
        <v>89</v>
      </c>
      <c r="K47" s="141" t="s">
        <v>89</v>
      </c>
      <c r="L47" s="141" t="s">
        <v>89</v>
      </c>
      <c r="M47" s="142" t="s">
        <v>89</v>
      </c>
    </row>
    <row r="48" spans="1:13" ht="39" customHeight="1">
      <c r="A48" s="259" t="s">
        <v>428</v>
      </c>
      <c r="B48" s="259"/>
      <c r="C48" s="259"/>
      <c r="D48" s="259"/>
      <c r="E48" s="259"/>
      <c r="F48" s="259"/>
      <c r="G48" s="259"/>
      <c r="H48" s="259"/>
      <c r="I48" s="259"/>
      <c r="J48" s="259"/>
      <c r="K48" s="259"/>
      <c r="L48" s="259"/>
      <c r="M48" s="259"/>
    </row>
    <row r="49" spans="1:7">
      <c r="A49" s="37" t="s">
        <v>397</v>
      </c>
      <c r="B49" s="37"/>
      <c r="C49" s="37"/>
      <c r="D49" s="37"/>
      <c r="E49" s="37"/>
      <c r="F49" s="37"/>
      <c r="G49" s="37"/>
    </row>
  </sheetData>
  <mergeCells count="13">
    <mergeCell ref="H4:I4"/>
    <mergeCell ref="J4:K4"/>
    <mergeCell ref="B6:G6"/>
    <mergeCell ref="A3:A6"/>
    <mergeCell ref="A48:M48"/>
    <mergeCell ref="A2:M2"/>
    <mergeCell ref="L4:M4"/>
    <mergeCell ref="H6:M6"/>
    <mergeCell ref="B4:C4"/>
    <mergeCell ref="D4:E4"/>
    <mergeCell ref="F4:G4"/>
    <mergeCell ref="B3:G3"/>
    <mergeCell ref="H3:M3"/>
  </mergeCells>
  <phoneticPr fontId="22" type="noConversion"/>
  <hyperlinks>
    <hyperlink ref="A1" location="Inhalt!A1" display="Inhalt!A1"/>
  </hyperlinks>
  <pageMargins left="0.70866141732283472" right="0.70866141732283472" top="0.78740157480314965" bottom="0.78740157480314965" header="0.31496062992125984" footer="0.31496062992125984"/>
  <pageSetup paperSize="9" scale="75" orientation="landscape" r:id="rId1"/>
  <headerFooter scaleWithDoc="0">
    <oddHeader>&amp;CBildungsbericht 2014 - (Web-)Tabellen F4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M19"/>
  <sheetViews>
    <sheetView zoomScaleNormal="100" workbookViewId="0"/>
  </sheetViews>
  <sheetFormatPr baseColWidth="10" defaultRowHeight="12.75"/>
  <cols>
    <col min="1" max="1" width="38.28515625" customWidth="1"/>
    <col min="2" max="5" width="13.85546875" customWidth="1"/>
  </cols>
  <sheetData>
    <row r="1" spans="1:13" ht="25.5" customHeight="1">
      <c r="A1" s="32" t="s">
        <v>126</v>
      </c>
    </row>
    <row r="2" spans="1:13" ht="29.25" customHeight="1">
      <c r="A2" s="260" t="s">
        <v>404</v>
      </c>
      <c r="B2" s="260"/>
      <c r="C2" s="260"/>
      <c r="D2" s="260"/>
      <c r="E2" s="260"/>
      <c r="F2" s="144"/>
      <c r="G2" s="144"/>
      <c r="H2" s="144"/>
      <c r="I2" s="144"/>
      <c r="J2" s="144"/>
      <c r="K2" s="144"/>
      <c r="L2" s="144"/>
      <c r="M2" s="144"/>
    </row>
    <row r="3" spans="1:13">
      <c r="A3" s="256" t="s">
        <v>204</v>
      </c>
      <c r="B3" s="267" t="s">
        <v>199</v>
      </c>
      <c r="C3" s="268"/>
      <c r="D3" s="267" t="s">
        <v>200</v>
      </c>
      <c r="E3" s="271"/>
    </row>
    <row r="4" spans="1:13">
      <c r="A4" s="257"/>
      <c r="B4" s="269"/>
      <c r="C4" s="270"/>
      <c r="D4" s="269"/>
      <c r="E4" s="272"/>
    </row>
    <row r="5" spans="1:13" ht="13.5">
      <c r="A5" s="258"/>
      <c r="B5" s="145" t="s">
        <v>78</v>
      </c>
      <c r="C5" s="145" t="s">
        <v>201</v>
      </c>
      <c r="D5" s="145" t="s">
        <v>78</v>
      </c>
      <c r="E5" s="91" t="s">
        <v>201</v>
      </c>
    </row>
    <row r="6" spans="1:13">
      <c r="A6" s="146"/>
      <c r="B6" s="273" t="s">
        <v>75</v>
      </c>
      <c r="C6" s="273"/>
      <c r="D6" s="273"/>
      <c r="E6" s="273"/>
    </row>
    <row r="7" spans="1:13">
      <c r="A7" s="147" t="s">
        <v>135</v>
      </c>
      <c r="B7" s="150">
        <v>28</v>
      </c>
      <c r="C7" s="151" t="s">
        <v>89</v>
      </c>
      <c r="D7" s="148">
        <v>41</v>
      </c>
      <c r="E7" s="149">
        <v>9</v>
      </c>
    </row>
    <row r="8" spans="1:13">
      <c r="A8" s="153" t="s">
        <v>202</v>
      </c>
      <c r="B8" s="154">
        <v>33</v>
      </c>
      <c r="C8" s="154">
        <v>11</v>
      </c>
      <c r="D8" s="155" t="s">
        <v>89</v>
      </c>
      <c r="E8" s="155" t="s">
        <v>89</v>
      </c>
    </row>
    <row r="9" spans="1:13">
      <c r="A9" s="134" t="s">
        <v>217</v>
      </c>
      <c r="B9" s="150">
        <v>30</v>
      </c>
      <c r="C9" s="150">
        <v>15</v>
      </c>
      <c r="D9" s="151" t="s">
        <v>89</v>
      </c>
      <c r="E9" s="151" t="s">
        <v>89</v>
      </c>
    </row>
    <row r="10" spans="1:13">
      <c r="A10" s="156" t="s">
        <v>218</v>
      </c>
      <c r="B10" s="154">
        <v>27</v>
      </c>
      <c r="C10" s="154">
        <v>21</v>
      </c>
      <c r="D10" s="155" t="s">
        <v>89</v>
      </c>
      <c r="E10" s="155" t="s">
        <v>89</v>
      </c>
    </row>
    <row r="11" spans="1:13">
      <c r="A11" s="134" t="s">
        <v>154</v>
      </c>
      <c r="B11" s="150">
        <v>39</v>
      </c>
      <c r="C11" s="150">
        <v>5</v>
      </c>
      <c r="D11" s="151" t="s">
        <v>89</v>
      </c>
      <c r="E11" s="151" t="s">
        <v>89</v>
      </c>
    </row>
    <row r="12" spans="1:13">
      <c r="A12" s="156" t="s">
        <v>155</v>
      </c>
      <c r="B12" s="154">
        <v>36</v>
      </c>
      <c r="C12" s="154">
        <v>12</v>
      </c>
      <c r="D12" s="155" t="s">
        <v>89</v>
      </c>
      <c r="E12" s="155" t="s">
        <v>89</v>
      </c>
    </row>
    <row r="13" spans="1:13" ht="12.75" customHeight="1">
      <c r="A13" s="152" t="s">
        <v>427</v>
      </c>
      <c r="B13" s="150">
        <v>23</v>
      </c>
      <c r="C13" s="150">
        <v>7</v>
      </c>
      <c r="D13" s="151" t="s">
        <v>89</v>
      </c>
      <c r="E13" s="151" t="s">
        <v>89</v>
      </c>
    </row>
    <row r="14" spans="1:13">
      <c r="A14" s="156" t="s">
        <v>218</v>
      </c>
      <c r="B14" s="154">
        <v>15</v>
      </c>
      <c r="C14" s="154">
        <v>8</v>
      </c>
      <c r="D14" s="155" t="s">
        <v>89</v>
      </c>
      <c r="E14" s="155" t="s">
        <v>89</v>
      </c>
    </row>
    <row r="15" spans="1:13">
      <c r="A15" s="134" t="s">
        <v>154</v>
      </c>
      <c r="B15" s="150">
        <v>34</v>
      </c>
      <c r="C15" s="150">
        <v>3</v>
      </c>
      <c r="D15" s="151" t="s">
        <v>89</v>
      </c>
      <c r="E15" s="151" t="s">
        <v>89</v>
      </c>
    </row>
    <row r="16" spans="1:13">
      <c r="A16" s="157" t="s">
        <v>155</v>
      </c>
      <c r="B16" s="158">
        <v>31</v>
      </c>
      <c r="C16" s="158">
        <v>7</v>
      </c>
      <c r="D16" s="158" t="s">
        <v>89</v>
      </c>
      <c r="E16" s="159" t="s">
        <v>89</v>
      </c>
    </row>
    <row r="17" spans="1:5" ht="25.5" customHeight="1">
      <c r="A17" s="266" t="s">
        <v>429</v>
      </c>
      <c r="B17" s="266"/>
      <c r="C17" s="266"/>
      <c r="D17" s="266"/>
      <c r="E17" s="266"/>
    </row>
    <row r="18" spans="1:5" ht="12.75" customHeight="1">
      <c r="A18" s="266" t="s">
        <v>203</v>
      </c>
      <c r="B18" s="266"/>
      <c r="C18" s="266"/>
      <c r="D18" s="266"/>
      <c r="E18" s="266"/>
    </row>
    <row r="19" spans="1:5">
      <c r="A19" s="266" t="s">
        <v>397</v>
      </c>
      <c r="B19" s="266"/>
      <c r="C19" s="266"/>
      <c r="D19" s="266"/>
      <c r="E19" s="266"/>
    </row>
  </sheetData>
  <mergeCells count="8">
    <mergeCell ref="A18:E18"/>
    <mergeCell ref="A19:E19"/>
    <mergeCell ref="A2:E2"/>
    <mergeCell ref="A3:A5"/>
    <mergeCell ref="B3:C4"/>
    <mergeCell ref="D3:E4"/>
    <mergeCell ref="B6:E6"/>
    <mergeCell ref="A17:E17"/>
  </mergeCells>
  <hyperlinks>
    <hyperlink ref="A1" location="Inhalt!A1" display="Inhalt!A1"/>
  </hyperlinks>
  <pageMargins left="0.70866141732283472" right="0.70866141732283472" top="0.78740157480314965" bottom="0.78740157480314965" header="0.31496062992125984" footer="0.31496062992125984"/>
  <pageSetup paperSize="9" scale="95" orientation="portrait" r:id="rId1"/>
  <headerFooter scaleWithDoc="0">
    <oddHeader>&amp;CBildungsbericht 2014 - (Web-)Tabellen F4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M34"/>
  <sheetViews>
    <sheetView zoomScaleNormal="100" zoomScaleSheetLayoutView="100" workbookViewId="0">
      <selection sqref="A1:B1"/>
    </sheetView>
  </sheetViews>
  <sheetFormatPr baseColWidth="10" defaultRowHeight="12.75"/>
  <cols>
    <col min="1" max="1" width="7.42578125" customWidth="1"/>
  </cols>
  <sheetData>
    <row r="1" spans="1:13" ht="25.5" customHeight="1">
      <c r="A1" s="246" t="s">
        <v>126</v>
      </c>
      <c r="B1" s="246"/>
    </row>
    <row r="2" spans="1:13" ht="42" customHeight="1">
      <c r="A2" s="247" t="s">
        <v>389</v>
      </c>
      <c r="B2" s="247"/>
      <c r="C2" s="247"/>
      <c r="D2" s="247"/>
      <c r="E2" s="247"/>
      <c r="F2" s="247"/>
      <c r="G2" s="247"/>
    </row>
    <row r="3" spans="1:13" ht="11.85" customHeight="1">
      <c r="A3" s="248" t="s">
        <v>125</v>
      </c>
      <c r="B3" s="251" t="s">
        <v>80</v>
      </c>
      <c r="C3" s="252"/>
      <c r="D3" s="253"/>
      <c r="E3" s="251" t="s">
        <v>81</v>
      </c>
      <c r="F3" s="252"/>
      <c r="G3" s="252"/>
    </row>
    <row r="4" spans="1:13" ht="13.5" customHeight="1">
      <c r="A4" s="249"/>
      <c r="B4" s="50" t="s">
        <v>127</v>
      </c>
      <c r="C4" s="51" t="s">
        <v>131</v>
      </c>
      <c r="D4" s="51" t="s">
        <v>128</v>
      </c>
      <c r="E4" s="51" t="s">
        <v>127</v>
      </c>
      <c r="F4" s="51" t="s">
        <v>131</v>
      </c>
      <c r="G4" s="52" t="s">
        <v>128</v>
      </c>
      <c r="M4" s="11"/>
    </row>
    <row r="5" spans="1:13" ht="11.85" customHeight="1">
      <c r="A5" s="250"/>
      <c r="B5" s="254" t="s">
        <v>133</v>
      </c>
      <c r="C5" s="255"/>
      <c r="D5" s="255"/>
      <c r="E5" s="255"/>
      <c r="F5" s="255"/>
      <c r="G5" s="255"/>
    </row>
    <row r="6" spans="1:13" ht="11.85" customHeight="1">
      <c r="A6" s="243" t="s">
        <v>70</v>
      </c>
      <c r="B6" s="243"/>
      <c r="C6" s="243"/>
      <c r="D6" s="243"/>
      <c r="E6" s="243"/>
      <c r="F6" s="243"/>
      <c r="G6" s="243"/>
      <c r="H6" s="2"/>
    </row>
    <row r="7" spans="1:13" s="14" customFormat="1" ht="11.85" customHeight="1">
      <c r="A7" s="17">
        <v>2008</v>
      </c>
      <c r="B7" s="23">
        <v>5.4</v>
      </c>
      <c r="C7" s="23">
        <v>5.9</v>
      </c>
      <c r="D7" s="23">
        <v>7.1</v>
      </c>
      <c r="E7" s="23">
        <v>5.6</v>
      </c>
      <c r="F7" s="23">
        <v>6.5</v>
      </c>
      <c r="G7" s="24">
        <v>8.1</v>
      </c>
    </row>
    <row r="8" spans="1:13" s="14" customFormat="1" ht="11.85" customHeight="1">
      <c r="A8" s="53">
        <v>2010</v>
      </c>
      <c r="B8" s="54">
        <v>5.4</v>
      </c>
      <c r="C8" s="54">
        <v>6</v>
      </c>
      <c r="D8" s="54">
        <v>7.1</v>
      </c>
      <c r="E8" s="54">
        <v>5.5</v>
      </c>
      <c r="F8" s="54">
        <v>6.5</v>
      </c>
      <c r="G8" s="55">
        <v>7.8</v>
      </c>
    </row>
    <row r="9" spans="1:13" s="14" customFormat="1" ht="11.85" customHeight="1">
      <c r="A9" s="17">
        <v>2012</v>
      </c>
      <c r="B9" s="23">
        <v>5.6</v>
      </c>
      <c r="C9" s="23">
        <v>6.5</v>
      </c>
      <c r="D9" s="23">
        <v>7.6</v>
      </c>
      <c r="E9" s="23">
        <v>5.8</v>
      </c>
      <c r="F9" s="23">
        <v>7</v>
      </c>
      <c r="G9" s="24">
        <v>8.3000000000000007</v>
      </c>
    </row>
    <row r="10" spans="1:13" ht="11.85" customHeight="1">
      <c r="A10" s="243" t="s">
        <v>71</v>
      </c>
      <c r="B10" s="243"/>
      <c r="C10" s="243"/>
      <c r="D10" s="243"/>
      <c r="E10" s="243"/>
      <c r="F10" s="243"/>
      <c r="G10" s="243"/>
    </row>
    <row r="11" spans="1:13" s="14" customFormat="1" ht="11.85" customHeight="1">
      <c r="A11" s="17">
        <v>2008</v>
      </c>
      <c r="B11" s="23">
        <v>5.4</v>
      </c>
      <c r="C11" s="23">
        <v>5.8</v>
      </c>
      <c r="D11" s="23">
        <v>7.1</v>
      </c>
      <c r="E11" s="23">
        <v>5.6</v>
      </c>
      <c r="F11" s="23">
        <v>6.6</v>
      </c>
      <c r="G11" s="24">
        <v>8.4</v>
      </c>
    </row>
    <row r="12" spans="1:13" s="14" customFormat="1" ht="11.85" customHeight="1">
      <c r="A12" s="53">
        <v>2010</v>
      </c>
      <c r="B12" s="54">
        <v>5.3</v>
      </c>
      <c r="C12" s="54">
        <v>5.8</v>
      </c>
      <c r="D12" s="54">
        <v>6.8</v>
      </c>
      <c r="E12" s="54">
        <v>5.5</v>
      </c>
      <c r="F12" s="54">
        <v>6.4</v>
      </c>
      <c r="G12" s="55">
        <v>7.8</v>
      </c>
    </row>
    <row r="13" spans="1:13" s="14" customFormat="1" ht="11.85" customHeight="1">
      <c r="A13" s="17">
        <v>2012</v>
      </c>
      <c r="B13" s="23">
        <v>5.5</v>
      </c>
      <c r="C13" s="23">
        <v>6.2</v>
      </c>
      <c r="D13" s="23">
        <v>7.4</v>
      </c>
      <c r="E13" s="23">
        <v>5.8</v>
      </c>
      <c r="F13" s="23">
        <v>6.9</v>
      </c>
      <c r="G13" s="24">
        <v>8.1999999999999993</v>
      </c>
    </row>
    <row r="14" spans="1:13" ht="11.85" customHeight="1">
      <c r="A14" s="243" t="s">
        <v>47</v>
      </c>
      <c r="B14" s="243"/>
      <c r="C14" s="243"/>
      <c r="D14" s="243"/>
      <c r="E14" s="243"/>
      <c r="F14" s="243"/>
      <c r="G14" s="243"/>
    </row>
    <row r="15" spans="1:13" s="14" customFormat="1" ht="11.85" customHeight="1">
      <c r="A15" s="17">
        <v>2008</v>
      </c>
      <c r="B15" s="23">
        <v>5.5</v>
      </c>
      <c r="C15" s="23">
        <v>6.1</v>
      </c>
      <c r="D15" s="23">
        <v>7.1</v>
      </c>
      <c r="E15" s="23">
        <v>5.5</v>
      </c>
      <c r="F15" s="23">
        <v>6.5</v>
      </c>
      <c r="G15" s="24">
        <v>7.9</v>
      </c>
    </row>
    <row r="16" spans="1:13" s="14" customFormat="1" ht="11.85" customHeight="1">
      <c r="A16" s="53">
        <v>2010</v>
      </c>
      <c r="B16" s="54">
        <v>5.6</v>
      </c>
      <c r="C16" s="54">
        <v>6.3</v>
      </c>
      <c r="D16" s="54">
        <v>7.3</v>
      </c>
      <c r="E16" s="54">
        <v>5.5</v>
      </c>
      <c r="F16" s="54">
        <v>6.6</v>
      </c>
      <c r="G16" s="55">
        <v>7.9</v>
      </c>
    </row>
    <row r="17" spans="1:7" s="14" customFormat="1" ht="11.85" customHeight="1">
      <c r="A17" s="39">
        <v>2012</v>
      </c>
      <c r="B17" s="40">
        <v>5.8</v>
      </c>
      <c r="C17" s="40">
        <v>6.8</v>
      </c>
      <c r="D17" s="40">
        <v>7.7</v>
      </c>
      <c r="E17" s="40">
        <v>5.9</v>
      </c>
      <c r="F17" s="40">
        <v>7.1</v>
      </c>
      <c r="G17" s="38">
        <v>8.4</v>
      </c>
    </row>
    <row r="18" spans="1:7" ht="11.85" customHeight="1">
      <c r="A18" s="243" t="s">
        <v>391</v>
      </c>
      <c r="B18" s="243"/>
      <c r="C18" s="243"/>
      <c r="D18" s="243"/>
      <c r="E18" s="243"/>
      <c r="F18" s="243"/>
      <c r="G18" s="243"/>
    </row>
    <row r="19" spans="1:7" s="14" customFormat="1" ht="11.85" customHeight="1">
      <c r="A19" s="17">
        <v>2011</v>
      </c>
      <c r="B19" s="80" t="s">
        <v>89</v>
      </c>
      <c r="C19" s="80" t="s">
        <v>89</v>
      </c>
      <c r="D19" s="80" t="s">
        <v>89</v>
      </c>
      <c r="E19" s="23">
        <v>9.6999999999999993</v>
      </c>
      <c r="F19" s="23">
        <v>11.1</v>
      </c>
      <c r="G19" s="24">
        <v>13.3</v>
      </c>
    </row>
    <row r="20" spans="1:7" s="14" customFormat="1" ht="11.85" customHeight="1">
      <c r="A20" s="77">
        <v>2012</v>
      </c>
      <c r="B20" s="78" t="s">
        <v>89</v>
      </c>
      <c r="C20" s="78" t="s">
        <v>89</v>
      </c>
      <c r="D20" s="78" t="s">
        <v>89</v>
      </c>
      <c r="E20" s="78">
        <v>9.9</v>
      </c>
      <c r="F20" s="78">
        <v>11.2</v>
      </c>
      <c r="G20" s="79">
        <v>13.1</v>
      </c>
    </row>
    <row r="21" spans="1:7" ht="11.85" customHeight="1">
      <c r="A21" s="243" t="s">
        <v>392</v>
      </c>
      <c r="B21" s="243"/>
      <c r="C21" s="243"/>
      <c r="D21" s="243"/>
      <c r="E21" s="243"/>
      <c r="F21" s="243"/>
      <c r="G21" s="243"/>
    </row>
    <row r="22" spans="1:7" s="14" customFormat="1" ht="11.85" customHeight="1">
      <c r="A22" s="17">
        <v>2011</v>
      </c>
      <c r="B22" s="80" t="s">
        <v>89</v>
      </c>
      <c r="C22" s="80" t="s">
        <v>89</v>
      </c>
      <c r="D22" s="80" t="s">
        <v>89</v>
      </c>
      <c r="E22" s="23">
        <v>9.6</v>
      </c>
      <c r="F22" s="23">
        <v>11.1</v>
      </c>
      <c r="G22" s="24">
        <v>13.4</v>
      </c>
    </row>
    <row r="23" spans="1:7" s="14" customFormat="1" ht="11.85" customHeight="1">
      <c r="A23" s="77">
        <v>2012</v>
      </c>
      <c r="B23" s="78" t="s">
        <v>89</v>
      </c>
      <c r="C23" s="78" t="s">
        <v>89</v>
      </c>
      <c r="D23" s="78" t="s">
        <v>89</v>
      </c>
      <c r="E23" s="78">
        <v>9.9</v>
      </c>
      <c r="F23" s="78">
        <v>11.3</v>
      </c>
      <c r="G23" s="79">
        <v>13.1</v>
      </c>
    </row>
    <row r="24" spans="1:7" ht="11.85" customHeight="1">
      <c r="A24" s="243" t="s">
        <v>393</v>
      </c>
      <c r="B24" s="243"/>
      <c r="C24" s="243"/>
      <c r="D24" s="243"/>
      <c r="E24" s="243"/>
      <c r="F24" s="243"/>
      <c r="G24" s="243"/>
    </row>
    <row r="25" spans="1:7" s="14" customFormat="1" ht="11.85" customHeight="1">
      <c r="A25" s="17">
        <v>2011</v>
      </c>
      <c r="B25" s="80" t="s">
        <v>89</v>
      </c>
      <c r="C25" s="80" t="s">
        <v>89</v>
      </c>
      <c r="D25" s="80" t="s">
        <v>89</v>
      </c>
      <c r="E25" s="23">
        <v>9.8000000000000007</v>
      </c>
      <c r="F25" s="23">
        <v>11.1</v>
      </c>
      <c r="G25" s="24">
        <v>13.2</v>
      </c>
    </row>
    <row r="26" spans="1:7" s="14" customFormat="1" ht="11.85" customHeight="1">
      <c r="A26" s="77">
        <v>2012</v>
      </c>
      <c r="B26" s="78" t="s">
        <v>89</v>
      </c>
      <c r="C26" s="78" t="s">
        <v>89</v>
      </c>
      <c r="D26" s="78" t="s">
        <v>89</v>
      </c>
      <c r="E26" s="78">
        <v>9.9</v>
      </c>
      <c r="F26" s="78">
        <v>11.2</v>
      </c>
      <c r="G26" s="79">
        <v>13.1</v>
      </c>
    </row>
    <row r="27" spans="1:7" ht="57.75" customHeight="1">
      <c r="A27" s="244" t="s">
        <v>390</v>
      </c>
      <c r="B27" s="245"/>
      <c r="C27" s="245"/>
      <c r="D27" s="245"/>
      <c r="E27" s="245"/>
      <c r="F27" s="245"/>
      <c r="G27" s="245"/>
    </row>
    <row r="28" spans="1:7" ht="15.75" customHeight="1">
      <c r="A28" s="244"/>
      <c r="B28" s="245"/>
      <c r="C28" s="245"/>
      <c r="D28" s="245"/>
      <c r="E28" s="245"/>
      <c r="F28" s="245"/>
      <c r="G28" s="245"/>
    </row>
    <row r="34" spans="3:3">
      <c r="C34" s="14"/>
    </row>
  </sheetData>
  <mergeCells count="14">
    <mergeCell ref="A1:B1"/>
    <mergeCell ref="A2:G2"/>
    <mergeCell ref="A3:A5"/>
    <mergeCell ref="B3:D3"/>
    <mergeCell ref="E3:G3"/>
    <mergeCell ref="B5:G5"/>
    <mergeCell ref="A21:G21"/>
    <mergeCell ref="A24:G24"/>
    <mergeCell ref="A18:G18"/>
    <mergeCell ref="A27:G27"/>
    <mergeCell ref="A28:G28"/>
    <mergeCell ref="A6:G6"/>
    <mergeCell ref="A10:G10"/>
    <mergeCell ref="A14:G14"/>
  </mergeCells>
  <phoneticPr fontId="22" type="noConversion"/>
  <hyperlinks>
    <hyperlink ref="A1" location="Inhalt!A1" display="Inhalt!A1"/>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pageSetUpPr fitToPage="1"/>
  </sheetPr>
  <dimension ref="A1:T49"/>
  <sheetViews>
    <sheetView zoomScaleNormal="100" workbookViewId="0"/>
  </sheetViews>
  <sheetFormatPr baseColWidth="10" defaultRowHeight="12.75"/>
  <cols>
    <col min="1" max="1" width="16.85546875" customWidth="1"/>
    <col min="2" max="2" width="9" customWidth="1"/>
    <col min="3" max="20" width="6" customWidth="1"/>
  </cols>
  <sheetData>
    <row r="1" spans="1:20" ht="25.5" customHeight="1">
      <c r="A1" s="32" t="s">
        <v>126</v>
      </c>
    </row>
    <row r="2" spans="1:20" ht="27" customHeight="1">
      <c r="A2" s="260" t="s">
        <v>398</v>
      </c>
      <c r="B2" s="260"/>
      <c r="C2" s="260"/>
      <c r="D2" s="260"/>
      <c r="E2" s="260"/>
      <c r="F2" s="260"/>
      <c r="G2" s="260"/>
      <c r="H2" s="260"/>
      <c r="I2" s="260"/>
      <c r="J2" s="260"/>
      <c r="K2" s="260"/>
      <c r="L2" s="260"/>
      <c r="M2" s="260"/>
      <c r="N2" s="260"/>
      <c r="O2" s="260"/>
      <c r="P2" s="260"/>
      <c r="Q2" s="260"/>
      <c r="R2" s="260"/>
      <c r="S2" s="260"/>
      <c r="T2" s="260"/>
    </row>
    <row r="3" spans="1:20" ht="14.25" customHeight="1">
      <c r="A3" s="278" t="s">
        <v>136</v>
      </c>
      <c r="B3" s="274" t="s">
        <v>72</v>
      </c>
      <c r="C3" s="275" t="s">
        <v>80</v>
      </c>
      <c r="D3" s="252"/>
      <c r="E3" s="252"/>
      <c r="F3" s="252"/>
      <c r="G3" s="252"/>
      <c r="H3" s="252"/>
      <c r="I3" s="252"/>
      <c r="J3" s="252"/>
      <c r="K3" s="252"/>
      <c r="L3" s="252"/>
      <c r="M3" s="252"/>
      <c r="N3" s="252"/>
      <c r="O3" s="252"/>
      <c r="P3" s="252"/>
      <c r="Q3" s="252"/>
      <c r="R3" s="252"/>
      <c r="S3" s="252"/>
      <c r="T3" s="252"/>
    </row>
    <row r="4" spans="1:20" ht="12.75" customHeight="1">
      <c r="A4" s="278"/>
      <c r="B4" s="274"/>
      <c r="C4" s="274">
        <v>2000</v>
      </c>
      <c r="D4" s="274"/>
      <c r="E4" s="274"/>
      <c r="F4" s="274">
        <v>2005</v>
      </c>
      <c r="G4" s="274"/>
      <c r="H4" s="274"/>
      <c r="I4" s="274">
        <v>2009</v>
      </c>
      <c r="J4" s="274"/>
      <c r="K4" s="274"/>
      <c r="L4" s="274">
        <v>2010</v>
      </c>
      <c r="M4" s="274"/>
      <c r="N4" s="275"/>
      <c r="O4" s="274">
        <v>2011</v>
      </c>
      <c r="P4" s="274"/>
      <c r="Q4" s="275"/>
      <c r="R4" s="274">
        <v>2012</v>
      </c>
      <c r="S4" s="274"/>
      <c r="T4" s="275"/>
    </row>
    <row r="5" spans="1:20">
      <c r="A5" s="278"/>
      <c r="B5" s="274"/>
      <c r="C5" s="61" t="s">
        <v>130</v>
      </c>
      <c r="D5" s="61" t="s">
        <v>137</v>
      </c>
      <c r="E5" s="61" t="s">
        <v>132</v>
      </c>
      <c r="F5" s="61" t="s">
        <v>130</v>
      </c>
      <c r="G5" s="61" t="s">
        <v>137</v>
      </c>
      <c r="H5" s="61" t="s">
        <v>132</v>
      </c>
      <c r="I5" s="61" t="s">
        <v>130</v>
      </c>
      <c r="J5" s="61" t="s">
        <v>137</v>
      </c>
      <c r="K5" s="61" t="s">
        <v>132</v>
      </c>
      <c r="L5" s="61" t="s">
        <v>130</v>
      </c>
      <c r="M5" s="61" t="s">
        <v>137</v>
      </c>
      <c r="N5" s="62" t="s">
        <v>132</v>
      </c>
      <c r="O5" s="61" t="s">
        <v>130</v>
      </c>
      <c r="P5" s="61" t="s">
        <v>137</v>
      </c>
      <c r="Q5" s="62" t="s">
        <v>132</v>
      </c>
      <c r="R5" s="61" t="s">
        <v>130</v>
      </c>
      <c r="S5" s="61" t="s">
        <v>137</v>
      </c>
      <c r="T5" s="62" t="s">
        <v>132</v>
      </c>
    </row>
    <row r="6" spans="1:20" ht="13.5" customHeight="1">
      <c r="A6" s="278"/>
      <c r="B6" s="274"/>
      <c r="C6" s="282" t="s">
        <v>133</v>
      </c>
      <c r="D6" s="255"/>
      <c r="E6" s="255"/>
      <c r="F6" s="255"/>
      <c r="G6" s="255"/>
      <c r="H6" s="255"/>
      <c r="I6" s="255"/>
      <c r="J6" s="255"/>
      <c r="K6" s="255"/>
      <c r="L6" s="255"/>
      <c r="M6" s="255"/>
      <c r="N6" s="255"/>
      <c r="O6" s="255"/>
      <c r="P6" s="255"/>
      <c r="Q6" s="255"/>
      <c r="R6" s="255"/>
      <c r="S6" s="255"/>
      <c r="T6" s="255"/>
    </row>
    <row r="7" spans="1:20" ht="12.75" customHeight="1">
      <c r="A7" s="276" t="s">
        <v>138</v>
      </c>
      <c r="B7" s="20" t="s">
        <v>139</v>
      </c>
      <c r="C7" s="29">
        <v>10.199999999999999</v>
      </c>
      <c r="D7" s="29">
        <v>12.1</v>
      </c>
      <c r="E7" s="29">
        <v>14.4</v>
      </c>
      <c r="F7" s="29">
        <v>10</v>
      </c>
      <c r="G7" s="29">
        <v>11.9</v>
      </c>
      <c r="H7" s="29">
        <v>14.4</v>
      </c>
      <c r="I7" s="29">
        <v>10</v>
      </c>
      <c r="J7" s="29">
        <v>11.6</v>
      </c>
      <c r="K7" s="29">
        <v>13.7</v>
      </c>
      <c r="L7" s="29">
        <v>10.1</v>
      </c>
      <c r="M7" s="29">
        <v>11.9</v>
      </c>
      <c r="N7" s="28">
        <v>14.3</v>
      </c>
      <c r="O7" s="29">
        <v>10.4</v>
      </c>
      <c r="P7" s="29">
        <v>12.3</v>
      </c>
      <c r="Q7" s="29">
        <v>14.9</v>
      </c>
      <c r="R7" s="29">
        <v>10.8</v>
      </c>
      <c r="S7" s="29">
        <v>12.8</v>
      </c>
      <c r="T7" s="48">
        <v>15.9</v>
      </c>
    </row>
    <row r="8" spans="1:20" ht="12.75" customHeight="1">
      <c r="A8" s="276"/>
      <c r="B8" s="20" t="s">
        <v>140</v>
      </c>
      <c r="C8" s="29" t="s">
        <v>141</v>
      </c>
      <c r="D8" s="29" t="s">
        <v>141</v>
      </c>
      <c r="E8" s="29" t="s">
        <v>141</v>
      </c>
      <c r="F8" s="29">
        <v>5.3</v>
      </c>
      <c r="G8" s="29">
        <v>5.7</v>
      </c>
      <c r="H8" s="29">
        <v>6.1</v>
      </c>
      <c r="I8" s="29">
        <v>5.3</v>
      </c>
      <c r="J8" s="29">
        <v>5.8</v>
      </c>
      <c r="K8" s="29">
        <v>6.7</v>
      </c>
      <c r="L8" s="29">
        <v>5.4</v>
      </c>
      <c r="M8" s="29">
        <v>5.9</v>
      </c>
      <c r="N8" s="28">
        <v>7</v>
      </c>
      <c r="O8" s="29">
        <v>5.5</v>
      </c>
      <c r="P8" s="29">
        <v>6.1</v>
      </c>
      <c r="Q8" s="29">
        <v>7.3</v>
      </c>
      <c r="R8" s="29">
        <v>5.5</v>
      </c>
      <c r="S8" s="29">
        <v>6.1</v>
      </c>
      <c r="T8" s="28">
        <v>7.5</v>
      </c>
    </row>
    <row r="9" spans="1:20" ht="12.75" customHeight="1">
      <c r="A9" s="277" t="s">
        <v>142</v>
      </c>
      <c r="B9" s="63" t="s">
        <v>139</v>
      </c>
      <c r="C9" s="64">
        <v>10.8</v>
      </c>
      <c r="D9" s="64">
        <v>12.3</v>
      </c>
      <c r="E9" s="64">
        <v>14</v>
      </c>
      <c r="F9" s="64">
        <v>10.4</v>
      </c>
      <c r="G9" s="64">
        <v>11.8</v>
      </c>
      <c r="H9" s="64">
        <v>13.7</v>
      </c>
      <c r="I9" s="64">
        <v>9.6999999999999993</v>
      </c>
      <c r="J9" s="64">
        <v>11</v>
      </c>
      <c r="K9" s="64">
        <v>12.6</v>
      </c>
      <c r="L9" s="64">
        <v>9.6999999999999993</v>
      </c>
      <c r="M9" s="64">
        <v>10.9</v>
      </c>
      <c r="N9" s="65">
        <v>12.5</v>
      </c>
      <c r="O9" s="64">
        <v>9.8000000000000007</v>
      </c>
      <c r="P9" s="64">
        <v>11</v>
      </c>
      <c r="Q9" s="64">
        <v>12.7</v>
      </c>
      <c r="R9" s="64">
        <v>10</v>
      </c>
      <c r="S9" s="64">
        <v>11</v>
      </c>
      <c r="T9" s="65">
        <v>12.6</v>
      </c>
    </row>
    <row r="10" spans="1:20" ht="12.75" customHeight="1">
      <c r="A10" s="277"/>
      <c r="B10" s="63" t="s">
        <v>140</v>
      </c>
      <c r="C10" s="64" t="s">
        <v>141</v>
      </c>
      <c r="D10" s="64" t="s">
        <v>141</v>
      </c>
      <c r="E10" s="64" t="s">
        <v>141</v>
      </c>
      <c r="F10" s="64">
        <v>5.3</v>
      </c>
      <c r="G10" s="64">
        <v>5.8</v>
      </c>
      <c r="H10" s="64">
        <v>9.6999999999999993</v>
      </c>
      <c r="I10" s="64">
        <v>5.3</v>
      </c>
      <c r="J10" s="64">
        <v>5.6</v>
      </c>
      <c r="K10" s="64">
        <v>5.9</v>
      </c>
      <c r="L10" s="64">
        <v>5.2</v>
      </c>
      <c r="M10" s="64">
        <v>5.5</v>
      </c>
      <c r="N10" s="65">
        <v>5.8</v>
      </c>
      <c r="O10" s="64">
        <v>5.2</v>
      </c>
      <c r="P10" s="64">
        <v>5.6</v>
      </c>
      <c r="Q10" s="64">
        <v>5.9</v>
      </c>
      <c r="R10" s="64">
        <v>5.3</v>
      </c>
      <c r="S10" s="64">
        <v>5.6</v>
      </c>
      <c r="T10" s="65">
        <v>6</v>
      </c>
    </row>
    <row r="11" spans="1:20" ht="12.75" customHeight="1">
      <c r="A11" s="276" t="s">
        <v>118</v>
      </c>
      <c r="B11" s="20" t="s">
        <v>139</v>
      </c>
      <c r="C11" s="29">
        <v>9.6</v>
      </c>
      <c r="D11" s="29">
        <v>11.1</v>
      </c>
      <c r="E11" s="29">
        <v>12.9</v>
      </c>
      <c r="F11" s="29">
        <v>9.6999999999999993</v>
      </c>
      <c r="G11" s="29">
        <v>11.3</v>
      </c>
      <c r="H11" s="29">
        <v>13.3</v>
      </c>
      <c r="I11" s="29">
        <v>9.1</v>
      </c>
      <c r="J11" s="29">
        <v>10.5</v>
      </c>
      <c r="K11" s="29">
        <v>12.3</v>
      </c>
      <c r="L11" s="29">
        <v>9.1999999999999993</v>
      </c>
      <c r="M11" s="29">
        <v>10.5</v>
      </c>
      <c r="N11" s="28">
        <v>12.3</v>
      </c>
      <c r="O11" s="29">
        <v>9.5</v>
      </c>
      <c r="P11" s="29">
        <v>10.8</v>
      </c>
      <c r="Q11" s="29">
        <v>12.7</v>
      </c>
      <c r="R11" s="29">
        <v>9.8000000000000007</v>
      </c>
      <c r="S11" s="29">
        <v>11.1</v>
      </c>
      <c r="T11" s="28">
        <v>13.1</v>
      </c>
    </row>
    <row r="12" spans="1:20" ht="12.75" customHeight="1">
      <c r="A12" s="276"/>
      <c r="B12" s="20" t="s">
        <v>140</v>
      </c>
      <c r="C12" s="29" t="s">
        <v>141</v>
      </c>
      <c r="D12" s="29" t="s">
        <v>141</v>
      </c>
      <c r="E12" s="29" t="s">
        <v>141</v>
      </c>
      <c r="F12" s="29">
        <v>5.5</v>
      </c>
      <c r="G12" s="29">
        <v>6.3</v>
      </c>
      <c r="H12" s="29">
        <v>7.5</v>
      </c>
      <c r="I12" s="29">
        <v>5.3</v>
      </c>
      <c r="J12" s="29">
        <v>5.8</v>
      </c>
      <c r="K12" s="29">
        <v>6.7</v>
      </c>
      <c r="L12" s="29">
        <v>5.2</v>
      </c>
      <c r="M12" s="29">
        <v>5.5</v>
      </c>
      <c r="N12" s="28">
        <v>5.9</v>
      </c>
      <c r="O12" s="29">
        <v>5.3</v>
      </c>
      <c r="P12" s="29">
        <v>5.8</v>
      </c>
      <c r="Q12" s="29">
        <v>6.6</v>
      </c>
      <c r="R12" s="29">
        <v>5.4</v>
      </c>
      <c r="S12" s="29">
        <v>5.9</v>
      </c>
      <c r="T12" s="28">
        <v>6.8</v>
      </c>
    </row>
    <row r="13" spans="1:20" ht="12.75" customHeight="1">
      <c r="A13" s="277" t="s">
        <v>143</v>
      </c>
      <c r="B13" s="63" t="s">
        <v>139</v>
      </c>
      <c r="C13" s="64">
        <v>10.5</v>
      </c>
      <c r="D13" s="64">
        <v>12.3</v>
      </c>
      <c r="E13" s="64">
        <v>14.4</v>
      </c>
      <c r="F13" s="64">
        <v>10.1</v>
      </c>
      <c r="G13" s="64">
        <v>11.7</v>
      </c>
      <c r="H13" s="64">
        <v>13.6</v>
      </c>
      <c r="I13" s="64">
        <v>10.199999999999999</v>
      </c>
      <c r="J13" s="64">
        <v>11.6</v>
      </c>
      <c r="K13" s="64">
        <v>13.4</v>
      </c>
      <c r="L13" s="64">
        <v>10.3</v>
      </c>
      <c r="M13" s="64">
        <v>12</v>
      </c>
      <c r="N13" s="65">
        <v>13.9</v>
      </c>
      <c r="O13" s="64">
        <v>10.6</v>
      </c>
      <c r="P13" s="64">
        <v>12.2</v>
      </c>
      <c r="Q13" s="64">
        <v>14.3</v>
      </c>
      <c r="R13" s="64">
        <v>11</v>
      </c>
      <c r="S13" s="64">
        <v>12.6</v>
      </c>
      <c r="T13" s="65">
        <v>14.8</v>
      </c>
    </row>
    <row r="14" spans="1:20" ht="12.75" customHeight="1">
      <c r="A14" s="277"/>
      <c r="B14" s="63" t="s">
        <v>140</v>
      </c>
      <c r="C14" s="64" t="s">
        <v>141</v>
      </c>
      <c r="D14" s="64" t="s">
        <v>141</v>
      </c>
      <c r="E14" s="64" t="s">
        <v>141</v>
      </c>
      <c r="F14" s="64" t="s">
        <v>89</v>
      </c>
      <c r="G14" s="64" t="s">
        <v>89</v>
      </c>
      <c r="H14" s="64" t="s">
        <v>89</v>
      </c>
      <c r="I14" s="64">
        <v>5.4</v>
      </c>
      <c r="J14" s="64">
        <v>5.9</v>
      </c>
      <c r="K14" s="64">
        <v>7.2</v>
      </c>
      <c r="L14" s="64">
        <v>5.3</v>
      </c>
      <c r="M14" s="64">
        <v>5.8</v>
      </c>
      <c r="N14" s="65">
        <v>7.1</v>
      </c>
      <c r="O14" s="64">
        <v>5.4</v>
      </c>
      <c r="P14" s="64">
        <v>5.9</v>
      </c>
      <c r="Q14" s="64">
        <v>7.1</v>
      </c>
      <c r="R14" s="64">
        <v>5.5</v>
      </c>
      <c r="S14" s="64">
        <v>6.2</v>
      </c>
      <c r="T14" s="65">
        <v>7.3</v>
      </c>
    </row>
    <row r="15" spans="1:20" ht="12.75" customHeight="1">
      <c r="A15" s="276" t="s">
        <v>106</v>
      </c>
      <c r="B15" s="20" t="s">
        <v>144</v>
      </c>
      <c r="C15" s="29">
        <v>7.2</v>
      </c>
      <c r="D15" s="29">
        <v>8.4</v>
      </c>
      <c r="E15" s="29">
        <v>9.6</v>
      </c>
      <c r="F15" s="29">
        <v>7.2</v>
      </c>
      <c r="G15" s="29">
        <v>8.4</v>
      </c>
      <c r="H15" s="29">
        <v>9.8000000000000007</v>
      </c>
      <c r="I15" s="29">
        <v>7.6</v>
      </c>
      <c r="J15" s="29">
        <v>8.5</v>
      </c>
      <c r="K15" s="29">
        <v>9.6</v>
      </c>
      <c r="L15" s="29">
        <v>8.1999999999999993</v>
      </c>
      <c r="M15" s="29">
        <v>8.9</v>
      </c>
      <c r="N15" s="28">
        <v>10.1</v>
      </c>
      <c r="O15" s="29">
        <v>8.4</v>
      </c>
      <c r="P15" s="29">
        <v>9.6</v>
      </c>
      <c r="Q15" s="29">
        <v>11.1</v>
      </c>
      <c r="R15" s="29">
        <v>9.1</v>
      </c>
      <c r="S15" s="29">
        <v>11.2</v>
      </c>
      <c r="T15" s="28">
        <v>13.8</v>
      </c>
    </row>
    <row r="16" spans="1:20" ht="12.75" customHeight="1">
      <c r="A16" s="276"/>
      <c r="B16" s="20" t="s">
        <v>140</v>
      </c>
      <c r="C16" s="29" t="s">
        <v>141</v>
      </c>
      <c r="D16" s="29" t="s">
        <v>141</v>
      </c>
      <c r="E16" s="29" t="s">
        <v>141</v>
      </c>
      <c r="F16" s="29" t="s">
        <v>141</v>
      </c>
      <c r="G16" s="29" t="s">
        <v>141</v>
      </c>
      <c r="H16" s="29" t="s">
        <v>141</v>
      </c>
      <c r="I16" s="29">
        <v>5.3</v>
      </c>
      <c r="J16" s="29">
        <v>5.7</v>
      </c>
      <c r="K16" s="29">
        <v>6.1</v>
      </c>
      <c r="L16" s="29">
        <v>5.7</v>
      </c>
      <c r="M16" s="29">
        <v>6.3</v>
      </c>
      <c r="N16" s="28">
        <v>7</v>
      </c>
      <c r="O16" s="29">
        <v>5.8</v>
      </c>
      <c r="P16" s="29">
        <v>6.6</v>
      </c>
      <c r="Q16" s="29">
        <v>7.4</v>
      </c>
      <c r="R16" s="29">
        <v>5.9</v>
      </c>
      <c r="S16" s="29">
        <v>6.7</v>
      </c>
      <c r="T16" s="28">
        <v>7.6</v>
      </c>
    </row>
    <row r="17" spans="1:20" ht="12.75" customHeight="1">
      <c r="A17" s="277" t="s">
        <v>82</v>
      </c>
      <c r="B17" s="63" t="s">
        <v>122</v>
      </c>
      <c r="C17" s="64">
        <v>7.9</v>
      </c>
      <c r="D17" s="64">
        <v>9</v>
      </c>
      <c r="E17" s="64">
        <v>10.8</v>
      </c>
      <c r="F17" s="64">
        <v>8.3000000000000007</v>
      </c>
      <c r="G17" s="64">
        <v>9.6</v>
      </c>
      <c r="H17" s="64">
        <v>11.5</v>
      </c>
      <c r="I17" s="64">
        <v>8.9</v>
      </c>
      <c r="J17" s="64">
        <v>10</v>
      </c>
      <c r="K17" s="64">
        <v>11.5</v>
      </c>
      <c r="L17" s="64">
        <v>9</v>
      </c>
      <c r="M17" s="64">
        <v>10.199999999999999</v>
      </c>
      <c r="N17" s="65">
        <v>11.6</v>
      </c>
      <c r="O17" s="64">
        <v>9.1999999999999993</v>
      </c>
      <c r="P17" s="64">
        <v>10.4</v>
      </c>
      <c r="Q17" s="64">
        <v>12</v>
      </c>
      <c r="R17" s="64">
        <v>9.1999999999999993</v>
      </c>
      <c r="S17" s="64">
        <v>10.4</v>
      </c>
      <c r="T17" s="65">
        <v>12.2</v>
      </c>
    </row>
    <row r="18" spans="1:20" ht="12.75" customHeight="1">
      <c r="A18" s="277"/>
      <c r="B18" s="63" t="s">
        <v>140</v>
      </c>
      <c r="C18" s="64" t="s">
        <v>141</v>
      </c>
      <c r="D18" s="64" t="s">
        <v>141</v>
      </c>
      <c r="E18" s="64" t="s">
        <v>141</v>
      </c>
      <c r="F18" s="64">
        <v>7.5</v>
      </c>
      <c r="G18" s="64">
        <v>8.8000000000000007</v>
      </c>
      <c r="H18" s="64">
        <v>11.1</v>
      </c>
      <c r="I18" s="64">
        <v>6.1</v>
      </c>
      <c r="J18" s="64">
        <v>6.8</v>
      </c>
      <c r="K18" s="64">
        <v>8</v>
      </c>
      <c r="L18" s="64">
        <v>5.4</v>
      </c>
      <c r="M18" s="64">
        <v>6.1</v>
      </c>
      <c r="N18" s="65">
        <v>7.6</v>
      </c>
      <c r="O18" s="64">
        <v>5.5</v>
      </c>
      <c r="P18" s="64">
        <v>6.3</v>
      </c>
      <c r="Q18" s="64">
        <v>7.3</v>
      </c>
      <c r="R18" s="64">
        <v>5.7</v>
      </c>
      <c r="S18" s="64">
        <v>6.5</v>
      </c>
      <c r="T18" s="65">
        <v>7.5</v>
      </c>
    </row>
    <row r="19" spans="1:20" ht="12.75" customHeight="1">
      <c r="A19" s="276" t="s">
        <v>119</v>
      </c>
      <c r="B19" s="20" t="s">
        <v>139</v>
      </c>
      <c r="C19" s="29">
        <v>9.4</v>
      </c>
      <c r="D19" s="29">
        <v>10.8</v>
      </c>
      <c r="E19" s="29">
        <v>12.4</v>
      </c>
      <c r="F19" s="29">
        <v>9.1</v>
      </c>
      <c r="G19" s="29">
        <v>10.4</v>
      </c>
      <c r="H19" s="29">
        <v>12</v>
      </c>
      <c r="I19" s="29">
        <v>9.1</v>
      </c>
      <c r="J19" s="29">
        <v>10.3</v>
      </c>
      <c r="K19" s="29">
        <v>11.8</v>
      </c>
      <c r="L19" s="29">
        <v>9.3000000000000007</v>
      </c>
      <c r="M19" s="29">
        <v>10.5</v>
      </c>
      <c r="N19" s="28">
        <v>12</v>
      </c>
      <c r="O19" s="29">
        <v>9.8000000000000007</v>
      </c>
      <c r="P19" s="29">
        <v>11</v>
      </c>
      <c r="Q19" s="29">
        <v>12.6</v>
      </c>
      <c r="R19" s="29">
        <v>10.199999999999999</v>
      </c>
      <c r="S19" s="29">
        <v>11.6</v>
      </c>
      <c r="T19" s="28">
        <v>13.4</v>
      </c>
    </row>
    <row r="20" spans="1:20" ht="12.75" customHeight="1">
      <c r="A20" s="276"/>
      <c r="B20" s="20" t="s">
        <v>144</v>
      </c>
      <c r="C20" s="29">
        <v>7.8</v>
      </c>
      <c r="D20" s="29">
        <v>8.9</v>
      </c>
      <c r="E20" s="29">
        <v>10.1</v>
      </c>
      <c r="F20" s="29">
        <v>7.8</v>
      </c>
      <c r="G20" s="29">
        <v>8.9</v>
      </c>
      <c r="H20" s="29">
        <v>10.3</v>
      </c>
      <c r="I20" s="29">
        <v>8</v>
      </c>
      <c r="J20" s="29">
        <v>8.9</v>
      </c>
      <c r="K20" s="29">
        <v>10.3</v>
      </c>
      <c r="L20" s="29">
        <v>8.1</v>
      </c>
      <c r="M20" s="29">
        <v>9.1999999999999993</v>
      </c>
      <c r="N20" s="28">
        <v>10.5</v>
      </c>
      <c r="O20" s="29">
        <v>7.9</v>
      </c>
      <c r="P20" s="29">
        <v>9.5</v>
      </c>
      <c r="Q20" s="29">
        <v>11</v>
      </c>
      <c r="R20" s="29">
        <v>7.6</v>
      </c>
      <c r="S20" s="29">
        <v>9.6</v>
      </c>
      <c r="T20" s="28">
        <v>11.8</v>
      </c>
    </row>
    <row r="21" spans="1:20" ht="12.75" customHeight="1">
      <c r="A21" s="276"/>
      <c r="B21" s="20" t="s">
        <v>140</v>
      </c>
      <c r="C21" s="29" t="s">
        <v>141</v>
      </c>
      <c r="D21" s="29" t="s">
        <v>141</v>
      </c>
      <c r="E21" s="29" t="s">
        <v>141</v>
      </c>
      <c r="F21" s="29">
        <v>5.9</v>
      </c>
      <c r="G21" s="29">
        <v>6.6</v>
      </c>
      <c r="H21" s="29">
        <v>7.6</v>
      </c>
      <c r="I21" s="29">
        <v>5.3</v>
      </c>
      <c r="J21" s="29">
        <v>5.7</v>
      </c>
      <c r="K21" s="29">
        <v>6.5</v>
      </c>
      <c r="L21" s="29">
        <v>5.4</v>
      </c>
      <c r="M21" s="29">
        <v>5.9</v>
      </c>
      <c r="N21" s="28">
        <v>6.8</v>
      </c>
      <c r="O21" s="29">
        <v>5.5</v>
      </c>
      <c r="P21" s="29">
        <v>6.1</v>
      </c>
      <c r="Q21" s="29">
        <v>7.2</v>
      </c>
      <c r="R21" s="29">
        <v>5.6</v>
      </c>
      <c r="S21" s="29">
        <v>6.4</v>
      </c>
      <c r="T21" s="28">
        <v>7.5</v>
      </c>
    </row>
    <row r="22" spans="1:20" ht="12.75" customHeight="1">
      <c r="A22" s="277" t="s">
        <v>120</v>
      </c>
      <c r="B22" s="63" t="s">
        <v>139</v>
      </c>
      <c r="C22" s="64">
        <v>10.1</v>
      </c>
      <c r="D22" s="64">
        <v>11.3</v>
      </c>
      <c r="E22" s="64">
        <v>12.8</v>
      </c>
      <c r="F22" s="64">
        <v>10.1</v>
      </c>
      <c r="G22" s="64">
        <v>11.4</v>
      </c>
      <c r="H22" s="64">
        <v>13</v>
      </c>
      <c r="I22" s="64">
        <v>9.9</v>
      </c>
      <c r="J22" s="64">
        <v>11.3</v>
      </c>
      <c r="K22" s="64">
        <v>12.9</v>
      </c>
      <c r="L22" s="64">
        <v>10.1</v>
      </c>
      <c r="M22" s="64">
        <v>11.2</v>
      </c>
      <c r="N22" s="65">
        <v>12.9</v>
      </c>
      <c r="O22" s="64">
        <v>10.3</v>
      </c>
      <c r="P22" s="64">
        <v>11.5</v>
      </c>
      <c r="Q22" s="64">
        <v>13.1</v>
      </c>
      <c r="R22" s="64">
        <v>10.6</v>
      </c>
      <c r="S22" s="64">
        <v>11.8</v>
      </c>
      <c r="T22" s="65">
        <v>13.6</v>
      </c>
    </row>
    <row r="23" spans="1:20" ht="12.75" customHeight="1">
      <c r="A23" s="277"/>
      <c r="B23" s="63" t="s">
        <v>144</v>
      </c>
      <c r="C23" s="64">
        <v>7.9</v>
      </c>
      <c r="D23" s="64">
        <v>8.8000000000000007</v>
      </c>
      <c r="E23" s="64">
        <v>9.9</v>
      </c>
      <c r="F23" s="64">
        <v>7.9</v>
      </c>
      <c r="G23" s="64">
        <v>8.8000000000000007</v>
      </c>
      <c r="H23" s="64">
        <v>9.8000000000000007</v>
      </c>
      <c r="I23" s="64">
        <v>8</v>
      </c>
      <c r="J23" s="64">
        <v>8.8000000000000007</v>
      </c>
      <c r="K23" s="64">
        <v>10</v>
      </c>
      <c r="L23" s="64">
        <v>8.1999999999999993</v>
      </c>
      <c r="M23" s="64">
        <v>9.1999999999999993</v>
      </c>
      <c r="N23" s="65">
        <v>10.4</v>
      </c>
      <c r="O23" s="64">
        <v>8.4</v>
      </c>
      <c r="P23" s="64">
        <v>9.1999999999999993</v>
      </c>
      <c r="Q23" s="64">
        <v>10.6</v>
      </c>
      <c r="R23" s="64">
        <v>8.1</v>
      </c>
      <c r="S23" s="64">
        <v>8.9</v>
      </c>
      <c r="T23" s="65">
        <v>10.4</v>
      </c>
    </row>
    <row r="24" spans="1:20" ht="12.75" customHeight="1">
      <c r="A24" s="277"/>
      <c r="B24" s="63" t="s">
        <v>140</v>
      </c>
      <c r="C24" s="64" t="s">
        <v>141</v>
      </c>
      <c r="D24" s="64" t="s">
        <v>141</v>
      </c>
      <c r="E24" s="64" t="s">
        <v>141</v>
      </c>
      <c r="F24" s="64" t="s">
        <v>141</v>
      </c>
      <c r="G24" s="64" t="s">
        <v>141</v>
      </c>
      <c r="H24" s="64" t="s">
        <v>141</v>
      </c>
      <c r="I24" s="64">
        <v>5.6</v>
      </c>
      <c r="J24" s="64">
        <v>6.3</v>
      </c>
      <c r="K24" s="64">
        <v>7.2</v>
      </c>
      <c r="L24" s="64">
        <v>5.7</v>
      </c>
      <c r="M24" s="64">
        <v>6.4</v>
      </c>
      <c r="N24" s="65">
        <v>7.2</v>
      </c>
      <c r="O24" s="64">
        <v>5.7</v>
      </c>
      <c r="P24" s="64">
        <v>6.5</v>
      </c>
      <c r="Q24" s="64">
        <v>7.4</v>
      </c>
      <c r="R24" s="64">
        <v>6</v>
      </c>
      <c r="S24" s="64">
        <v>6.8</v>
      </c>
      <c r="T24" s="65">
        <v>7.7</v>
      </c>
    </row>
    <row r="25" spans="1:20" ht="12.75" customHeight="1">
      <c r="A25" s="276" t="s">
        <v>101</v>
      </c>
      <c r="B25" s="20" t="s">
        <v>139</v>
      </c>
      <c r="C25" s="29">
        <v>11</v>
      </c>
      <c r="D25" s="29">
        <v>13</v>
      </c>
      <c r="E25" s="29">
        <v>15.8</v>
      </c>
      <c r="F25" s="29">
        <v>10.199999999999999</v>
      </c>
      <c r="G25" s="29">
        <v>11.8</v>
      </c>
      <c r="H25" s="29">
        <v>14.1</v>
      </c>
      <c r="I25" s="29">
        <v>10.9</v>
      </c>
      <c r="J25" s="29">
        <v>12.9</v>
      </c>
      <c r="K25" s="29">
        <v>15.3</v>
      </c>
      <c r="L25" s="29">
        <v>11.4</v>
      </c>
      <c r="M25" s="29">
        <v>13.4</v>
      </c>
      <c r="N25" s="28">
        <v>16.100000000000001</v>
      </c>
      <c r="O25" s="29">
        <v>11.6</v>
      </c>
      <c r="P25" s="29">
        <v>13.9</v>
      </c>
      <c r="Q25" s="29">
        <v>16.899999999999999</v>
      </c>
      <c r="R25" s="29">
        <v>12.2</v>
      </c>
      <c r="S25" s="29">
        <v>14.6</v>
      </c>
      <c r="T25" s="28">
        <v>18.100000000000001</v>
      </c>
    </row>
    <row r="26" spans="1:20" ht="12.75" customHeight="1">
      <c r="A26" s="276"/>
      <c r="B26" s="20" t="s">
        <v>144</v>
      </c>
      <c r="C26" s="29">
        <v>8.4</v>
      </c>
      <c r="D26" s="29">
        <v>9.6</v>
      </c>
      <c r="E26" s="29">
        <v>11.5</v>
      </c>
      <c r="F26" s="29">
        <v>8.3000000000000007</v>
      </c>
      <c r="G26" s="29">
        <v>9.3000000000000007</v>
      </c>
      <c r="H26" s="29">
        <v>11</v>
      </c>
      <c r="I26" s="29">
        <v>8.5</v>
      </c>
      <c r="J26" s="29">
        <v>9.6</v>
      </c>
      <c r="K26" s="29">
        <v>11.3</v>
      </c>
      <c r="L26" s="29">
        <v>9.1</v>
      </c>
      <c r="M26" s="29">
        <v>10.8</v>
      </c>
      <c r="N26" s="28">
        <v>12.8</v>
      </c>
      <c r="O26" s="29">
        <v>9</v>
      </c>
      <c r="P26" s="29">
        <v>10.8</v>
      </c>
      <c r="Q26" s="29">
        <v>13.3</v>
      </c>
      <c r="R26" s="29">
        <v>9.6999999999999993</v>
      </c>
      <c r="S26" s="29">
        <v>12.3</v>
      </c>
      <c r="T26" s="28">
        <v>15.8</v>
      </c>
    </row>
    <row r="27" spans="1:20" ht="12.75" customHeight="1">
      <c r="A27" s="276"/>
      <c r="B27" s="20" t="s">
        <v>140</v>
      </c>
      <c r="C27" s="29" t="s">
        <v>141</v>
      </c>
      <c r="D27" s="29" t="s">
        <v>141</v>
      </c>
      <c r="E27" s="29" t="s">
        <v>141</v>
      </c>
      <c r="F27" s="29">
        <v>5.7</v>
      </c>
      <c r="G27" s="29">
        <v>6.7</v>
      </c>
      <c r="H27" s="29">
        <v>8.1999999999999993</v>
      </c>
      <c r="I27" s="29">
        <v>5.7</v>
      </c>
      <c r="J27" s="29">
        <v>6.7</v>
      </c>
      <c r="K27" s="29">
        <v>8.1</v>
      </c>
      <c r="L27" s="29">
        <v>5.7</v>
      </c>
      <c r="M27" s="29">
        <v>6.7</v>
      </c>
      <c r="N27" s="28">
        <v>8</v>
      </c>
      <c r="O27" s="29">
        <v>5.9</v>
      </c>
      <c r="P27" s="29">
        <v>7</v>
      </c>
      <c r="Q27" s="29">
        <v>8.1999999999999993</v>
      </c>
      <c r="R27" s="29">
        <v>6</v>
      </c>
      <c r="S27" s="29">
        <v>7.1</v>
      </c>
      <c r="T27" s="28">
        <v>8.5</v>
      </c>
    </row>
    <row r="28" spans="1:20" ht="12.75" customHeight="1">
      <c r="A28" s="277" t="s">
        <v>145</v>
      </c>
      <c r="B28" s="63" t="s">
        <v>139</v>
      </c>
      <c r="C28" s="64">
        <v>10.5</v>
      </c>
      <c r="D28" s="64">
        <v>11.8</v>
      </c>
      <c r="E28" s="64">
        <v>13.9</v>
      </c>
      <c r="F28" s="64">
        <v>10</v>
      </c>
      <c r="G28" s="64">
        <v>10.9</v>
      </c>
      <c r="H28" s="64">
        <v>12.4</v>
      </c>
      <c r="I28" s="64">
        <v>10</v>
      </c>
      <c r="J28" s="64">
        <v>10.9</v>
      </c>
      <c r="K28" s="64">
        <v>12.2</v>
      </c>
      <c r="L28" s="64">
        <v>10.1</v>
      </c>
      <c r="M28" s="64">
        <v>11</v>
      </c>
      <c r="N28" s="65">
        <v>12.5</v>
      </c>
      <c r="O28" s="64">
        <v>10.199999999999999</v>
      </c>
      <c r="P28" s="64">
        <v>11</v>
      </c>
      <c r="Q28" s="64">
        <v>12.5</v>
      </c>
      <c r="R28" s="64">
        <v>10.5</v>
      </c>
      <c r="S28" s="64">
        <v>11.6</v>
      </c>
      <c r="T28" s="65">
        <v>13.3</v>
      </c>
    </row>
    <row r="29" spans="1:20" ht="12.75" customHeight="1">
      <c r="A29" s="277"/>
      <c r="B29" s="63" t="s">
        <v>140</v>
      </c>
      <c r="C29" s="64" t="s">
        <v>141</v>
      </c>
      <c r="D29" s="64" t="s">
        <v>141</v>
      </c>
      <c r="E29" s="64" t="s">
        <v>141</v>
      </c>
      <c r="F29" s="64" t="s">
        <v>89</v>
      </c>
      <c r="G29" s="64" t="s">
        <v>89</v>
      </c>
      <c r="H29" s="64" t="s">
        <v>89</v>
      </c>
      <c r="I29" s="64">
        <v>5.3</v>
      </c>
      <c r="J29" s="64">
        <v>5.6</v>
      </c>
      <c r="K29" s="64">
        <v>5.9</v>
      </c>
      <c r="L29" s="64">
        <v>5.3</v>
      </c>
      <c r="M29" s="64">
        <v>5.6</v>
      </c>
      <c r="N29" s="65">
        <v>6</v>
      </c>
      <c r="O29" s="64">
        <v>5.3</v>
      </c>
      <c r="P29" s="64">
        <v>5.7</v>
      </c>
      <c r="Q29" s="64">
        <v>6.5</v>
      </c>
      <c r="R29" s="64">
        <v>5.4</v>
      </c>
      <c r="S29" s="64">
        <v>5.9</v>
      </c>
      <c r="T29" s="65">
        <v>6.8</v>
      </c>
    </row>
    <row r="30" spans="1:20" ht="12.75" customHeight="1">
      <c r="A30" s="276" t="s">
        <v>102</v>
      </c>
      <c r="B30" s="20" t="s">
        <v>139</v>
      </c>
      <c r="C30" s="29">
        <v>10</v>
      </c>
      <c r="D30" s="29">
        <v>11.5</v>
      </c>
      <c r="E30" s="29">
        <v>13.8</v>
      </c>
      <c r="F30" s="29">
        <v>9.4</v>
      </c>
      <c r="G30" s="29">
        <v>10.3</v>
      </c>
      <c r="H30" s="29">
        <v>12</v>
      </c>
      <c r="I30" s="29">
        <v>9.5</v>
      </c>
      <c r="J30" s="29">
        <v>10.4</v>
      </c>
      <c r="K30" s="29">
        <v>11.9</v>
      </c>
      <c r="L30" s="29">
        <v>9.6</v>
      </c>
      <c r="M30" s="29">
        <v>10.6</v>
      </c>
      <c r="N30" s="28">
        <v>12.1</v>
      </c>
      <c r="O30" s="29">
        <v>9.8000000000000007</v>
      </c>
      <c r="P30" s="29">
        <v>11</v>
      </c>
      <c r="Q30" s="29">
        <v>12.8</v>
      </c>
      <c r="R30" s="29">
        <v>10.3</v>
      </c>
      <c r="S30" s="29">
        <v>11.7</v>
      </c>
      <c r="T30" s="28">
        <v>13.8</v>
      </c>
    </row>
    <row r="31" spans="1:20" ht="12.75" customHeight="1">
      <c r="A31" s="276"/>
      <c r="B31" s="20" t="s">
        <v>140</v>
      </c>
      <c r="C31" s="29" t="s">
        <v>141</v>
      </c>
      <c r="D31" s="29" t="s">
        <v>141</v>
      </c>
      <c r="E31" s="29" t="s">
        <v>141</v>
      </c>
      <c r="F31" s="29">
        <v>5.3</v>
      </c>
      <c r="G31" s="29">
        <v>5.7</v>
      </c>
      <c r="H31" s="29">
        <v>6</v>
      </c>
      <c r="I31" s="29">
        <v>5.3</v>
      </c>
      <c r="J31" s="29">
        <v>5.7</v>
      </c>
      <c r="K31" s="29">
        <v>6.2</v>
      </c>
      <c r="L31" s="29">
        <v>5.4</v>
      </c>
      <c r="M31" s="29">
        <v>5.8</v>
      </c>
      <c r="N31" s="28">
        <v>6.6</v>
      </c>
      <c r="O31" s="29">
        <v>5.4</v>
      </c>
      <c r="P31" s="29">
        <v>5.9</v>
      </c>
      <c r="Q31" s="29">
        <v>6.9</v>
      </c>
      <c r="R31" s="29">
        <v>5.4</v>
      </c>
      <c r="S31" s="29">
        <v>5.9</v>
      </c>
      <c r="T31" s="28">
        <v>7.1</v>
      </c>
    </row>
    <row r="32" spans="1:20" ht="12.75" customHeight="1">
      <c r="A32" s="66" t="s">
        <v>103</v>
      </c>
      <c r="B32" s="63" t="s">
        <v>123</v>
      </c>
      <c r="C32" s="64">
        <v>7.7</v>
      </c>
      <c r="D32" s="64">
        <v>8.5</v>
      </c>
      <c r="E32" s="64">
        <v>9.6999999999999993</v>
      </c>
      <c r="F32" s="64">
        <v>7.7</v>
      </c>
      <c r="G32" s="64">
        <v>8.6</v>
      </c>
      <c r="H32" s="64">
        <v>10</v>
      </c>
      <c r="I32" s="64">
        <v>7.7</v>
      </c>
      <c r="J32" s="64">
        <v>8.5</v>
      </c>
      <c r="K32" s="64">
        <v>9.9</v>
      </c>
      <c r="L32" s="64">
        <v>7.6</v>
      </c>
      <c r="M32" s="64">
        <v>8.4</v>
      </c>
      <c r="N32" s="65">
        <v>9.8000000000000007</v>
      </c>
      <c r="O32" s="64">
        <v>7.6</v>
      </c>
      <c r="P32" s="64">
        <v>8.4</v>
      </c>
      <c r="Q32" s="64">
        <v>9.6999999999999993</v>
      </c>
      <c r="R32" s="64">
        <v>7.7</v>
      </c>
      <c r="S32" s="64">
        <v>8.5</v>
      </c>
      <c r="T32" s="65">
        <v>9.8000000000000007</v>
      </c>
    </row>
    <row r="33" spans="1:20" ht="12.75" customHeight="1">
      <c r="A33" s="276" t="s">
        <v>104</v>
      </c>
      <c r="B33" s="20" t="s">
        <v>139</v>
      </c>
      <c r="C33" s="29">
        <v>10.4</v>
      </c>
      <c r="D33" s="29">
        <v>11.7</v>
      </c>
      <c r="E33" s="29">
        <v>13.2</v>
      </c>
      <c r="F33" s="29">
        <v>10.1</v>
      </c>
      <c r="G33" s="29">
        <v>11.1</v>
      </c>
      <c r="H33" s="29">
        <v>12.5</v>
      </c>
      <c r="I33" s="29">
        <v>9.8000000000000007</v>
      </c>
      <c r="J33" s="29">
        <v>10.9</v>
      </c>
      <c r="K33" s="29">
        <v>12.4</v>
      </c>
      <c r="L33" s="29">
        <v>10</v>
      </c>
      <c r="M33" s="29">
        <v>10.9</v>
      </c>
      <c r="N33" s="28">
        <v>12.5</v>
      </c>
      <c r="O33" s="29">
        <v>10.199999999999999</v>
      </c>
      <c r="P33" s="29">
        <v>11.3</v>
      </c>
      <c r="Q33" s="29">
        <v>12.9</v>
      </c>
      <c r="R33" s="29">
        <v>10.6</v>
      </c>
      <c r="S33" s="29">
        <v>11.7</v>
      </c>
      <c r="T33" s="28">
        <v>13.5</v>
      </c>
    </row>
    <row r="34" spans="1:20" ht="12.75" customHeight="1">
      <c r="A34" s="276"/>
      <c r="B34" s="20" t="s">
        <v>140</v>
      </c>
      <c r="C34" s="29" t="s">
        <v>141</v>
      </c>
      <c r="D34" s="29" t="s">
        <v>141</v>
      </c>
      <c r="E34" s="29" t="s">
        <v>141</v>
      </c>
      <c r="F34" s="29" t="s">
        <v>89</v>
      </c>
      <c r="G34" s="29" t="s">
        <v>89</v>
      </c>
      <c r="H34" s="29" t="s">
        <v>89</v>
      </c>
      <c r="I34" s="29">
        <v>5.3</v>
      </c>
      <c r="J34" s="29">
        <v>5.6</v>
      </c>
      <c r="K34" s="29">
        <v>6</v>
      </c>
      <c r="L34" s="29">
        <v>5.3</v>
      </c>
      <c r="M34" s="29">
        <v>5.6</v>
      </c>
      <c r="N34" s="28">
        <v>5.9</v>
      </c>
      <c r="O34" s="29">
        <v>5.3</v>
      </c>
      <c r="P34" s="29">
        <v>5.7</v>
      </c>
      <c r="Q34" s="29">
        <v>6.4</v>
      </c>
      <c r="R34" s="29">
        <v>5.3</v>
      </c>
      <c r="S34" s="29">
        <v>5.7</v>
      </c>
      <c r="T34" s="28">
        <v>6.4</v>
      </c>
    </row>
    <row r="35" spans="1:20" ht="26.1" customHeight="1">
      <c r="A35" s="66" t="s">
        <v>147</v>
      </c>
      <c r="B35" s="63" t="s">
        <v>122</v>
      </c>
      <c r="C35" s="64">
        <v>12.2</v>
      </c>
      <c r="D35" s="64">
        <v>13</v>
      </c>
      <c r="E35" s="64">
        <v>14</v>
      </c>
      <c r="F35" s="64">
        <v>12.1</v>
      </c>
      <c r="G35" s="64">
        <v>12.9</v>
      </c>
      <c r="H35" s="64">
        <v>14</v>
      </c>
      <c r="I35" s="64">
        <v>11.7</v>
      </c>
      <c r="J35" s="64">
        <v>12.5</v>
      </c>
      <c r="K35" s="64">
        <v>13.5</v>
      </c>
      <c r="L35" s="64">
        <v>11.7</v>
      </c>
      <c r="M35" s="64">
        <v>12.5</v>
      </c>
      <c r="N35" s="65">
        <v>13.7</v>
      </c>
      <c r="O35" s="64">
        <v>11.6</v>
      </c>
      <c r="P35" s="64">
        <v>12.4</v>
      </c>
      <c r="Q35" s="64">
        <v>13.4</v>
      </c>
      <c r="R35" s="64">
        <v>11.7</v>
      </c>
      <c r="S35" s="64">
        <v>12.4</v>
      </c>
      <c r="T35" s="65">
        <v>13.4</v>
      </c>
    </row>
    <row r="36" spans="1:20" ht="12.75" customHeight="1">
      <c r="A36" s="276" t="s">
        <v>148</v>
      </c>
      <c r="B36" s="20" t="s">
        <v>139</v>
      </c>
      <c r="C36" s="29">
        <v>10.9</v>
      </c>
      <c r="D36" s="29">
        <v>12.9</v>
      </c>
      <c r="E36" s="29">
        <v>16.100000000000001</v>
      </c>
      <c r="F36" s="29">
        <v>10.199999999999999</v>
      </c>
      <c r="G36" s="29">
        <v>11.5</v>
      </c>
      <c r="H36" s="29">
        <v>13.5</v>
      </c>
      <c r="I36" s="29">
        <v>10.1</v>
      </c>
      <c r="J36" s="29">
        <v>11.3</v>
      </c>
      <c r="K36" s="29">
        <v>13</v>
      </c>
      <c r="L36" s="29">
        <v>10.3</v>
      </c>
      <c r="M36" s="29">
        <v>11.6</v>
      </c>
      <c r="N36" s="28">
        <v>13.2</v>
      </c>
      <c r="O36" s="29">
        <v>10.5</v>
      </c>
      <c r="P36" s="29">
        <v>11.8</v>
      </c>
      <c r="Q36" s="29">
        <v>13.6</v>
      </c>
      <c r="R36" s="29">
        <v>10.6</v>
      </c>
      <c r="S36" s="29">
        <v>11.9</v>
      </c>
      <c r="T36" s="28">
        <v>13.7</v>
      </c>
    </row>
    <row r="37" spans="1:20" ht="12.75" customHeight="1">
      <c r="A37" s="276"/>
      <c r="B37" s="20" t="s">
        <v>144</v>
      </c>
      <c r="C37" s="29">
        <v>8</v>
      </c>
      <c r="D37" s="29">
        <v>9.1999999999999993</v>
      </c>
      <c r="E37" s="29">
        <v>11.2</v>
      </c>
      <c r="F37" s="29">
        <v>7.8</v>
      </c>
      <c r="G37" s="29">
        <v>8.8000000000000007</v>
      </c>
      <c r="H37" s="29">
        <v>9.9</v>
      </c>
      <c r="I37" s="29">
        <v>8</v>
      </c>
      <c r="J37" s="29">
        <v>8.9</v>
      </c>
      <c r="K37" s="29">
        <v>10.1</v>
      </c>
      <c r="L37" s="29">
        <v>8.3000000000000007</v>
      </c>
      <c r="M37" s="29">
        <v>9.1999999999999993</v>
      </c>
      <c r="N37" s="28">
        <v>10.5</v>
      </c>
      <c r="O37" s="29">
        <v>8.6</v>
      </c>
      <c r="P37" s="29">
        <v>9.8000000000000007</v>
      </c>
      <c r="Q37" s="29">
        <v>11.4</v>
      </c>
      <c r="R37" s="29">
        <v>8.5</v>
      </c>
      <c r="S37" s="29">
        <v>9.9</v>
      </c>
      <c r="T37" s="28">
        <v>12</v>
      </c>
    </row>
    <row r="38" spans="1:20" ht="12.75" customHeight="1">
      <c r="A38" s="276"/>
      <c r="B38" s="20" t="s">
        <v>140</v>
      </c>
      <c r="C38" s="29" t="s">
        <v>141</v>
      </c>
      <c r="D38" s="29" t="s">
        <v>141</v>
      </c>
      <c r="E38" s="29" t="s">
        <v>141</v>
      </c>
      <c r="F38" s="29">
        <v>5.8</v>
      </c>
      <c r="G38" s="29">
        <v>6.5</v>
      </c>
      <c r="H38" s="29">
        <v>7.5</v>
      </c>
      <c r="I38" s="29">
        <v>5.5</v>
      </c>
      <c r="J38" s="29">
        <v>6.2</v>
      </c>
      <c r="K38" s="29">
        <v>7.3</v>
      </c>
      <c r="L38" s="29">
        <v>5.6</v>
      </c>
      <c r="M38" s="29">
        <v>6.5</v>
      </c>
      <c r="N38" s="28">
        <v>7.6</v>
      </c>
      <c r="O38" s="29">
        <v>5.9</v>
      </c>
      <c r="P38" s="29">
        <v>6.9</v>
      </c>
      <c r="Q38" s="29">
        <v>7.8</v>
      </c>
      <c r="R38" s="29">
        <v>6.2</v>
      </c>
      <c r="S38" s="29">
        <v>7.1</v>
      </c>
      <c r="T38" s="28">
        <v>8</v>
      </c>
    </row>
    <row r="39" spans="1:20" ht="12.75" customHeight="1">
      <c r="A39" s="277" t="s">
        <v>105</v>
      </c>
      <c r="B39" s="63" t="s">
        <v>139</v>
      </c>
      <c r="C39" s="64">
        <v>10.6</v>
      </c>
      <c r="D39" s="64">
        <v>12.4</v>
      </c>
      <c r="E39" s="64">
        <v>15.4</v>
      </c>
      <c r="F39" s="64">
        <v>9.9</v>
      </c>
      <c r="G39" s="64">
        <v>11.4</v>
      </c>
      <c r="H39" s="64">
        <v>13.3</v>
      </c>
      <c r="I39" s="64">
        <v>9.9</v>
      </c>
      <c r="J39" s="64">
        <v>11.3</v>
      </c>
      <c r="K39" s="64">
        <v>13.1</v>
      </c>
      <c r="L39" s="64">
        <v>10</v>
      </c>
      <c r="M39" s="64">
        <v>11.4</v>
      </c>
      <c r="N39" s="65">
        <v>13.2</v>
      </c>
      <c r="O39" s="64">
        <v>10.5</v>
      </c>
      <c r="P39" s="64">
        <v>11.9</v>
      </c>
      <c r="Q39" s="64">
        <v>14.1</v>
      </c>
      <c r="R39" s="64">
        <v>10.5</v>
      </c>
      <c r="S39" s="64">
        <v>11.8</v>
      </c>
      <c r="T39" s="65">
        <v>13.7</v>
      </c>
    </row>
    <row r="40" spans="1:20" ht="12.75" customHeight="1">
      <c r="A40" s="277"/>
      <c r="B40" s="63" t="s">
        <v>144</v>
      </c>
      <c r="C40" s="64">
        <v>8.1999999999999993</v>
      </c>
      <c r="D40" s="64">
        <v>9.3000000000000007</v>
      </c>
      <c r="E40" s="64">
        <v>11.4</v>
      </c>
      <c r="F40" s="64">
        <v>7.9</v>
      </c>
      <c r="G40" s="64">
        <v>8.8000000000000007</v>
      </c>
      <c r="H40" s="64">
        <v>10.199999999999999</v>
      </c>
      <c r="I40" s="64">
        <v>8</v>
      </c>
      <c r="J40" s="64">
        <v>8.9</v>
      </c>
      <c r="K40" s="64">
        <v>10.4</v>
      </c>
      <c r="L40" s="64">
        <v>8.1999999999999993</v>
      </c>
      <c r="M40" s="64">
        <v>9.4</v>
      </c>
      <c r="N40" s="65">
        <v>11.1</v>
      </c>
      <c r="O40" s="64">
        <v>8.6</v>
      </c>
      <c r="P40" s="64">
        <v>9.8000000000000007</v>
      </c>
      <c r="Q40" s="64">
        <v>11.6</v>
      </c>
      <c r="R40" s="64">
        <v>9.1999999999999993</v>
      </c>
      <c r="S40" s="64">
        <v>10.9</v>
      </c>
      <c r="T40" s="65">
        <v>13.6</v>
      </c>
    </row>
    <row r="41" spans="1:20" ht="12.75" customHeight="1">
      <c r="A41" s="277"/>
      <c r="B41" s="63" t="s">
        <v>140</v>
      </c>
      <c r="C41" s="64" t="s">
        <v>141</v>
      </c>
      <c r="D41" s="64" t="s">
        <v>141</v>
      </c>
      <c r="E41" s="64" t="s">
        <v>141</v>
      </c>
      <c r="F41" s="64">
        <v>6.4</v>
      </c>
      <c r="G41" s="64">
        <v>7.3</v>
      </c>
      <c r="H41" s="64">
        <v>8.6</v>
      </c>
      <c r="I41" s="64">
        <v>5.7</v>
      </c>
      <c r="J41" s="64">
        <v>6.5</v>
      </c>
      <c r="K41" s="64">
        <v>7.5</v>
      </c>
      <c r="L41" s="64">
        <v>5.6</v>
      </c>
      <c r="M41" s="64">
        <v>6.5</v>
      </c>
      <c r="N41" s="65">
        <v>7.5</v>
      </c>
      <c r="O41" s="64">
        <v>5.9</v>
      </c>
      <c r="P41" s="64">
        <v>6.8</v>
      </c>
      <c r="Q41" s="64">
        <v>7.8</v>
      </c>
      <c r="R41" s="64">
        <v>6.1</v>
      </c>
      <c r="S41" s="64">
        <v>7</v>
      </c>
      <c r="T41" s="65">
        <v>8</v>
      </c>
    </row>
    <row r="42" spans="1:20" ht="12.75" customHeight="1">
      <c r="A42" s="276" t="s">
        <v>146</v>
      </c>
      <c r="B42" s="20" t="s">
        <v>139</v>
      </c>
      <c r="C42" s="29">
        <v>10.8</v>
      </c>
      <c r="D42" s="29">
        <v>12.4</v>
      </c>
      <c r="E42" s="29">
        <v>14.3</v>
      </c>
      <c r="F42" s="29">
        <v>10.4</v>
      </c>
      <c r="G42" s="29">
        <v>11.8</v>
      </c>
      <c r="H42" s="29">
        <v>13.2</v>
      </c>
      <c r="I42" s="29">
        <v>10</v>
      </c>
      <c r="J42" s="29">
        <v>11.2</v>
      </c>
      <c r="K42" s="29">
        <v>12.9</v>
      </c>
      <c r="L42" s="29">
        <v>10.199999999999999</v>
      </c>
      <c r="M42" s="29">
        <v>11.5</v>
      </c>
      <c r="N42" s="28">
        <v>12.9</v>
      </c>
      <c r="O42" s="29">
        <v>10.199999999999999</v>
      </c>
      <c r="P42" s="29">
        <v>11.4</v>
      </c>
      <c r="Q42" s="29">
        <v>13.2</v>
      </c>
      <c r="R42" s="29">
        <v>10.199999999999999</v>
      </c>
      <c r="S42" s="29">
        <v>11.4</v>
      </c>
      <c r="T42" s="28">
        <v>13.3</v>
      </c>
    </row>
    <row r="43" spans="1:20" ht="12.75" customHeight="1">
      <c r="A43" s="276"/>
      <c r="B43" s="20" t="s">
        <v>144</v>
      </c>
      <c r="C43" s="29">
        <v>8.6999999999999993</v>
      </c>
      <c r="D43" s="29">
        <v>10</v>
      </c>
      <c r="E43" s="29">
        <v>12.3</v>
      </c>
      <c r="F43" s="29">
        <v>8.6</v>
      </c>
      <c r="G43" s="29">
        <v>9.8000000000000007</v>
      </c>
      <c r="H43" s="29">
        <v>11.8</v>
      </c>
      <c r="I43" s="29">
        <v>8.6</v>
      </c>
      <c r="J43" s="29">
        <v>9.8000000000000007</v>
      </c>
      <c r="K43" s="29">
        <v>11.7</v>
      </c>
      <c r="L43" s="29">
        <v>9.1</v>
      </c>
      <c r="M43" s="29">
        <v>10.5</v>
      </c>
      <c r="N43" s="28">
        <v>12.8</v>
      </c>
      <c r="O43" s="29">
        <v>9.3000000000000007</v>
      </c>
      <c r="P43" s="29">
        <v>11.3</v>
      </c>
      <c r="Q43" s="29">
        <v>14.2</v>
      </c>
      <c r="R43" s="29">
        <v>9.5</v>
      </c>
      <c r="S43" s="29">
        <v>10.9</v>
      </c>
      <c r="T43" s="28">
        <v>12.9</v>
      </c>
    </row>
    <row r="44" spans="1:20" ht="12.75" customHeight="1">
      <c r="A44" s="276"/>
      <c r="B44" s="20" t="s">
        <v>140</v>
      </c>
      <c r="C44" s="29" t="s">
        <v>141</v>
      </c>
      <c r="D44" s="29" t="s">
        <v>141</v>
      </c>
      <c r="E44" s="29" t="s">
        <v>141</v>
      </c>
      <c r="F44" s="29">
        <v>5.4</v>
      </c>
      <c r="G44" s="29">
        <v>6.3</v>
      </c>
      <c r="H44" s="29">
        <v>7.4</v>
      </c>
      <c r="I44" s="29">
        <v>5.4</v>
      </c>
      <c r="J44" s="29">
        <v>5.9</v>
      </c>
      <c r="K44" s="29">
        <v>6.9</v>
      </c>
      <c r="L44" s="29">
        <v>5.4</v>
      </c>
      <c r="M44" s="29">
        <v>5.9</v>
      </c>
      <c r="N44" s="28">
        <v>7</v>
      </c>
      <c r="O44" s="29">
        <v>5.4</v>
      </c>
      <c r="P44" s="29">
        <v>5.9</v>
      </c>
      <c r="Q44" s="29">
        <v>7.1</v>
      </c>
      <c r="R44" s="29">
        <v>5.6</v>
      </c>
      <c r="S44" s="29">
        <v>6.3</v>
      </c>
      <c r="T44" s="28">
        <v>7.5</v>
      </c>
    </row>
    <row r="45" spans="1:20" ht="12.75" customHeight="1">
      <c r="A45" s="277" t="s">
        <v>129</v>
      </c>
      <c r="B45" s="63" t="s">
        <v>139</v>
      </c>
      <c r="C45" s="64">
        <v>10.7</v>
      </c>
      <c r="D45" s="64">
        <v>12</v>
      </c>
      <c r="E45" s="64">
        <v>13.8</v>
      </c>
      <c r="F45" s="64">
        <v>10.9</v>
      </c>
      <c r="G45" s="64">
        <v>13.2</v>
      </c>
      <c r="H45" s="64">
        <v>15.9</v>
      </c>
      <c r="I45" s="64">
        <v>9.9</v>
      </c>
      <c r="J45" s="64">
        <v>11.6</v>
      </c>
      <c r="K45" s="64">
        <v>14.9</v>
      </c>
      <c r="L45" s="64">
        <v>9.8000000000000007</v>
      </c>
      <c r="M45" s="64">
        <v>11.6</v>
      </c>
      <c r="N45" s="65">
        <v>13.9</v>
      </c>
      <c r="O45" s="64">
        <v>9.8000000000000007</v>
      </c>
      <c r="P45" s="64">
        <v>11.3</v>
      </c>
      <c r="Q45" s="64">
        <v>13.8</v>
      </c>
      <c r="R45" s="64">
        <v>10</v>
      </c>
      <c r="S45" s="64">
        <v>11.4</v>
      </c>
      <c r="T45" s="65">
        <v>13.4</v>
      </c>
    </row>
    <row r="46" spans="1:20" ht="12.75" customHeight="1">
      <c r="A46" s="277"/>
      <c r="B46" s="63" t="s">
        <v>144</v>
      </c>
      <c r="C46" s="64">
        <v>8.1</v>
      </c>
      <c r="D46" s="64">
        <v>9.1</v>
      </c>
      <c r="E46" s="64">
        <v>10.7</v>
      </c>
      <c r="F46" s="64">
        <v>8.1</v>
      </c>
      <c r="G46" s="64">
        <v>9.1</v>
      </c>
      <c r="H46" s="64">
        <v>10.9</v>
      </c>
      <c r="I46" s="64">
        <v>8.1</v>
      </c>
      <c r="J46" s="64">
        <v>9</v>
      </c>
      <c r="K46" s="64">
        <v>10.8</v>
      </c>
      <c r="L46" s="64">
        <v>8.3000000000000007</v>
      </c>
      <c r="M46" s="64">
        <v>9.6</v>
      </c>
      <c r="N46" s="65">
        <v>11.5</v>
      </c>
      <c r="O46" s="64">
        <v>8.9</v>
      </c>
      <c r="P46" s="64">
        <v>10.6</v>
      </c>
      <c r="Q46" s="64">
        <v>12.6</v>
      </c>
      <c r="R46" s="64">
        <v>9.1</v>
      </c>
      <c r="S46" s="64">
        <v>10.9</v>
      </c>
      <c r="T46" s="65">
        <v>13.6</v>
      </c>
    </row>
    <row r="47" spans="1:20" ht="12.75" customHeight="1">
      <c r="A47" s="279"/>
      <c r="B47" s="67" t="s">
        <v>140</v>
      </c>
      <c r="C47" s="68" t="s">
        <v>141</v>
      </c>
      <c r="D47" s="68" t="s">
        <v>141</v>
      </c>
      <c r="E47" s="68" t="s">
        <v>141</v>
      </c>
      <c r="F47" s="68" t="s">
        <v>89</v>
      </c>
      <c r="G47" s="68" t="s">
        <v>89</v>
      </c>
      <c r="H47" s="68" t="s">
        <v>89</v>
      </c>
      <c r="I47" s="68">
        <v>5.9</v>
      </c>
      <c r="J47" s="68">
        <v>6.6</v>
      </c>
      <c r="K47" s="68">
        <v>7.4</v>
      </c>
      <c r="L47" s="68">
        <v>5.8</v>
      </c>
      <c r="M47" s="68">
        <v>6.6</v>
      </c>
      <c r="N47" s="69">
        <v>7.6</v>
      </c>
      <c r="O47" s="68">
        <v>6.1</v>
      </c>
      <c r="P47" s="68">
        <v>6.9</v>
      </c>
      <c r="Q47" s="68">
        <v>7.8</v>
      </c>
      <c r="R47" s="68">
        <v>6.2</v>
      </c>
      <c r="S47" s="68">
        <v>7</v>
      </c>
      <c r="T47" s="69">
        <v>7.9</v>
      </c>
    </row>
    <row r="48" spans="1:20" ht="65.099999999999994" customHeight="1">
      <c r="A48" s="280" t="s">
        <v>156</v>
      </c>
      <c r="B48" s="281"/>
      <c r="C48" s="281"/>
      <c r="D48" s="281"/>
      <c r="E48" s="281"/>
      <c r="F48" s="281"/>
      <c r="G48" s="281"/>
      <c r="H48" s="281"/>
      <c r="I48" s="281"/>
      <c r="J48" s="281"/>
      <c r="K48" s="281"/>
      <c r="L48" s="281"/>
      <c r="M48" s="281"/>
      <c r="N48" s="281"/>
    </row>
    <row r="49" ht="16.5" customHeight="1"/>
  </sheetData>
  <mergeCells count="28">
    <mergeCell ref="R4:T4"/>
    <mergeCell ref="C3:T3"/>
    <mergeCell ref="C6:T6"/>
    <mergeCell ref="A36:A38"/>
    <mergeCell ref="A39:A41"/>
    <mergeCell ref="A7:A8"/>
    <mergeCell ref="A9:A10"/>
    <mergeCell ref="A11:A12"/>
    <mergeCell ref="A13:A14"/>
    <mergeCell ref="A42:A44"/>
    <mergeCell ref="A45:A47"/>
    <mergeCell ref="A48:N48"/>
    <mergeCell ref="A19:A21"/>
    <mergeCell ref="A22:A24"/>
    <mergeCell ref="A25:A27"/>
    <mergeCell ref="A28:A29"/>
    <mergeCell ref="A30:A31"/>
    <mergeCell ref="A33:A34"/>
    <mergeCell ref="A2:T2"/>
    <mergeCell ref="I4:K4"/>
    <mergeCell ref="L4:N4"/>
    <mergeCell ref="A15:A16"/>
    <mergeCell ref="A17:A18"/>
    <mergeCell ref="A3:A6"/>
    <mergeCell ref="B3:B6"/>
    <mergeCell ref="C4:E4"/>
    <mergeCell ref="F4:H4"/>
    <mergeCell ref="O4:Q4"/>
  </mergeCells>
  <phoneticPr fontId="12" type="noConversion"/>
  <hyperlinks>
    <hyperlink ref="A1" location="Inhalt!A1" display="Inhalt!A1"/>
  </hyperlinks>
  <pageMargins left="0.70866141732283472" right="0.70866141732283472" top="0.78740157480314965" bottom="0.78740157480314965" header="0.31496062992125984" footer="0.31496062992125984"/>
  <pageSetup paperSize="9" scale="72" orientation="landscape" r:id="rId1"/>
  <headerFooter scaleWithDoc="0">
    <oddHeader>&amp;CBildungsbericht 2014 - (Web-)Tabellen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E18"/>
  <sheetViews>
    <sheetView zoomScaleNormal="100" zoomScaleSheetLayoutView="130" workbookViewId="0"/>
  </sheetViews>
  <sheetFormatPr baseColWidth="10" defaultRowHeight="12.75"/>
  <cols>
    <col min="1" max="1" width="22.42578125" style="92" customWidth="1"/>
    <col min="2" max="5" width="22.28515625" style="92" customWidth="1"/>
    <col min="6" max="16384" width="11.42578125" style="92"/>
  </cols>
  <sheetData>
    <row r="1" spans="1:5" ht="25.5" customHeight="1">
      <c r="A1" s="32" t="s">
        <v>126</v>
      </c>
    </row>
    <row r="2" spans="1:5" ht="12.75" customHeight="1">
      <c r="A2" s="283" t="s">
        <v>406</v>
      </c>
      <c r="B2" s="283"/>
      <c r="C2" s="283"/>
      <c r="D2" s="283"/>
      <c r="E2" s="283"/>
    </row>
    <row r="3" spans="1:5" ht="15.75" customHeight="1">
      <c r="A3" s="284"/>
      <c r="B3" s="284"/>
      <c r="C3" s="284"/>
      <c r="D3" s="284"/>
      <c r="E3" s="284"/>
    </row>
    <row r="4" spans="1:5">
      <c r="A4" s="286" t="s">
        <v>167</v>
      </c>
      <c r="B4" s="100" t="s">
        <v>194</v>
      </c>
      <c r="C4" s="100" t="s">
        <v>195</v>
      </c>
      <c r="D4" s="101" t="s">
        <v>196</v>
      </c>
      <c r="E4" s="117" t="s">
        <v>197</v>
      </c>
    </row>
    <row r="5" spans="1:5" ht="25.5" customHeight="1">
      <c r="A5" s="287"/>
      <c r="B5" s="102" t="s">
        <v>168</v>
      </c>
      <c r="C5" s="102" t="s">
        <v>169</v>
      </c>
      <c r="D5" s="103" t="s">
        <v>170</v>
      </c>
      <c r="E5" s="118" t="s">
        <v>192</v>
      </c>
    </row>
    <row r="6" spans="1:5">
      <c r="A6" s="104"/>
      <c r="B6" s="288" t="s">
        <v>75</v>
      </c>
      <c r="C6" s="288"/>
      <c r="D6" s="288"/>
      <c r="E6" s="288"/>
    </row>
    <row r="7" spans="1:5" ht="12.75" customHeight="1">
      <c r="A7" s="105" t="s">
        <v>171</v>
      </c>
      <c r="B7" s="106">
        <v>30</v>
      </c>
      <c r="C7" s="106">
        <v>25</v>
      </c>
      <c r="D7" s="107">
        <v>28</v>
      </c>
      <c r="E7" s="107">
        <v>28</v>
      </c>
    </row>
    <row r="8" spans="1:5">
      <c r="A8" s="97" t="s">
        <v>172</v>
      </c>
      <c r="B8" s="108">
        <v>25</v>
      </c>
      <c r="C8" s="108" t="s">
        <v>152</v>
      </c>
      <c r="D8" s="109">
        <v>35</v>
      </c>
      <c r="E8" s="109">
        <v>33</v>
      </c>
    </row>
    <row r="9" spans="1:5" ht="12.75" customHeight="1">
      <c r="A9" s="110" t="s">
        <v>173</v>
      </c>
      <c r="B9" s="106">
        <v>39</v>
      </c>
      <c r="C9" s="106" t="s">
        <v>152</v>
      </c>
      <c r="D9" s="107">
        <v>19</v>
      </c>
      <c r="E9" s="107">
        <v>23</v>
      </c>
    </row>
    <row r="10" spans="1:5" ht="14.25" customHeight="1">
      <c r="A10" s="286" t="s">
        <v>167</v>
      </c>
      <c r="B10" s="100" t="s">
        <v>194</v>
      </c>
      <c r="C10" s="100" t="s">
        <v>195</v>
      </c>
      <c r="D10" s="117" t="s">
        <v>196</v>
      </c>
      <c r="E10" s="117" t="s">
        <v>197</v>
      </c>
    </row>
    <row r="11" spans="1:5" ht="25.5" customHeight="1">
      <c r="A11" s="287"/>
      <c r="B11" s="102" t="s">
        <v>174</v>
      </c>
      <c r="C11" s="102" t="s">
        <v>175</v>
      </c>
      <c r="D11" s="103" t="s">
        <v>176</v>
      </c>
      <c r="E11" s="118" t="s">
        <v>193</v>
      </c>
    </row>
    <row r="12" spans="1:5" ht="13.5" customHeight="1">
      <c r="A12" s="95"/>
      <c r="B12" s="288" t="s">
        <v>75</v>
      </c>
      <c r="C12" s="288"/>
      <c r="D12" s="288"/>
      <c r="E12" s="288"/>
    </row>
    <row r="13" spans="1:5" ht="12.75" customHeight="1">
      <c r="A13" s="96" t="s">
        <v>177</v>
      </c>
      <c r="B13" s="111">
        <v>26</v>
      </c>
      <c r="C13" s="111">
        <v>27</v>
      </c>
      <c r="D13" s="112">
        <v>23</v>
      </c>
      <c r="E13" s="143" t="s">
        <v>89</v>
      </c>
    </row>
    <row r="14" spans="1:5" ht="12.75" customHeight="1">
      <c r="A14" s="97" t="s">
        <v>178</v>
      </c>
      <c r="B14" s="108">
        <v>29</v>
      </c>
      <c r="C14" s="108" t="s">
        <v>152</v>
      </c>
      <c r="D14" s="109">
        <v>24</v>
      </c>
      <c r="E14" s="109">
        <v>27</v>
      </c>
    </row>
    <row r="15" spans="1:5">
      <c r="A15" s="98" t="s">
        <v>179</v>
      </c>
      <c r="B15" s="111">
        <v>21</v>
      </c>
      <c r="C15" s="111" t="s">
        <v>152</v>
      </c>
      <c r="D15" s="112">
        <v>21</v>
      </c>
      <c r="E15" s="112">
        <v>22</v>
      </c>
    </row>
    <row r="16" spans="1:5" ht="12.75" customHeight="1">
      <c r="A16" s="113" t="s">
        <v>180</v>
      </c>
      <c r="B16" s="114">
        <v>7</v>
      </c>
      <c r="C16" s="114">
        <v>10</v>
      </c>
      <c r="D16" s="115">
        <v>11</v>
      </c>
      <c r="E16" s="115">
        <v>13</v>
      </c>
    </row>
    <row r="17" spans="1:5" ht="34.5" customHeight="1">
      <c r="A17" s="289" t="s">
        <v>395</v>
      </c>
      <c r="B17" s="289"/>
      <c r="C17" s="289"/>
      <c r="D17" s="289"/>
      <c r="E17" s="289"/>
    </row>
    <row r="18" spans="1:5">
      <c r="A18" s="285" t="s">
        <v>397</v>
      </c>
      <c r="B18" s="285"/>
      <c r="C18" s="285"/>
      <c r="D18" s="285"/>
    </row>
  </sheetData>
  <mergeCells count="7">
    <mergeCell ref="A2:E3"/>
    <mergeCell ref="A18:D18"/>
    <mergeCell ref="A4:A5"/>
    <mergeCell ref="A10:A11"/>
    <mergeCell ref="B6:E6"/>
    <mergeCell ref="B12:E12"/>
    <mergeCell ref="A17:E17"/>
  </mergeCells>
  <hyperlinks>
    <hyperlink ref="A1" location="Inhalt!A1" display="Inhalt!A1"/>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M20"/>
  <sheetViews>
    <sheetView zoomScaleNormal="100" zoomScaleSheetLayoutView="80" workbookViewId="0"/>
  </sheetViews>
  <sheetFormatPr baseColWidth="10" defaultRowHeight="12.75"/>
  <cols>
    <col min="1" max="1" width="20.42578125" style="92" customWidth="1"/>
    <col min="2" max="5" width="11.7109375" style="92" customWidth="1"/>
    <col min="6" max="7" width="20.5703125" style="92" customWidth="1"/>
    <col min="8" max="16384" width="11.42578125" style="92"/>
  </cols>
  <sheetData>
    <row r="1" spans="1:13" ht="25.5" customHeight="1">
      <c r="A1" s="32" t="s">
        <v>126</v>
      </c>
    </row>
    <row r="2" spans="1:13" ht="33.75" customHeight="1">
      <c r="A2" s="284" t="s">
        <v>407</v>
      </c>
      <c r="B2" s="284"/>
      <c r="C2" s="284"/>
      <c r="D2" s="284"/>
      <c r="E2" s="284"/>
      <c r="F2" s="284"/>
      <c r="G2" s="284"/>
      <c r="H2" s="116"/>
      <c r="I2" s="116"/>
      <c r="J2" s="116"/>
      <c r="K2" s="116"/>
      <c r="L2" s="116"/>
      <c r="M2" s="116"/>
    </row>
    <row r="3" spans="1:13" ht="12.75" customHeight="1">
      <c r="A3" s="286" t="s">
        <v>399</v>
      </c>
      <c r="B3" s="298" t="s">
        <v>78</v>
      </c>
      <c r="C3" s="299"/>
      <c r="D3" s="299"/>
      <c r="E3" s="299"/>
      <c r="F3" s="298" t="s">
        <v>182</v>
      </c>
      <c r="G3" s="299"/>
    </row>
    <row r="4" spans="1:13" ht="29.25" customHeight="1">
      <c r="A4" s="292"/>
      <c r="B4" s="295" t="s">
        <v>198</v>
      </c>
      <c r="C4" s="296"/>
      <c r="D4" s="290" t="s">
        <v>181</v>
      </c>
      <c r="E4" s="293"/>
      <c r="F4" s="290" t="s">
        <v>198</v>
      </c>
      <c r="G4" s="290" t="s">
        <v>181</v>
      </c>
    </row>
    <row r="5" spans="1:13" ht="12.75" customHeight="1">
      <c r="A5" s="292"/>
      <c r="B5" s="291"/>
      <c r="C5" s="297"/>
      <c r="D5" s="291"/>
      <c r="E5" s="294"/>
      <c r="F5" s="291"/>
      <c r="G5" s="291"/>
    </row>
    <row r="6" spans="1:13">
      <c r="A6" s="287"/>
      <c r="B6" s="93">
        <v>2010</v>
      </c>
      <c r="C6" s="93">
        <v>2012</v>
      </c>
      <c r="D6" s="93">
        <v>2010</v>
      </c>
      <c r="E6" s="94">
        <v>2012</v>
      </c>
      <c r="F6" s="93">
        <v>2010</v>
      </c>
      <c r="G6" s="94">
        <v>2010</v>
      </c>
    </row>
    <row r="7" spans="1:13">
      <c r="A7" s="95"/>
      <c r="B7" s="288" t="s">
        <v>75</v>
      </c>
      <c r="C7" s="288"/>
      <c r="D7" s="288"/>
      <c r="E7" s="288"/>
      <c r="F7" s="288"/>
      <c r="G7" s="288"/>
    </row>
    <row r="8" spans="1:13">
      <c r="A8" s="105" t="s">
        <v>135</v>
      </c>
      <c r="B8" s="119">
        <v>42</v>
      </c>
      <c r="C8" s="119">
        <v>41</v>
      </c>
      <c r="D8" s="119">
        <v>46</v>
      </c>
      <c r="E8" s="120">
        <v>41</v>
      </c>
      <c r="F8" s="119">
        <v>38</v>
      </c>
      <c r="G8" s="120">
        <v>63</v>
      </c>
    </row>
    <row r="9" spans="1:13">
      <c r="A9" s="99" t="s">
        <v>405</v>
      </c>
      <c r="B9" s="121"/>
      <c r="C9" s="121"/>
      <c r="D9" s="121"/>
      <c r="E9" s="122"/>
      <c r="F9" s="121"/>
      <c r="G9" s="122"/>
    </row>
    <row r="10" spans="1:13">
      <c r="A10" s="110" t="s">
        <v>73</v>
      </c>
      <c r="B10" s="119">
        <v>47</v>
      </c>
      <c r="C10" s="119">
        <v>44</v>
      </c>
      <c r="D10" s="119">
        <v>54</v>
      </c>
      <c r="E10" s="120">
        <v>47</v>
      </c>
      <c r="F10" s="119">
        <v>41</v>
      </c>
      <c r="G10" s="120">
        <v>63</v>
      </c>
    </row>
    <row r="11" spans="1:13">
      <c r="A11" s="97" t="s">
        <v>74</v>
      </c>
      <c r="B11" s="121">
        <v>37</v>
      </c>
      <c r="C11" s="121">
        <v>38</v>
      </c>
      <c r="D11" s="121">
        <v>39</v>
      </c>
      <c r="E11" s="122">
        <v>36</v>
      </c>
      <c r="F11" s="121">
        <v>36</v>
      </c>
      <c r="G11" s="122">
        <v>62</v>
      </c>
    </row>
    <row r="12" spans="1:13">
      <c r="A12" s="105" t="s">
        <v>183</v>
      </c>
      <c r="B12" s="119"/>
      <c r="C12" s="119"/>
      <c r="D12" s="119"/>
      <c r="E12" s="120"/>
      <c r="F12" s="119"/>
      <c r="G12" s="120"/>
    </row>
    <row r="13" spans="1:13" ht="12.75" customHeight="1">
      <c r="A13" s="97" t="s">
        <v>184</v>
      </c>
      <c r="B13" s="121">
        <v>32</v>
      </c>
      <c r="C13" s="121">
        <v>33</v>
      </c>
      <c r="D13" s="121">
        <v>61</v>
      </c>
      <c r="E13" s="122">
        <v>55</v>
      </c>
      <c r="F13" s="121">
        <v>24</v>
      </c>
      <c r="G13" s="122">
        <v>80</v>
      </c>
    </row>
    <row r="14" spans="1:13">
      <c r="A14" s="110" t="s">
        <v>185</v>
      </c>
      <c r="B14" s="119">
        <v>43</v>
      </c>
      <c r="C14" s="119">
        <v>42</v>
      </c>
      <c r="D14" s="119">
        <v>44</v>
      </c>
      <c r="E14" s="120">
        <v>37</v>
      </c>
      <c r="F14" s="119">
        <v>39</v>
      </c>
      <c r="G14" s="120">
        <v>57</v>
      </c>
    </row>
    <row r="15" spans="1:13">
      <c r="A15" s="97" t="s">
        <v>186</v>
      </c>
      <c r="B15" s="121" t="s">
        <v>89</v>
      </c>
      <c r="C15" s="121" t="s">
        <v>89</v>
      </c>
      <c r="D15" s="121">
        <v>68</v>
      </c>
      <c r="E15" s="122">
        <v>41</v>
      </c>
      <c r="F15" s="121" t="s">
        <v>89</v>
      </c>
      <c r="G15" s="122">
        <v>51</v>
      </c>
    </row>
    <row r="16" spans="1:13">
      <c r="A16" s="110" t="s">
        <v>187</v>
      </c>
      <c r="B16" s="119" t="s">
        <v>89</v>
      </c>
      <c r="C16" s="119" t="s">
        <v>89</v>
      </c>
      <c r="D16" s="119">
        <v>25</v>
      </c>
      <c r="E16" s="120">
        <v>19</v>
      </c>
      <c r="F16" s="119" t="s">
        <v>89</v>
      </c>
      <c r="G16" s="120">
        <v>33</v>
      </c>
    </row>
    <row r="17" spans="1:7" ht="12.75" customHeight="1">
      <c r="A17" s="97" t="s">
        <v>188</v>
      </c>
      <c r="B17" s="121" t="s">
        <v>89</v>
      </c>
      <c r="C17" s="121" t="s">
        <v>89</v>
      </c>
      <c r="D17" s="121">
        <v>47</v>
      </c>
      <c r="E17" s="122">
        <v>30</v>
      </c>
      <c r="F17" s="121" t="s">
        <v>89</v>
      </c>
      <c r="G17" s="122">
        <v>54</v>
      </c>
    </row>
    <row r="18" spans="1:7">
      <c r="A18" s="123" t="s">
        <v>189</v>
      </c>
      <c r="B18" s="124">
        <v>56</v>
      </c>
      <c r="C18" s="124">
        <v>48</v>
      </c>
      <c r="D18" s="124" t="s">
        <v>89</v>
      </c>
      <c r="E18" s="125">
        <v>58</v>
      </c>
      <c r="F18" s="124">
        <v>41</v>
      </c>
      <c r="G18" s="125" t="s">
        <v>89</v>
      </c>
    </row>
    <row r="19" spans="1:7" ht="42.75" customHeight="1">
      <c r="A19" s="289" t="s">
        <v>191</v>
      </c>
      <c r="B19" s="289"/>
      <c r="C19" s="289"/>
      <c r="D19" s="289"/>
      <c r="E19" s="289"/>
      <c r="F19" s="289"/>
      <c r="G19" s="289"/>
    </row>
    <row r="20" spans="1:7" ht="15.75" customHeight="1">
      <c r="A20" s="285" t="s">
        <v>397</v>
      </c>
      <c r="B20" s="285"/>
      <c r="C20" s="285"/>
      <c r="D20" s="285"/>
      <c r="E20" s="285"/>
    </row>
  </sheetData>
  <mergeCells count="11">
    <mergeCell ref="A2:G2"/>
    <mergeCell ref="B4:C5"/>
    <mergeCell ref="A19:G19"/>
    <mergeCell ref="B3:E3"/>
    <mergeCell ref="F3:G3"/>
    <mergeCell ref="F4:F5"/>
    <mergeCell ref="G4:G5"/>
    <mergeCell ref="A20:E20"/>
    <mergeCell ref="A3:A6"/>
    <mergeCell ref="D4:E5"/>
    <mergeCell ref="B7:G7"/>
  </mergeCells>
  <hyperlinks>
    <hyperlink ref="A1" location="Inhalt!A1" display="Inhalt!A1"/>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9</vt:i4>
      </vt:variant>
    </vt:vector>
  </HeadingPairs>
  <TitlesOfParts>
    <vt:vector size="21" baseType="lpstr">
      <vt:lpstr>Inhalt</vt:lpstr>
      <vt:lpstr>Abb. F4-3web</vt:lpstr>
      <vt:lpstr>Tab. F4-1A</vt:lpstr>
      <vt:lpstr>Tab. F4-2A</vt:lpstr>
      <vt:lpstr>Tab. F4-3A</vt:lpstr>
      <vt:lpstr>Tab. F4-4web</vt:lpstr>
      <vt:lpstr>Tab. F4-5web</vt:lpstr>
      <vt:lpstr>Tab. F4-6web</vt:lpstr>
      <vt:lpstr>Tab. F4-7web</vt:lpstr>
      <vt:lpstr>Tab. F4-8web</vt:lpstr>
      <vt:lpstr>Tab. F4-9web</vt:lpstr>
      <vt:lpstr>Tab. F4-10web</vt:lpstr>
      <vt:lpstr>Inhalt!Druckbereich</vt:lpstr>
      <vt:lpstr>'Tab. F4-1A'!Druckbereich</vt:lpstr>
      <vt:lpstr>'Tab. F4-2A'!Druckbereich</vt:lpstr>
      <vt:lpstr>'Tab. F4-4web'!Druckbereich</vt:lpstr>
      <vt:lpstr>'Tab. F4-5web'!Druckbereich</vt:lpstr>
      <vt:lpstr>'Tab. F4-6web'!Druckbereich</vt:lpstr>
      <vt:lpstr>'Tab. F4-7web'!Druckbereich</vt:lpstr>
      <vt:lpstr>'Tab. F4-8web'!Druckbereich</vt:lpstr>
      <vt:lpstr>'Tab. F4-9web'!Druckbereich</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Hiwi_Komm</cp:lastModifiedBy>
  <cp:lastPrinted>2014-06-19T07:21:19Z</cp:lastPrinted>
  <dcterms:created xsi:type="dcterms:W3CDTF">1996-10-17T05:27:31Z</dcterms:created>
  <dcterms:modified xsi:type="dcterms:W3CDTF">2016-07-12T09:35:42Z</dcterms:modified>
</cp:coreProperties>
</file>