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DieseArbeitsmappe" defaultThemeVersion="124226"/>
  <bookViews>
    <workbookView xWindow="0" yWindow="60" windowWidth="24240" windowHeight="11775" tabRatio="598"/>
  </bookViews>
  <sheets>
    <sheet name="Inhalt" sheetId="24" r:id="rId1"/>
    <sheet name="Tab. C3-1A" sheetId="2" r:id="rId2"/>
    <sheet name="Tab. C3-2A" sheetId="3" r:id="rId3"/>
    <sheet name="Tab. C3-3A" sheetId="7" r:id="rId4"/>
    <sheet name="Tab. C3-4A" sheetId="13" r:id="rId5"/>
    <sheet name="Abb. C3-2web" sheetId="8" r:id="rId6"/>
    <sheet name="Tab. C3-5web" sheetId="11" r:id="rId7"/>
    <sheet name="Tab. C3-6web" sheetId="22" r:id="rId8"/>
    <sheet name="Tab. C3-7web" sheetId="9" r:id="rId9"/>
    <sheet name="Tab. C3-8web" sheetId="23" r:id="rId10"/>
    <sheet name="Tab. C3-9web" sheetId="14" r:id="rId11"/>
    <sheet name="Tab. C3-10web" sheetId="10" r:id="rId12"/>
  </sheets>
  <definedNames>
    <definedName name="_xlnm.Print_Area" localSheetId="5">'Abb. C3-2web'!$A$1:$J$50</definedName>
    <definedName name="_xlnm.Print_Area" localSheetId="7">'Tab. C3-6web'!$A$1:$M$24</definedName>
    <definedName name="Fussnote1" localSheetId="4">'Tab. C3-4A'!#REF!</definedName>
  </definedNames>
  <calcPr calcId="145621"/>
</workbook>
</file>

<file path=xl/calcChain.xml><?xml version="1.0" encoding="utf-8"?>
<calcChain xmlns="http://schemas.openxmlformats.org/spreadsheetml/2006/main">
  <c r="I9" i="13" l="1"/>
  <c r="E9" i="13"/>
  <c r="E20" i="13"/>
  <c r="I20" i="13"/>
  <c r="C31" i="13"/>
  <c r="D31" i="13"/>
  <c r="E31" i="13"/>
  <c r="F31" i="13"/>
  <c r="G31" i="13"/>
  <c r="H31" i="13"/>
  <c r="I31" i="13"/>
  <c r="C33" i="13"/>
  <c r="D33" i="13"/>
  <c r="E33" i="13"/>
  <c r="F33" i="13"/>
  <c r="G33" i="13"/>
  <c r="H33" i="13"/>
  <c r="I33" i="13"/>
  <c r="C34" i="13"/>
  <c r="D34" i="13"/>
  <c r="E34" i="13"/>
  <c r="F34" i="13"/>
  <c r="G34" i="13"/>
  <c r="H34" i="13"/>
  <c r="I34" i="13"/>
  <c r="C35" i="13"/>
  <c r="D35" i="13"/>
  <c r="E35" i="13"/>
  <c r="F35" i="13"/>
  <c r="G35" i="13"/>
  <c r="H35" i="13"/>
  <c r="I35" i="13"/>
  <c r="C36" i="13"/>
  <c r="D36" i="13"/>
  <c r="E36" i="13"/>
  <c r="F36" i="13"/>
  <c r="G36" i="13"/>
  <c r="H36" i="13"/>
  <c r="I36" i="13"/>
  <c r="C37" i="13"/>
  <c r="D37" i="13"/>
  <c r="E37" i="13"/>
  <c r="F37" i="13"/>
  <c r="G37" i="13"/>
  <c r="H37" i="13"/>
  <c r="I37" i="13"/>
  <c r="C38" i="13"/>
  <c r="D38" i="13"/>
  <c r="E38" i="13"/>
  <c r="F38" i="13"/>
  <c r="G38" i="13"/>
  <c r="H38" i="13"/>
  <c r="I38" i="13"/>
  <c r="C39" i="13"/>
  <c r="D39" i="13"/>
  <c r="E39" i="13"/>
  <c r="F39" i="13"/>
  <c r="G39" i="13"/>
  <c r="H39" i="13"/>
  <c r="I39" i="13"/>
  <c r="C40" i="13"/>
  <c r="D40" i="13"/>
  <c r="E40" i="13"/>
  <c r="F40" i="13"/>
  <c r="G40" i="13"/>
  <c r="H40" i="13"/>
  <c r="I40" i="13"/>
  <c r="B33" i="13"/>
  <c r="B34" i="13"/>
  <c r="B35" i="13"/>
  <c r="B36" i="13"/>
  <c r="B37" i="13"/>
  <c r="B38" i="13"/>
  <c r="B39" i="13"/>
  <c r="B40" i="13"/>
  <c r="B31" i="13"/>
</calcChain>
</file>

<file path=xl/sharedStrings.xml><?xml version="1.0" encoding="utf-8"?>
<sst xmlns="http://schemas.openxmlformats.org/spreadsheetml/2006/main" count="562" uniqueCount="218">
  <si>
    <t>Zurück zum Inhalt</t>
  </si>
  <si>
    <t>Altersgruppe</t>
  </si>
  <si>
    <r>
      <t>Tages-einrich-tungen</t>
    </r>
    <r>
      <rPr>
        <vertAlign val="superscript"/>
        <sz val="9"/>
        <color indexed="8"/>
        <rFont val="Arial"/>
        <family val="2"/>
      </rPr>
      <t>1)</t>
    </r>
  </si>
  <si>
    <t>in %</t>
  </si>
  <si>
    <t>Deutschland</t>
  </si>
  <si>
    <t>Unter 3-Jährige</t>
  </si>
  <si>
    <t>3- bis u. 6-Jährige</t>
  </si>
  <si>
    <t>Unter 1-Jährige</t>
  </si>
  <si>
    <t>1-Jährige</t>
  </si>
  <si>
    <t>2-Jährige</t>
  </si>
  <si>
    <t>3-Jährige</t>
  </si>
  <si>
    <t>4-Jährige</t>
  </si>
  <si>
    <t>5-Jährige</t>
  </si>
  <si>
    <t>Westdeutschland</t>
  </si>
  <si>
    <t>Ostdeutschland</t>
  </si>
  <si>
    <r>
      <t xml:space="preserve">* Bei der Berechnung der altersspezifischen Quoten der Bildungsbeteiligung wird die Anzahl der Kinder in Tageseinrichtungen und Tagespflege auf die altersentsprechende Bevölkerung am 31. Dezember des vorherigen Jahres bezogen. In </t>
    </r>
    <r>
      <rPr>
        <b/>
        <sz val="8.5"/>
        <color indexed="8"/>
        <rFont val="Arial"/>
        <family val="2"/>
      </rPr>
      <t>B4</t>
    </r>
    <r>
      <rPr>
        <sz val="8.5"/>
        <color indexed="8"/>
        <rFont val="Arial"/>
        <family val="2"/>
      </rPr>
      <t xml:space="preserve"> ergeben sich aufgrund einer unterschiedlichen Altersabgrenzung andere Werte.</t>
    </r>
  </si>
  <si>
    <t>Land</t>
  </si>
  <si>
    <t>Kinder im Alter von unter 
3 Jahren</t>
  </si>
  <si>
    <t>Bildungsbeteiligung</t>
  </si>
  <si>
    <t>Davon</t>
  </si>
  <si>
    <t>Tages-einrich-tungen</t>
  </si>
  <si>
    <t>Anzahl</t>
  </si>
  <si>
    <t>Baden-Württemberg</t>
  </si>
  <si>
    <t>Bayern</t>
  </si>
  <si>
    <t>Berlin</t>
  </si>
  <si>
    <t>Brandenburg</t>
  </si>
  <si>
    <t>Bremen</t>
  </si>
  <si>
    <t>Hamburg</t>
  </si>
  <si>
    <t>Hessen</t>
  </si>
  <si>
    <t>Mecklenburg-Vorpommern</t>
  </si>
  <si>
    <t>Niedersachsen</t>
  </si>
  <si>
    <t>Nordrhein-Westfalen</t>
  </si>
  <si>
    <t>Rheinland-Pfalz</t>
  </si>
  <si>
    <t>Saarland</t>
  </si>
  <si>
    <t>Sachsen</t>
  </si>
  <si>
    <t>Sachsen-Anhalt</t>
  </si>
  <si>
    <t>Schleswig-Holstein</t>
  </si>
  <si>
    <t>Thüringen</t>
  </si>
  <si>
    <t>3- bis unter 6-Jährige</t>
  </si>
  <si>
    <t>Insgesamt</t>
  </si>
  <si>
    <t>Mit 
Migrations-hintergrund</t>
  </si>
  <si>
    <t>Ohne Migrations-hintergrund</t>
  </si>
  <si>
    <t>Kinder mit
 nicht-deutscher Familiensprache</t>
  </si>
  <si>
    <t>Kinder im Alter von unter 3 Jahren</t>
  </si>
  <si>
    <t>Dänemark</t>
  </si>
  <si>
    <t>Schweden</t>
  </si>
  <si>
    <t>Niederlande</t>
  </si>
  <si>
    <t>Frankreich</t>
  </si>
  <si>
    <t>Spanien</t>
  </si>
  <si>
    <t>Portugal</t>
  </si>
  <si>
    <t>Vereinigtes Königreich</t>
  </si>
  <si>
    <t>Luxemburg</t>
  </si>
  <si>
    <t>Belgien</t>
  </si>
  <si>
    <t>Slowenien</t>
  </si>
  <si>
    <t>Estland</t>
  </si>
  <si>
    <t>Italien</t>
  </si>
  <si>
    <t>Zypern</t>
  </si>
  <si>
    <t>Irland</t>
  </si>
  <si>
    <t>Lettland</t>
  </si>
  <si>
    <t>Griechenland</t>
  </si>
  <si>
    <t>Litauen</t>
  </si>
  <si>
    <t>Österreich</t>
  </si>
  <si>
    <t>Bulgarien</t>
  </si>
  <si>
    <t>Malta</t>
  </si>
  <si>
    <t>Ungarn</t>
  </si>
  <si>
    <t>Rumänien</t>
  </si>
  <si>
    <t>Tschechische Republik</t>
  </si>
  <si>
    <t>Slowakei</t>
  </si>
  <si>
    <t>Polen</t>
  </si>
  <si>
    <t>Unter  
1-Jährige</t>
  </si>
  <si>
    <r>
      <t>5-Jährige</t>
    </r>
    <r>
      <rPr>
        <vertAlign val="superscript"/>
        <sz val="9"/>
        <color indexed="8"/>
        <rFont val="Arial"/>
        <family val="2"/>
      </rPr>
      <t>1)</t>
    </r>
  </si>
  <si>
    <t xml:space="preserve">Westdeutschland </t>
  </si>
  <si>
    <r>
      <t>Land</t>
    </r>
    <r>
      <rPr>
        <vertAlign val="superscript"/>
        <sz val="9"/>
        <color indexed="8"/>
        <rFont val="Arial"/>
        <family val="2"/>
      </rPr>
      <t>1)</t>
    </r>
  </si>
  <si>
    <t>Kinder 
im Alter von 
3 bis unter 
6 Jahren</t>
  </si>
  <si>
    <t>Kindertages-betreuung und (vor-) schulische Einrichtungen insgesamt</t>
  </si>
  <si>
    <t>In Kindertages-betreuung</t>
  </si>
  <si>
    <t>In Tages-einrich-tungen</t>
  </si>
  <si>
    <t>In Tagespflege</t>
  </si>
  <si>
    <r>
      <t>Insgesamt</t>
    </r>
    <r>
      <rPr>
        <vertAlign val="superscript"/>
        <sz val="9"/>
        <color indexed="8"/>
        <rFont val="Arial"/>
        <family val="2"/>
      </rPr>
      <t>1)</t>
    </r>
  </si>
  <si>
    <t>Tagespflege</t>
  </si>
  <si>
    <t>** Kinder, die sowohl Kindertageseinrichtungen als auch Kindertagespflege nutzen, werden nicht doppelt gezählt.</t>
  </si>
  <si>
    <t>Kroatien</t>
  </si>
  <si>
    <t>Island</t>
  </si>
  <si>
    <t>Norwegen</t>
  </si>
  <si>
    <t>Schweiz</t>
  </si>
  <si>
    <r>
      <t>Staaten</t>
    </r>
    <r>
      <rPr>
        <vertAlign val="superscript"/>
        <sz val="9"/>
        <color indexed="8"/>
        <rFont val="Arial"/>
        <family val="2"/>
      </rPr>
      <t>1)</t>
    </r>
  </si>
  <si>
    <t>1) Staaten sortiert nach Prozentanteil 2011; das EU-Mittel wurde im Vergleich zum Bildungsbericht 2010 revidiert.</t>
  </si>
  <si>
    <t>Niedersachen</t>
  </si>
  <si>
    <t>Differenz</t>
  </si>
  <si>
    <t>in Prozentpunkten</t>
  </si>
  <si>
    <t>Ostdeutschland (mit Berlin)</t>
  </si>
  <si>
    <t>in Prozent-punkten</t>
  </si>
  <si>
    <t>Quelle: Statistische Ämter des Bundes und der Länder, Kinder- und Jugendhilfestatistik 2013; Bevölkerungsstatistik 2012, eigene Berechnungen</t>
  </si>
  <si>
    <t xml:space="preserve"> Veränderung 2013 zu 2006</t>
  </si>
  <si>
    <t>(Fach-) Hochschulreife</t>
  </si>
  <si>
    <t xml:space="preserve">Land </t>
  </si>
  <si>
    <t xml:space="preserve">Deutschland </t>
  </si>
  <si>
    <t>Quelle: Statistische Ämter des Bundes und der Länder, Kinder- und Jugendhilfestatistik, Forschungsdatenzentrum der Statistischen Landesämter, eigene Berechnungen</t>
  </si>
  <si>
    <t>* Für die ostdeutschen Flächenländer sind teilweise aufgrund zu geringer Stichprobengrößen keine oder nur eingeschränkte Aussagen zu treffen, weshalb diese nicht ausgewiesen werden.</t>
  </si>
  <si>
    <t xml:space="preserve">Schleswig-Holstein </t>
  </si>
  <si>
    <r>
      <rPr>
        <sz val="8.5"/>
        <rFont val="Arial"/>
        <family val="2"/>
      </rPr>
      <t xml:space="preserve">* </t>
    </r>
    <r>
      <rPr>
        <sz val="8.5"/>
        <color indexed="8"/>
        <rFont val="Arial"/>
        <family val="2"/>
      </rPr>
      <t xml:space="preserve">In </t>
    </r>
    <r>
      <rPr>
        <b/>
        <sz val="8.5"/>
        <color indexed="8"/>
        <rFont val="Arial"/>
        <family val="2"/>
      </rPr>
      <t xml:space="preserve">B4 </t>
    </r>
    <r>
      <rPr>
        <sz val="8.5"/>
        <color indexed="8"/>
        <rFont val="Arial"/>
        <family val="2"/>
      </rPr>
      <t>ergeben sich aufgrund einer unterschiedlichen Altersabgrenzung andere Werte.</t>
    </r>
  </si>
  <si>
    <t>Darunter</t>
  </si>
  <si>
    <t>** Kinder, die sowohl Kindertageseinrichtungen als auch Kindertagespflege nutzen, wurden 2006 doppelt gezählt. Für 2013 werden sie herausgerechnet.</t>
  </si>
  <si>
    <t>Veränderung 2013 zu 2006</t>
  </si>
  <si>
    <t xml:space="preserve"> in Prozent-
punkten</t>
  </si>
  <si>
    <t xml:space="preserve">Differenz </t>
  </si>
  <si>
    <t>Nachrichtlich</t>
  </si>
  <si>
    <t xml:space="preserve">Mittlerer Abschluss </t>
  </si>
  <si>
    <t>EU-28</t>
  </si>
  <si>
    <t>EU-27</t>
  </si>
  <si>
    <r>
      <t>Finnland</t>
    </r>
    <r>
      <rPr>
        <vertAlign val="superscript"/>
        <sz val="9"/>
        <color indexed="8"/>
        <rFont val="Arial"/>
        <family val="2"/>
      </rPr>
      <t>2)</t>
    </r>
  </si>
  <si>
    <t>●</t>
  </si>
  <si>
    <r>
      <t>Abb. C3-2web: Bildungsbeteiligung von Kindern im Alter von un</t>
    </r>
    <r>
      <rPr>
        <b/>
        <sz val="10"/>
        <rFont val="Arial"/>
        <family val="2"/>
      </rPr>
      <t>ter 3 Jahren 2013 nach Jugendamtsbezirken (in%)</t>
    </r>
  </si>
  <si>
    <t>Quelle: Statistische Ämter des Bundes und der Länder, Kinder- und Jugendhilfestatistik 2013, Forschungsdatenzentrum der Statistischen Landesämter, eigene Berechnungen</t>
  </si>
  <si>
    <t>Tab. C3-2A: Kinder im Alter von unter 3 Jahren* in Tageseinrichtungen und Tagespflege** 2013 nach Ländern</t>
  </si>
  <si>
    <t xml:space="preserve">** Die Anzahl der Kinder mit und ohne Migrationshintergrund in Deutschland wurde für die vorliegende Darstellung durch die Auswertung von Mikrozensus und Bevölkerungsstatistik nach der Abgrenzung der Statistiken der Kindertagesbetreuung („mindestens ein Elternteil ist ausländischer Herkunft“) ermittelt. </t>
  </si>
  <si>
    <t>•</t>
  </si>
  <si>
    <t>Ostdeutschland (ohne Berlin-Ost)</t>
  </si>
  <si>
    <r>
      <t>Ostdeutschland</t>
    </r>
    <r>
      <rPr>
        <vertAlign val="superscript"/>
        <sz val="9"/>
        <color indexed="8"/>
        <rFont val="Arial"/>
        <family val="2"/>
      </rPr>
      <t>2)</t>
    </r>
  </si>
  <si>
    <t xml:space="preserve">* Anteil der Kinder in Tagespflege, die nicht zusätzlich eine Einrichtung der Kindertagesbetreuung oder eine Ganztagsschule besuchen, sowie der Kinder in Tageseinrichtungen (ohne Kinder in (vor-)schulischen Einrichtungen) an allen Kindern in derselben Alters- und Bevölkerungsgruppe. Für 2009 konnten die Doppelzählungen von Kindern in Tageseinrichtungen und Tagespflege nicht herausgerechnet werden.
</t>
  </si>
  <si>
    <t>Bis zu 25 Stunden</t>
  </si>
  <si>
    <t>Mehr als 25 bis zu 35 Stunden</t>
  </si>
  <si>
    <t>Mehr als 35 Stunden</t>
  </si>
  <si>
    <t>Quote der Bildungs-beteiligung</t>
  </si>
  <si>
    <t>Tab. C3-9web: Quote der Bildungsbeteiligung von Kindern im Alter von 3 bis unter 6 Jahren* in Tageseinrichtungen, Tagespflege und (vor-)schulischen Einrichtungen 2013 nach Ländern</t>
  </si>
  <si>
    <t>0 – 25</t>
  </si>
  <si>
    <t>25 – 50</t>
  </si>
  <si>
    <t>50 – 75</t>
  </si>
  <si>
    <t>75 – 100</t>
  </si>
  <si>
    <t>** Kinder, die sowohl Kindertageseinrichtungen als auch Kindertagespflege nutzen, wurden bis zum Jahr 2011 doppelt gezählt. Seit 2012 werden sie herausgerechnet.</t>
  </si>
  <si>
    <r>
      <t>Bildungsbeteiligungsquote</t>
    </r>
    <r>
      <rPr>
        <vertAlign val="superscript"/>
        <sz val="9"/>
        <color indexed="8"/>
        <rFont val="Arial"/>
        <family val="2"/>
      </rPr>
      <t>1)</t>
    </r>
  </si>
  <si>
    <r>
      <t xml:space="preserve">1) Bei der Berechnung der altersspezifischen Quoten der Bildungsbeteiligung wird die Anzahl der Kinder in Tageseinrichtungen und Tagespflege auf die altersentsprechende Bevölkerung am 31. Dezember des vorherigen Jahres bezogen. In </t>
    </r>
    <r>
      <rPr>
        <b/>
        <sz val="8.5"/>
        <color indexed="8"/>
        <rFont val="Arial"/>
        <family val="2"/>
      </rPr>
      <t>B4</t>
    </r>
    <r>
      <rPr>
        <sz val="8.5"/>
        <color indexed="8"/>
        <rFont val="Arial"/>
        <family val="2"/>
      </rPr>
      <t xml:space="preserve"> ergeben sich aufgrund einer unterschiedlichen Altersabgrenzung andere Werte.</t>
    </r>
  </si>
  <si>
    <r>
      <t>Tab. C3-3A: Kinder mit nicht-deutscher Familiensprache im Alter von unter 14 Jahren in Tageseinrichtu</t>
    </r>
    <r>
      <rPr>
        <b/>
        <sz val="10"/>
        <rFont val="Arial"/>
        <family val="2"/>
      </rPr>
      <t>ngen 2006 und 2013</t>
    </r>
    <r>
      <rPr>
        <b/>
        <sz val="10"/>
        <color indexed="8"/>
        <rFont val="Arial"/>
        <family val="2"/>
      </rPr>
      <t xml:space="preserve"> nach dem Anteil der Kinder mit nicht-deutscher Familiensprache in der jeweiligen Einrichtung und Ländern*</t>
    </r>
  </si>
  <si>
    <t>Tab. C3-4A: Quote der Bildungsbeteiligung von Kindern in Tageseinrichtungen und Tagespflege* 2009 und 2013 nach Migrationshintergrund**, Altersgruppen und Ländern</t>
  </si>
  <si>
    <t>Veränderung 2013 zu 2009</t>
  </si>
  <si>
    <t>Quelle: Statistische Ämter des Bundes und der Länder, Kinder- und Jugendhilfestatistik 2013; Mikrozensus 2012; Bevölkerungsstatistik 2012, eigene Berechnungen; Böttcher, A., Krieger, S. &amp; Kolvenbach, F.-J. (2010), Kinder mit Migrationshintergrund in Kindertagesbetreuung. Statistisches Bundesamt: Wirtschaft und Statistik, Heft 2/2010, S. 158–164</t>
  </si>
  <si>
    <t xml:space="preserve">* Kinder, die sowohl Tageseinrichtungen als auch Tagespflege nutzen, werden nicht doppelt gezählt. Ohne 5-jährige Schulkinder in Tageseinrichtungen und Tagespflege. </t>
  </si>
  <si>
    <t>Vor- und Nachmittag (mit Unterbrechung über Mittag)</t>
  </si>
  <si>
    <r>
      <t>In (vor-) schulischen Einrich-tungen</t>
    </r>
    <r>
      <rPr>
        <vertAlign val="superscript"/>
        <sz val="9"/>
        <color indexed="8"/>
        <rFont val="Arial"/>
        <family val="2"/>
      </rPr>
      <t>1)</t>
    </r>
  </si>
  <si>
    <r>
      <t>3-Jährige</t>
    </r>
    <r>
      <rPr>
        <vertAlign val="superscript"/>
        <sz val="9"/>
        <color indexed="8"/>
        <rFont val="Arial"/>
        <family val="2"/>
      </rPr>
      <t>1)</t>
    </r>
  </si>
  <si>
    <r>
      <t>4-Jährige</t>
    </r>
    <r>
      <rPr>
        <vertAlign val="superscript"/>
        <sz val="9"/>
        <color indexed="8"/>
        <rFont val="Arial"/>
        <family val="2"/>
      </rPr>
      <t>1)</t>
    </r>
  </si>
  <si>
    <r>
      <t>Bayern</t>
    </r>
    <r>
      <rPr>
        <vertAlign val="superscript"/>
        <sz val="9"/>
        <color indexed="8"/>
        <rFont val="Arial"/>
        <family val="2"/>
      </rPr>
      <t>2)</t>
    </r>
  </si>
  <si>
    <t>Quelle: Statistische Ämter des Bundes und der Länder, Kinder- und Jugendhilfestatistik; Schulstatistik; Bevölkerungsstatistik; Behörde für Arbeit, Soziales, Familie und Integration der Freien und Hansestadt Hamburg, eigene Berechnungen</t>
  </si>
  <si>
    <t>* Fallzahlen: n = 13.470.</t>
  </si>
  <si>
    <t>Hauptschul-abschluss</t>
  </si>
  <si>
    <r>
      <t>/</t>
    </r>
    <r>
      <rPr>
        <vertAlign val="superscript"/>
        <sz val="9"/>
        <color indexed="8"/>
        <rFont val="Arial"/>
        <family val="2"/>
      </rPr>
      <t>3)</t>
    </r>
  </si>
  <si>
    <t xml:space="preserve">3) Die Veränderung zwischen 2006 und 2013 wird für Hamburg nicht dargestellt, da durch den Einbezug der Sonderauswertung für 2013 eine Vergleichbarkeit mit den Ergebnissen aus 2006 nicht gegeben ist. </t>
  </si>
  <si>
    <t>Bis zu 5 Stunden täglich</t>
  </si>
  <si>
    <r>
      <t>Mehr als 5 bis zu 7 Stunden täglich</t>
    </r>
    <r>
      <rPr>
        <vertAlign val="superscript"/>
        <sz val="9"/>
        <color indexed="8"/>
        <rFont val="Arial"/>
        <family val="2"/>
      </rPr>
      <t>1)</t>
    </r>
  </si>
  <si>
    <t>2) In Bayern werden im Schuljahr 2012/13 rund 7.700 Kinder vor der Einschulung in schulvorbereitenden Einrichtungen betreut, von denen rund die Hälfte zum Stichtag der Erhebung unter 6 Jahre alt ist. Diese sind in der Quote nicht enthalten, wodurch insbesondere die Bildungsbeteiligungsquoten der 3-, 4- und 5-Jährigen unterschätzt werden.</t>
  </si>
  <si>
    <t>Mehr als 7 Stunden täglich</t>
  </si>
  <si>
    <t xml:space="preserve">Davon mit einer vertraglich vereinbarten Betreuungszeit in Stunden pro Woche </t>
  </si>
  <si>
    <t>Durchgehende
Betreuungszeit
von mehr als 
7 Stunden pro
Betreuungstag</t>
  </si>
  <si>
    <t>Davon mit einer vertraglich vereinbarten Betreuungszeit in Stunden pro Tag</t>
  </si>
  <si>
    <t>Davon nach Umfang der wöchentlichen  Betreuung</t>
  </si>
  <si>
    <t>Tab. C3-6web: Quote der Bildungsbeteiligung sowie der Betreuungszeiten unter 3-Jähriger in Tageseinrichtungen und Tagespflege sowie Betreuungsbedarf und gewünschte Betreuungszeiten für unter 3-Jährige 2012 nach Altersjahren und Ländergruppen (in%)</t>
  </si>
  <si>
    <t>Inhalt</t>
  </si>
  <si>
    <t>Tabellen/Abbildungen aus dem Anhang der Buchpublikation</t>
  </si>
  <si>
    <t>Ergänzende Tabellen/Abbildungen im Internet</t>
  </si>
  <si>
    <t>Zeichenerklärung in den Tabellen</t>
  </si>
  <si>
    <t>–</t>
  </si>
  <si>
    <t>= nichts vorhanden</t>
  </si>
  <si>
    <t>= Zahlenwert größer als null, aber kleiner als die Hälfte der verwendeten Einheit</t>
  </si>
  <si>
    <t>/</t>
  </si>
  <si>
    <t>= keine Angaben, da Zahlenwert nicht sicher genug</t>
  </si>
  <si>
    <t>(n)</t>
  </si>
  <si>
    <t>= Aussagewert eingeschränkt, da die Stichprobe sehr klein ist</t>
  </si>
  <si>
    <t>·</t>
  </si>
  <si>
    <t>= keine Daten verfügbar</t>
  </si>
  <si>
    <t>X</t>
  </si>
  <si>
    <t>= Kategorie nicht zutreffend</t>
  </si>
  <si>
    <t>x( )</t>
  </si>
  <si>
    <t>= Die Daten sind in einer anderen Kategorie oder Spalte der Tabelle enthalten</t>
  </si>
  <si>
    <t>Abweichungen in den Summen erklären sich durch Runden der Zahlen.</t>
  </si>
  <si>
    <t>Alle Daten des Bildungsberichts unterliegen einer regelmäßigen Kontrolle und Nachprüfung. Durch Datenrevision oder Einbeziehung anderer Datenquellen können sich in der Fortschreibung von Kennziffern Abweichungen (berichtigte Werte) zu früheren Bildungsberichten ergeben!</t>
  </si>
  <si>
    <t>Tab. C3-2A: Kinder im Alter von unter 3 Jahren in Tageseinrichtungen und Tagespflege 2013 nach Ländern</t>
  </si>
  <si>
    <t>Tab. C3-3A: Kinder mit nicht-deutscher Familiensprache im Alter von unter 14 Jahren in Tageseinrichtungen 2006 und 2013 nach dem Anteil der Kinder mit nicht-deutscher Familiensprache in der jeweiligen Einrichtung und Ländern</t>
  </si>
  <si>
    <t>Tab. C3-4A: Quote der Bildungsbeteiligung von Kindern in Tageseinrichtungen und Tagespflege 2009 und 2013 nach Migrationshintergrund, Altersgruppen und Ländern</t>
  </si>
  <si>
    <t>Tab. C3-8web: Quote der Bildungsbeteiligung unter 3-Jähriger in Tageseinrichtungen und Tagespflege 2012 nach höchstem allgemeinbildenden Schulabschluss der Eltern und Ländern (in %)*</t>
  </si>
  <si>
    <t>Tab. C3-8web: Quote der Bildungsbeteiligung unter 3-Jähriger in Tageseinrichtungen und Tagespflege 2012 nach höchstem allgemeinbildenden Schulabschluss der Eltern und Ländern (in %)</t>
  </si>
  <si>
    <t>Höchster allgemeinbildender Schulabschluss der Eltern</t>
  </si>
  <si>
    <t>Tab. C3-9web: Quote der Bildungsbeteiligung von Kindern im Alter von 3 bis unter 6 Jahren in Tageseinrichtungen, Tagespflege und (vor-)schulischen Einrichtungen 2013 nach Ländern</t>
  </si>
  <si>
    <t>Abb. C3-2web: Bildungsbeteiligung von Kindern im Alter von unter 3 Jahren 2013 nach Jugendamtsbezirken (in%)</t>
  </si>
  <si>
    <t>2) Da Ostdeutschland 2009 ohne Berlin-Ost und 2013 mit Berlin ausgewiesen wird, ist ein direkter Vergleich der Ergebnisse nicht möglich.</t>
  </si>
  <si>
    <t>Tab. C3-1A: Quote der Bildungsbeteiligung* von Kindern in Tageseinrichtungen und Tagespflege** 2006, 2010 und 2013 nach Altersjahren und Ländergruppen (in %)</t>
  </si>
  <si>
    <t>Tab. C3-1A: Quote der Bildungsbeteiligung von Kindern in Tageseinrichtungen und Tagespflege 2006, 2010 und 2013 nach Altersjahren und Ländergruppen (in %)</t>
  </si>
  <si>
    <t>Quelle: Eurostat, EU-SILC, eigene Berechnungen</t>
  </si>
  <si>
    <t>Quelle: Statistische Ämter des Bundes und der Länder, Kinder- und Jugendhilfestatistik 2013; Schulstatistik 2012/13; Behörde für Arbeit, Soziales, Familie und Integration der Freien und Hansestadt Hamburg, eigene Berechnungen</t>
  </si>
  <si>
    <t>Tab. C3-10web: Anteil der unter 3-Jährigen in formaler Kinderbetreuung* 2005 bis 2011 nach EU-28-Staaten (in %)</t>
  </si>
  <si>
    <t>Tab. C3-5web: Quote der Bildungsbeteiligung* von Kindern in Tageseinrichtungen und Tagespflege** 2006 und 2013 nach Altersjahren und Ländern (in %)</t>
  </si>
  <si>
    <t>Quote der Bildungsbeteiligung</t>
  </si>
  <si>
    <r>
      <t xml:space="preserve">1) Bei der Quote der 3- bis unter 6-Jährigen werden Kinder, die vorschulische Einrichtungen bzw. die Schule besuchen, berücksichtigt. Für die Quote der 5-Jährigen werden ebenfalls überwiegend 5-jährige Kinder, die vorschulische Einrichtungen bzw. die Schule besuchen, berücksichtigt. Bei den anderen jahrgangsspezifischen Quoten der 3- und 4-Jährigen können die Kinder in vorschulischen Einrichtungen nicht berücksichtigt werden, da keine exakte Aufgliederung der Vorschulkinder nach diesen Altersjahren vorliegt. Lediglich für Baden-Württemberg ist diese Aufgliederung möglich, hier wurden nur die 5-Jährigen in vorschulischen Einrichtungen berücksichtigt. Für den 15.03.2006 liegt keine gesonderte Ausweisung der 5-Jährigen vor, die vorschulische Einrichtungen bzw. die Schule besuchen. Für Hamburg wurde 2013 erstmals eine stichtagsgenaue Sonderauswertung herangezogen, die die Anzahl der 5-Jährigen in vorschulischen Einrichtungen bzw. Schulen am 01.03.2013 ausweist (vgl. Erläuterungen in </t>
    </r>
    <r>
      <rPr>
        <b/>
        <sz val="8.5"/>
        <rFont val="Arial"/>
        <family val="2"/>
      </rPr>
      <t>Tab. C3-5web</t>
    </r>
    <r>
      <rPr>
        <sz val="8.5"/>
        <rFont val="Arial"/>
        <family val="2"/>
      </rPr>
      <t xml:space="preserve">). </t>
    </r>
  </si>
  <si>
    <t>Davon in Tageseinrichtungen mit ... % bis unter … % Kindern mit nicht-deutscher Familiensprache</t>
  </si>
  <si>
    <t>1) Die Ergebnisse werden ohne Bremen und das Saarland sowie die ostdeutschen Länder dargestellt. Aufgrund zu schwacher Besetzungszahlen in mindestens einer der interessierenden Altersgruppen werden migrationsspezifische Betreuungsquoten dort nicht nachgewiesen (hochgerechnete Werte unter 10.000). Grund dafür ist, dass der Mikrozensus eine Stichprobenerhebung ist, bei der die auf Basis der Stichprobe berechneten Ergebnisse mit (u.a.) Zufallsfehlern behaftet sind, die umso größer werden, je kleiner die Fallzahl ist. Da in der Statistik zur Kindertagesbetreuung die Anzahl der betreuten Kinder im jeweiligen Kreis ermittelt wird und keine Zuordnung der Kinder zu ihrem Wohnort erfolgt, kann die Betreuungsquote in einzelnen Kreisen oder evtl. auch in einem Land in Ausnahmefällen über 100 % liegen.</t>
  </si>
  <si>
    <t>Tab. C3-6web: Quote der Bildungsbeteiligung sowie der Betreuungszeiten* unter 3-Jähriger in Tageseinrichtungen und Tagespflege sowie Betreuungsbedarf und gewünschte Betreuungszeiten für unter 3-Jährige 2012 nach Altersjahren und Ländergruppen (in%)</t>
  </si>
  <si>
    <t>Kinder in Tages-betreuung</t>
  </si>
  <si>
    <t>* Kinder, die sowohl Kindertageseinrichtungen als auch Kindertagespflege nutzen, wurden 2006 doppelt gezählt. Für 2013 werden sie herausgerechnet.</t>
  </si>
  <si>
    <t>2) Ab 2010 kommt es in Finnland zu einem Zeitreihenbruch; dadurch ist die Vergleichbarkeit mit den Vorjahresergebnissen eingeschränkt.</t>
  </si>
  <si>
    <t>* Als formale Vereinbarung werden vier Arten der Kinderbetreuung und -erziehung berücksichtigt: Erziehung im Vorschulalter, Erziehung im schulpflichtigen Alter, Kinderbetreuung in zentralen Einrichtungen außerhalb der Schule (vorher/nachher) und Kinderbetreuung in Tagesstätten. Somit schließen die formalen Vereinbarungen" alle organisierten und kontrollierten Kinderbetreuungssysteme (öffentlich/privat) mit ein. Kinderbetreuung durch Tagesmütter, die keine formalen Strukturen zwischen dem Betreuer und den Eltern aufweisen (direkte Vereinbarungen) sind von der Definition der formalen Betreuung ausgenommen, da darin nur Kinderbetreuung mit bestimmten Qualitätsmustern berücksichtigt werden.</t>
  </si>
  <si>
    <t>Quelle: Statistische Ämter des Bundes und der Länder, Kinder- und Jugendhilfestatistik 2012; Bevölkerungsstatistik 2011; DJI, KiföG-Länderstudie 2012, eigene Berechnungen</t>
  </si>
  <si>
    <t xml:space="preserve">Quelle: DJI, KiföG-Länderstudie 2012, eigene Berechnungen  </t>
  </si>
  <si>
    <t xml:space="preserve">1) Bei der Quote der 3- bis unter 6-Jährigen werden Kinder, die vorschulische Einrichtungen bzw. die Schule besuchen, berücksichtigt. Für Hamburg wurde 2013 ertstmals eine stichtagsgenaue Sonderauswertung herangezogen, die die Anzahl der 5-Jährigen in vorschulischen Einrichtungen bzw. Schulen am 01.03.2013 ausweist. Auch in den anderen Ländern ist aufgrund der unterschiedlichen Stichtage der Erhebungen eine Überschätzung der Zahl der 5-Jährigen in vorschulischen Einrichtungen bzw. Schulen möglich, da diese Kinder zum Teil zum Zeitpunkt der Erhebung der Kinder- und Jugendhilfestatistik bereits 6 Jahre alt sind. Allerdings sind in diesen Ländern geringere Abweichungen zu erwarten als in Hamburg, wo sich eine nicht unerhebliche Anzahl an Kindern in Vorklassen befindet. </t>
  </si>
  <si>
    <t xml:space="preserve">1) Bei der Quote der 5-Jährigen werden ebenfalls überwiegend 5-jährige Kinder, die vorschulische Einrichtungen bzw. die Schule besuchen, berücksichtigt. Bei den anderen jahrgangsspezifischen Quoten der 3- und 4-Jährigen können die Kinder in vorschulischen Einrichtungen nicht berücksichtigt werden, da keine exakte Aufgliederung der Vorschulkinder nach diesen Altersjahren vorliegt. Lediglich für Baden-Württemberg ist diese Aufgliederung möglich, hier wurden nur die 5-Jährigen in vorschulischen Einrichtungen berücksichtigt. Für den 15.03.2006 liegt keine gesonderte Ausweisung der 5-Jährigen vor, die vorschulische Einrichtungen bzw. die Schule besuchen. Für Hamburg wurde 2013 erstmals eine stichtagsgenaue Sonderauswertung herangezogen, die die Anzahl der 5-Jährigen in vorschulischen Einrichtungen bzw. Schulen am 01.03.2013 ausweist. Auch in den anderen Ländern ist aufgrund der unterschiedlichen Stichtage der Erhebungen eine Überschätzung der Zahl der 5-Jährigen in vorschulischen Einrichtungen bzw. Schulen möglich, da diese Kinder zum Teil zum Zeitpunkt der Erhebung der Kinder- und Jugendhilfestatistik bereits 6 Jahre alt sind. Allerdings sind in diesen Ländern geringere Abweichungen zu erwarten als in Hamburg, wo sich eine nicht unerhebliche Anzahl an Kindern in Vorklassen befindet. </t>
  </si>
  <si>
    <t>Bis zu 25 Stunden wöchentlich</t>
  </si>
  <si>
    <t>Mehr als 25 
bis zu 35 Stunden wöchentlich</t>
  </si>
  <si>
    <t>Mehr als 35 Stunden wöchentlich</t>
  </si>
  <si>
    <t>Betreuung wird über Mittag 
unter-
brochen</t>
  </si>
  <si>
    <t>Kinder im Alter von 3 Jahren bis zum Schuleintritt</t>
  </si>
  <si>
    <t xml:space="preserve">1) Kinder, bei denen die Betreuung über Mittag unterbrochen wird, werden 2006 den Kindern mit einer Betreuungszeit von mehr als 5 bis zu 7 Stunden zugerechnet, auch wenn die Betreuungszeit insgesamt länger ist. Im Bildungsbericht 2012 wurde die über Mittag unterbrochene Betreuung abweichend von dieser Systematik als eigene Kategorie verstanden, sodass sich bei Betreuungszeiten von mehr als 5 bis zu 7 Stunden geänderte Werte ergeben. </t>
  </si>
  <si>
    <t>Tab. C3-5web: Quote der Bildungsbeteiligung von Kindern in Tageseinrichtungen und Tagespflege 2006 und 2013 nach Altersjahren und Ländern (in %)</t>
  </si>
  <si>
    <t>Tab. C3-7web: Kinder* in Tageseinrichtungen und Tagespflege 2006 und 2013 nach Betreuungszeit, Altersgruppen und Ländern</t>
  </si>
  <si>
    <t>Tab. C3-7web: Kinder in Tageseinrichtungen und Tagespflege 2006 und 2013 nach Betreuungszeit, Altersgruppen und Ländern</t>
  </si>
  <si>
    <t>Tab. C3-10web: Anteil der unter 3-Jährigen in formaler Kinderbetreuung 2005 bis 2011 nach EU-28-Staaten (in %)</t>
  </si>
  <si>
    <r>
      <t>Betreuungs-bedarfe der Eltern</t>
    </r>
    <r>
      <rPr>
        <vertAlign val="superscript"/>
        <sz val="9"/>
        <color indexed="8"/>
        <rFont val="Arial"/>
        <family val="2"/>
      </rPr>
      <t>1)</t>
    </r>
    <r>
      <rPr>
        <sz val="9"/>
        <color indexed="8"/>
        <rFont val="Arial"/>
        <family val="2"/>
      </rPr>
      <t xml:space="preserve"> </t>
    </r>
  </si>
  <si>
    <r>
      <t>Davon nach Umfang der wöchentlichen  Betreuung</t>
    </r>
    <r>
      <rPr>
        <vertAlign val="superscript"/>
        <sz val="9"/>
        <color indexed="8"/>
        <rFont val="Arial"/>
        <family val="2"/>
      </rPr>
      <t>2)</t>
    </r>
  </si>
  <si>
    <t xml:space="preserve">2) Die Summe der Anteile der Bedarfe nach Betreuungszeiten weist aus statistischen Gründen leichte Differenzen zu den Betreuungsbedarfen insgesamt auf. </t>
  </si>
  <si>
    <t>* Die Kinder in Tageseinrichtungen und Tagespflege sowie ihre jeweiligen Betreuungszeiten wurden auf die gleichaltrige Bevölkerung am 31.12.2011 bezogen. Kinder, die sowohl Kindertageseinrichtungen als auch Kindertagespflege nutzen, wurden herausgerechnet.</t>
  </si>
  <si>
    <t>1) Berechnungen der Bedarfe auf der Grundlage der 2012 durchgeführten KiföG-Länderstudie (Fallzahl: n=12.541). Die Daten der Erhebung aus 2013 standen zum Zeitpunkt der Veröffentlichung nicht zur Verfügung.</t>
  </si>
</sst>
</file>

<file path=xl/styles.xml><?xml version="1.0" encoding="utf-8"?>
<styleSheet xmlns="http://schemas.openxmlformats.org/spreadsheetml/2006/main" xmlns:mc="http://schemas.openxmlformats.org/markup-compatibility/2006" xmlns:x14ac="http://schemas.microsoft.com/office/spreadsheetml/2009/9/ac" mc:Ignorable="x14ac">
  <numFmts count="23">
    <numFmt numFmtId="44" formatCode="_(&quot;€&quot;* #,##0.00_);_(&quot;€&quot;* \(#,##0.00\);_(&quot;€&quot;* &quot;-&quot;??_);_(@_)"/>
    <numFmt numFmtId="43" formatCode="_(* #,##0.00_);_(* \(#,##0.00\);_(* &quot;-&quot;??_);_(@_)"/>
    <numFmt numFmtId="164" formatCode="_(&quot;€&quot;* #,##0.00_);_(&quot;€&quot;* \(#,##0.00\);_(&quot;€&quot;* &quot;-&quot;??_);_(@_)"/>
    <numFmt numFmtId="165" formatCode="_(* #,##0.00_);_(* \(#,##0.00\);_(* &quot;-&quot;??_);_(@_)"/>
    <numFmt numFmtId="166" formatCode="0.0"/>
    <numFmt numFmtId="167" formatCode="#,##0.0"/>
    <numFmt numFmtId="168" formatCode="#\ ###\ ##0;\-#\ ###\ ##0;\-;@"/>
    <numFmt numFmtId="169" formatCode="##\ ##"/>
    <numFmt numFmtId="170" formatCode="##\ ##\ #"/>
    <numFmt numFmtId="171" formatCode="##\ ##\ ##"/>
    <numFmt numFmtId="172" formatCode="##\ ##\ ##\ ###"/>
    <numFmt numFmtId="173" formatCode="\ #\ ###\ ###\ ##0\ \ ;\ \–###\ ###\ ##0\ \ ;\ * \–\ \ ;\ * @\ \ "/>
    <numFmt numFmtId="174" formatCode="###\ ###\ ###\ \ ;\-###\ ###\ ###\ \ ;\-\ \ ;@\ *."/>
    <numFmt numFmtId="175" formatCode="_-* #,##0.00\ _D_M_-;\-* #,##0.00\ _D_M_-;_-* &quot;-&quot;??\ _D_M_-;_-@_-"/>
    <numFmt numFmtId="176" formatCode="\+#,##0;\ \-#,##0"/>
    <numFmt numFmtId="177" formatCode="\+#,##0.0;\ \-#,##0.0"/>
    <numFmt numFmtId="178" formatCode="\+0.0;\-0.0"/>
    <numFmt numFmtId="179" formatCode="\+0;\ \-0"/>
    <numFmt numFmtId="180" formatCode="#,##0_);\(#,##0\)"/>
    <numFmt numFmtId="181" formatCode="0_ ;\-0\ "/>
    <numFmt numFmtId="182" formatCode="#,##0_ ;\-#,##0\ "/>
    <numFmt numFmtId="183" formatCode="#,##0.0;[Black]#,##0.0"/>
    <numFmt numFmtId="184" formatCode="0.0_ ;\-0.0\ "/>
  </numFmts>
  <fonts count="62">
    <font>
      <sz val="11"/>
      <color theme="1"/>
      <name val="Calibri"/>
      <family val="2"/>
      <scheme val="minor"/>
    </font>
    <font>
      <sz val="9"/>
      <color indexed="8"/>
      <name val="Arial"/>
      <family val="2"/>
    </font>
    <font>
      <vertAlign val="superscript"/>
      <sz val="9"/>
      <color indexed="8"/>
      <name val="Arial"/>
      <family val="2"/>
    </font>
    <font>
      <b/>
      <sz val="10"/>
      <color indexed="8"/>
      <name val="Arial"/>
      <family val="2"/>
    </font>
    <font>
      <sz val="8.5"/>
      <color indexed="8"/>
      <name val="Arial"/>
      <family val="2"/>
    </font>
    <font>
      <sz val="10"/>
      <name val="Arial"/>
      <family val="2"/>
    </font>
    <font>
      <sz val="8.5"/>
      <name val="Arial"/>
      <family val="2"/>
    </font>
    <font>
      <u/>
      <sz val="10"/>
      <color indexed="12"/>
      <name val="Arial"/>
      <family val="2"/>
    </font>
    <font>
      <b/>
      <sz val="8.5"/>
      <color indexed="8"/>
      <name val="Arial"/>
      <family val="2"/>
    </font>
    <font>
      <sz val="9"/>
      <name val="Arial"/>
      <family val="2"/>
    </font>
    <font>
      <sz val="9"/>
      <color indexed="8"/>
      <name val="Arial"/>
      <family val="2"/>
    </font>
    <font>
      <sz val="8.5"/>
      <color indexed="8"/>
      <name val="Arial"/>
      <family val="2"/>
    </font>
    <font>
      <sz val="8"/>
      <name val="Arial"/>
      <family val="2"/>
    </font>
    <font>
      <sz val="8"/>
      <name val="Times New Roman"/>
      <family val="1"/>
    </font>
    <font>
      <sz val="7"/>
      <name val="Arial"/>
      <family val="2"/>
    </font>
    <font>
      <sz val="10"/>
      <name val="Helvetica-Narrow"/>
    </font>
    <font>
      <sz val="10"/>
      <name val="MetaNormalLF-Roman"/>
    </font>
    <font>
      <sz val="12"/>
      <color indexed="8"/>
      <name val="Arial"/>
      <family val="2"/>
    </font>
    <font>
      <sz val="12"/>
      <color indexed="9"/>
      <name val="Arial"/>
      <family val="2"/>
    </font>
    <font>
      <b/>
      <sz val="12"/>
      <color indexed="63"/>
      <name val="Arial"/>
      <family val="2"/>
    </font>
    <font>
      <b/>
      <sz val="12"/>
      <color indexed="52"/>
      <name val="Arial"/>
      <family val="2"/>
    </font>
    <font>
      <sz val="12"/>
      <color indexed="62"/>
      <name val="Arial"/>
      <family val="2"/>
    </font>
    <font>
      <b/>
      <sz val="12"/>
      <color indexed="8"/>
      <name val="Arial"/>
      <family val="2"/>
    </font>
    <font>
      <i/>
      <sz val="12"/>
      <color indexed="23"/>
      <name val="Arial"/>
      <family val="2"/>
    </font>
    <font>
      <sz val="12"/>
      <color indexed="17"/>
      <name val="Arial"/>
      <family val="2"/>
    </font>
    <font>
      <sz val="12"/>
      <color indexed="60"/>
      <name val="Arial"/>
      <family val="2"/>
    </font>
    <font>
      <sz val="12"/>
      <color indexed="20"/>
      <name val="Arial"/>
      <family val="2"/>
    </font>
    <font>
      <b/>
      <sz val="18"/>
      <color indexed="56"/>
      <name val="Cambria"/>
      <family val="2"/>
    </font>
    <font>
      <b/>
      <sz val="15"/>
      <color indexed="56"/>
      <name val="Arial"/>
      <family val="2"/>
    </font>
    <font>
      <b/>
      <sz val="13"/>
      <color indexed="56"/>
      <name val="Arial"/>
      <family val="2"/>
    </font>
    <font>
      <b/>
      <sz val="11"/>
      <color indexed="56"/>
      <name val="Arial"/>
      <family val="2"/>
    </font>
    <font>
      <sz val="12"/>
      <color indexed="52"/>
      <name val="Arial"/>
      <family val="2"/>
    </font>
    <font>
      <sz val="12"/>
      <color indexed="10"/>
      <name val="Arial"/>
      <family val="2"/>
    </font>
    <font>
      <b/>
      <sz val="12"/>
      <color indexed="9"/>
      <name val="Arial"/>
      <family val="2"/>
    </font>
    <font>
      <sz val="10"/>
      <name val="Helvetica-Narrow"/>
      <family val="2"/>
    </font>
    <font>
      <b/>
      <sz val="10"/>
      <name val="Arial"/>
      <family val="2"/>
    </font>
    <font>
      <sz val="12"/>
      <name val="MetaNormalLF-Roman"/>
    </font>
    <font>
      <sz val="10"/>
      <name val="Arial"/>
      <family val="2"/>
    </font>
    <font>
      <vertAlign val="superscript"/>
      <sz val="9"/>
      <color indexed="8"/>
      <name val="Arial"/>
      <family val="2"/>
    </font>
    <font>
      <b/>
      <sz val="8.5"/>
      <color indexed="8"/>
      <name val="Arial"/>
      <family val="2"/>
    </font>
    <font>
      <sz val="10"/>
      <name val="Arial"/>
      <family val="2"/>
    </font>
    <font>
      <b/>
      <sz val="11"/>
      <name val="Arial"/>
      <family val="2"/>
    </font>
    <font>
      <i/>
      <sz val="11"/>
      <name val="Arial"/>
      <family val="2"/>
    </font>
    <font>
      <sz val="11"/>
      <name val="Arial"/>
      <family val="2"/>
    </font>
    <font>
      <b/>
      <sz val="9"/>
      <name val="Arial"/>
      <family val="2"/>
    </font>
    <font>
      <b/>
      <sz val="9"/>
      <name val="Symbol"/>
      <family val="1"/>
      <charset val="2"/>
    </font>
    <font>
      <b/>
      <sz val="8.5"/>
      <name val="Arial"/>
      <family val="2"/>
    </font>
    <font>
      <sz val="11"/>
      <color theme="1"/>
      <name val="Calibri"/>
      <family val="2"/>
      <scheme val="minor"/>
    </font>
    <font>
      <sz val="10"/>
      <color theme="1"/>
      <name val="Arial"/>
      <family val="2"/>
    </font>
    <font>
      <u/>
      <sz val="11"/>
      <color theme="10"/>
      <name val="Calibri"/>
      <family val="2"/>
    </font>
    <font>
      <sz val="9"/>
      <color theme="1"/>
      <name val="Arial"/>
      <family val="2"/>
    </font>
    <font>
      <sz val="11"/>
      <color theme="1"/>
      <name val="Arial"/>
      <family val="2"/>
    </font>
    <font>
      <sz val="8.5"/>
      <color theme="1"/>
      <name val="Arial"/>
      <family val="2"/>
    </font>
    <font>
      <sz val="8"/>
      <color theme="1"/>
      <name val="Arial"/>
      <family val="2"/>
    </font>
    <font>
      <sz val="9"/>
      <color theme="1"/>
      <name val="Calibri"/>
      <family val="2"/>
    </font>
    <font>
      <sz val="11"/>
      <name val="Calibri"/>
      <family val="2"/>
      <scheme val="minor"/>
    </font>
    <font>
      <sz val="9"/>
      <color rgb="FFFF0000"/>
      <name val="Arial"/>
      <family val="2"/>
    </font>
    <font>
      <sz val="9"/>
      <color rgb="FFFF0000"/>
      <name val="Calibri"/>
      <family val="2"/>
    </font>
    <font>
      <sz val="11"/>
      <color rgb="FFFF0000"/>
      <name val="Calibri"/>
      <family val="2"/>
      <scheme val="minor"/>
    </font>
    <font>
      <b/>
      <sz val="10"/>
      <color theme="1"/>
      <name val="Arial"/>
      <family val="2"/>
    </font>
    <font>
      <sz val="8.5"/>
      <color rgb="FF000000"/>
      <name val="Arial"/>
      <family val="2"/>
    </font>
    <font>
      <b/>
      <sz val="10"/>
      <color rgb="FF000000"/>
      <name val="Arial"/>
      <family val="2"/>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43"/>
      </patternFill>
    </fill>
    <fill>
      <patternFill patternType="solid">
        <fgColor indexed="26"/>
      </patternFill>
    </fill>
    <fill>
      <patternFill patternType="solid">
        <fgColor indexed="55"/>
      </patternFill>
    </fill>
    <fill>
      <patternFill patternType="solid">
        <fgColor indexed="9"/>
        <bgColor indexed="64"/>
      </patternFill>
    </fill>
    <fill>
      <patternFill patternType="solid">
        <fgColor rgb="FFC6D9F1"/>
        <bgColor indexed="64"/>
      </patternFill>
    </fill>
    <fill>
      <patternFill patternType="solid">
        <fgColor theme="0" tint="-0.249977111117893"/>
        <bgColor indexed="64"/>
      </patternFill>
    </fill>
    <fill>
      <patternFill patternType="solid">
        <fgColor theme="0"/>
        <bgColor indexed="64"/>
      </patternFill>
    </fill>
    <fill>
      <patternFill patternType="solid">
        <fgColor theme="3" tint="0.79998168889431442"/>
        <bgColor indexed="64"/>
      </patternFill>
    </fill>
    <fill>
      <patternFill patternType="solid">
        <fgColor rgb="FFD9D9D9"/>
        <bgColor indexed="64"/>
      </patternFill>
    </fill>
    <fill>
      <patternFill patternType="solid">
        <fgColor rgb="FFBFBFBF"/>
        <bgColor indexed="64"/>
      </patternFill>
    </fill>
    <fill>
      <patternFill patternType="solid">
        <fgColor theme="0" tint="-0.14999847407452621"/>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style="thin">
        <color indexed="64"/>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87">
    <xf numFmtId="0" fontId="0" fillId="0" borderId="0"/>
    <xf numFmtId="0" fontId="17" fillId="2" borderId="0" applyNumberFormat="0" applyBorder="0" applyAlignment="0" applyProtection="0"/>
    <xf numFmtId="0" fontId="17" fillId="3" borderId="0" applyNumberFormat="0" applyBorder="0" applyAlignment="0" applyProtection="0"/>
    <xf numFmtId="0" fontId="17" fillId="4" borderId="0" applyNumberFormat="0" applyBorder="0" applyAlignment="0" applyProtection="0"/>
    <xf numFmtId="0" fontId="17" fillId="5" borderId="0" applyNumberFormat="0" applyBorder="0" applyAlignment="0" applyProtection="0"/>
    <xf numFmtId="0" fontId="17" fillId="6" borderId="0" applyNumberFormat="0" applyBorder="0" applyAlignment="0" applyProtection="0"/>
    <xf numFmtId="0" fontId="17" fillId="7" borderId="0" applyNumberFormat="0" applyBorder="0" applyAlignment="0" applyProtection="0"/>
    <xf numFmtId="169" fontId="13" fillId="0" borderId="1">
      <alignment horizontal="left"/>
    </xf>
    <xf numFmtId="169" fontId="13" fillId="0" borderId="1">
      <alignment horizontal="left"/>
    </xf>
    <xf numFmtId="169" fontId="13" fillId="0" borderId="2">
      <alignment horizontal="left"/>
    </xf>
    <xf numFmtId="169" fontId="13" fillId="0" borderId="2">
      <alignment horizontal="left"/>
    </xf>
    <xf numFmtId="169" fontId="13" fillId="0" borderId="1">
      <alignment horizontal="left"/>
    </xf>
    <xf numFmtId="0" fontId="17" fillId="8" borderId="0" applyNumberFormat="0" applyBorder="0" applyAlignment="0" applyProtection="0"/>
    <xf numFmtId="0" fontId="17" fillId="9" borderId="0" applyNumberFormat="0" applyBorder="0" applyAlignment="0" applyProtection="0"/>
    <xf numFmtId="0" fontId="17" fillId="10" borderId="0" applyNumberFormat="0" applyBorder="0" applyAlignment="0" applyProtection="0"/>
    <xf numFmtId="0" fontId="17" fillId="5" borderId="0" applyNumberFormat="0" applyBorder="0" applyAlignment="0" applyProtection="0"/>
    <xf numFmtId="0" fontId="17" fillId="8" borderId="0" applyNumberFormat="0" applyBorder="0" applyAlignment="0" applyProtection="0"/>
    <xf numFmtId="0" fontId="17" fillId="11" borderId="0" applyNumberFormat="0" applyBorder="0" applyAlignment="0" applyProtection="0"/>
    <xf numFmtId="170" fontId="13" fillId="0" borderId="1">
      <alignment horizontal="left"/>
    </xf>
    <xf numFmtId="170" fontId="13" fillId="0" borderId="1">
      <alignment horizontal="left"/>
    </xf>
    <xf numFmtId="170" fontId="13" fillId="0" borderId="2">
      <alignment horizontal="left"/>
    </xf>
    <xf numFmtId="170" fontId="13" fillId="0" borderId="2">
      <alignment horizontal="left"/>
    </xf>
    <xf numFmtId="170" fontId="13" fillId="0" borderId="1">
      <alignment horizontal="left"/>
    </xf>
    <xf numFmtId="171" fontId="13" fillId="0" borderId="1">
      <alignment horizontal="left"/>
    </xf>
    <xf numFmtId="171" fontId="13" fillId="0" borderId="1">
      <alignment horizontal="left"/>
    </xf>
    <xf numFmtId="171" fontId="13" fillId="0" borderId="2">
      <alignment horizontal="left"/>
    </xf>
    <xf numFmtId="171" fontId="13" fillId="0" borderId="2">
      <alignment horizontal="left"/>
    </xf>
    <xf numFmtId="171" fontId="13" fillId="0" borderId="1">
      <alignment horizontal="left"/>
    </xf>
    <xf numFmtId="0" fontId="18" fillId="12" borderId="0" applyNumberFormat="0" applyBorder="0" applyAlignment="0" applyProtection="0"/>
    <xf numFmtId="0" fontId="18" fillId="9" borderId="0" applyNumberFormat="0" applyBorder="0" applyAlignment="0" applyProtection="0"/>
    <xf numFmtId="0" fontId="18" fillId="10" borderId="0" applyNumberFormat="0" applyBorder="0" applyAlignment="0" applyProtection="0"/>
    <xf numFmtId="0" fontId="18" fillId="13" borderId="0" applyNumberFormat="0" applyBorder="0" applyAlignment="0" applyProtection="0"/>
    <xf numFmtId="0" fontId="18" fillId="14" borderId="0" applyNumberFormat="0" applyBorder="0" applyAlignment="0" applyProtection="0"/>
    <xf numFmtId="0" fontId="18" fillId="15" borderId="0" applyNumberFormat="0" applyBorder="0" applyAlignment="0" applyProtection="0"/>
    <xf numFmtId="172" fontId="13" fillId="0" borderId="1">
      <alignment horizontal="left"/>
    </xf>
    <xf numFmtId="172" fontId="13" fillId="0" borderId="1">
      <alignment horizontal="left"/>
    </xf>
    <xf numFmtId="172" fontId="13" fillId="0" borderId="2">
      <alignment horizontal="left"/>
    </xf>
    <xf numFmtId="172" fontId="13" fillId="0" borderId="2">
      <alignment horizontal="left"/>
    </xf>
    <xf numFmtId="172" fontId="13" fillId="0" borderId="1">
      <alignment horizontal="left"/>
    </xf>
    <xf numFmtId="0" fontId="18" fillId="16" borderId="0" applyNumberFormat="0" applyBorder="0" applyAlignment="0" applyProtection="0"/>
    <xf numFmtId="0" fontId="18" fillId="17" borderId="0" applyNumberFormat="0" applyBorder="0" applyAlignment="0" applyProtection="0"/>
    <xf numFmtId="0" fontId="18" fillId="18" borderId="0" applyNumberFormat="0" applyBorder="0" applyAlignment="0" applyProtection="0"/>
    <xf numFmtId="0" fontId="18" fillId="13" borderId="0" applyNumberFormat="0" applyBorder="0" applyAlignment="0" applyProtection="0"/>
    <xf numFmtId="0" fontId="18" fillId="14" borderId="0" applyNumberFormat="0" applyBorder="0" applyAlignment="0" applyProtection="0"/>
    <xf numFmtId="0" fontId="18" fillId="19" borderId="0" applyNumberFormat="0" applyBorder="0" applyAlignment="0" applyProtection="0"/>
    <xf numFmtId="0" fontId="19" fillId="20" borderId="3" applyNumberFormat="0" applyAlignment="0" applyProtection="0"/>
    <xf numFmtId="173" fontId="14" fillId="0" borderId="0">
      <alignment horizontal="right"/>
    </xf>
    <xf numFmtId="0" fontId="20" fillId="20" borderId="4" applyNumberFormat="0" applyAlignment="0" applyProtection="0"/>
    <xf numFmtId="165" fontId="5" fillId="0" borderId="0" applyFont="0" applyFill="0" applyBorder="0" applyAlignment="0" applyProtection="0"/>
    <xf numFmtId="165" fontId="47" fillId="0" borderId="0" applyFont="0" applyFill="0" applyBorder="0" applyAlignment="0" applyProtection="0"/>
    <xf numFmtId="165" fontId="47" fillId="0" borderId="0" applyFont="0" applyFill="0" applyBorder="0" applyAlignment="0" applyProtection="0"/>
    <xf numFmtId="43" fontId="47" fillId="0" borderId="0" applyFont="0" applyFill="0" applyBorder="0" applyAlignment="0" applyProtection="0"/>
    <xf numFmtId="165" fontId="47" fillId="0" borderId="0" applyFont="0" applyFill="0" applyBorder="0" applyAlignment="0" applyProtection="0"/>
    <xf numFmtId="43" fontId="47" fillId="0" borderId="0" applyFont="0" applyFill="0" applyBorder="0" applyAlignment="0" applyProtection="0"/>
    <xf numFmtId="165" fontId="47" fillId="0" borderId="0" applyFont="0" applyFill="0" applyBorder="0" applyAlignment="0" applyProtection="0"/>
    <xf numFmtId="165" fontId="47" fillId="0" borderId="0" applyFont="0" applyFill="0" applyBorder="0" applyAlignment="0" applyProtection="0"/>
    <xf numFmtId="43" fontId="47" fillId="0" borderId="0" applyFont="0" applyFill="0" applyBorder="0" applyAlignment="0" applyProtection="0"/>
    <xf numFmtId="165" fontId="47" fillId="0" borderId="0" applyFont="0" applyFill="0" applyBorder="0" applyAlignment="0" applyProtection="0"/>
    <xf numFmtId="165" fontId="47" fillId="0" borderId="0" applyFont="0" applyFill="0" applyBorder="0" applyAlignment="0" applyProtection="0"/>
    <xf numFmtId="43" fontId="47" fillId="0" borderId="0" applyFont="0" applyFill="0" applyBorder="0" applyAlignment="0" applyProtection="0"/>
    <xf numFmtId="165" fontId="47" fillId="0" borderId="0" applyFont="0" applyFill="0" applyBorder="0" applyAlignment="0" applyProtection="0"/>
    <xf numFmtId="165" fontId="47" fillId="0" borderId="0" applyFont="0" applyFill="0" applyBorder="0" applyAlignment="0" applyProtection="0"/>
    <xf numFmtId="43" fontId="47" fillId="0" borderId="0" applyFont="0" applyFill="0" applyBorder="0" applyAlignment="0" applyProtection="0"/>
    <xf numFmtId="165" fontId="47" fillId="0" borderId="0" applyFont="0" applyFill="0" applyBorder="0" applyAlignment="0" applyProtection="0"/>
    <xf numFmtId="165" fontId="47" fillId="0" borderId="0" applyFont="0" applyFill="0" applyBorder="0" applyAlignment="0" applyProtection="0"/>
    <xf numFmtId="43" fontId="47" fillId="0" borderId="0" applyFont="0" applyFill="0" applyBorder="0" applyAlignment="0" applyProtection="0"/>
    <xf numFmtId="0" fontId="21" fillId="7" borderId="4" applyNumberFormat="0" applyAlignment="0" applyProtection="0"/>
    <xf numFmtId="0" fontId="22" fillId="0" borderId="5" applyNumberFormat="0" applyFill="0" applyAlignment="0" applyProtection="0"/>
    <xf numFmtId="0" fontId="23" fillId="0" borderId="0" applyNumberForma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44" fontId="5" fillId="0" borderId="0" applyFont="0" applyFill="0" applyBorder="0" applyAlignment="0" applyProtection="0"/>
    <xf numFmtId="164" fontId="5" fillId="0" borderId="0" applyFont="0" applyFill="0" applyBorder="0" applyAlignment="0" applyProtection="0"/>
    <xf numFmtId="4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44" fontId="5" fillId="0" borderId="0" applyFont="0" applyFill="0" applyBorder="0" applyAlignment="0" applyProtection="0"/>
    <xf numFmtId="164" fontId="5" fillId="0" borderId="0" applyFont="0" applyFill="0" applyBorder="0" applyAlignment="0" applyProtection="0"/>
    <xf numFmtId="4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44" fontId="5" fillId="0" borderId="0" applyFont="0" applyFill="0" applyBorder="0" applyAlignment="0" applyProtection="0"/>
    <xf numFmtId="164" fontId="5" fillId="0" borderId="0" applyFont="0" applyFill="0" applyBorder="0" applyAlignment="0" applyProtection="0"/>
    <xf numFmtId="4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44" fontId="5" fillId="0" borderId="0" applyFont="0" applyFill="0" applyBorder="0" applyAlignment="0" applyProtection="0"/>
    <xf numFmtId="164" fontId="5" fillId="0" borderId="0" applyFont="0" applyFill="0" applyBorder="0" applyAlignment="0" applyProtection="0"/>
    <xf numFmtId="4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4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4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4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4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4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4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4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44" fontId="5" fillId="0" borderId="0" applyFont="0" applyFill="0" applyBorder="0" applyAlignment="0" applyProtection="0"/>
    <xf numFmtId="164" fontId="5" fillId="0" borderId="0" applyFont="0" applyFill="0" applyBorder="0" applyAlignment="0" applyProtection="0"/>
    <xf numFmtId="4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44" fontId="5" fillId="0" borderId="0" applyFont="0" applyFill="0" applyBorder="0" applyAlignment="0" applyProtection="0"/>
    <xf numFmtId="164" fontId="5" fillId="0" borderId="0" applyFont="0" applyFill="0" applyBorder="0" applyAlignment="0" applyProtection="0"/>
    <xf numFmtId="4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44" fontId="5" fillId="0" borderId="0" applyFont="0" applyFill="0" applyBorder="0" applyAlignment="0" applyProtection="0"/>
    <xf numFmtId="164" fontId="5" fillId="0" borderId="0" applyFont="0" applyFill="0" applyBorder="0" applyAlignment="0" applyProtection="0"/>
    <xf numFmtId="4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44" fontId="5" fillId="0" borderId="0" applyFont="0" applyFill="0" applyBorder="0" applyAlignment="0" applyProtection="0"/>
    <xf numFmtId="164" fontId="5" fillId="0" borderId="0" applyFont="0" applyFill="0" applyBorder="0" applyAlignment="0" applyProtection="0"/>
    <xf numFmtId="4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44" fontId="5" fillId="0" borderId="0" applyFont="0" applyFill="0" applyBorder="0" applyAlignment="0" applyProtection="0"/>
    <xf numFmtId="164" fontId="5" fillId="0" borderId="0" applyFont="0" applyFill="0" applyBorder="0" applyAlignment="0" applyProtection="0"/>
    <xf numFmtId="4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44" fontId="5" fillId="0" borderId="0" applyFont="0" applyFill="0" applyBorder="0" applyAlignment="0" applyProtection="0"/>
    <xf numFmtId="164" fontId="5" fillId="0" borderId="0" applyFont="0" applyFill="0" applyBorder="0" applyAlignment="0" applyProtection="0"/>
    <xf numFmtId="4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44" fontId="5" fillId="0" borderId="0" applyFont="0" applyFill="0" applyBorder="0" applyAlignment="0" applyProtection="0"/>
    <xf numFmtId="164" fontId="5" fillId="0" borderId="0" applyFont="0" applyFill="0" applyBorder="0" applyAlignment="0" applyProtection="0"/>
    <xf numFmtId="44" fontId="5" fillId="0" borderId="0" applyFont="0" applyFill="0" applyBorder="0" applyAlignment="0" applyProtection="0"/>
    <xf numFmtId="164" fontId="5" fillId="0" borderId="0" applyFont="0" applyFill="0" applyBorder="0" applyAlignment="0" applyProtection="0"/>
    <xf numFmtId="4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4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4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44" fontId="5" fillId="0" borderId="0" applyFont="0" applyFill="0" applyBorder="0" applyAlignment="0" applyProtection="0"/>
    <xf numFmtId="164" fontId="5" fillId="0" borderId="0" applyFont="0" applyFill="0" applyBorder="0" applyAlignment="0" applyProtection="0"/>
    <xf numFmtId="4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44" fontId="5" fillId="0" borderId="0" applyFont="0" applyFill="0" applyBorder="0" applyAlignment="0" applyProtection="0"/>
    <xf numFmtId="164" fontId="5" fillId="0" borderId="0" applyFont="0" applyFill="0" applyBorder="0" applyAlignment="0" applyProtection="0"/>
    <xf numFmtId="4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4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44" fontId="5" fillId="0" borderId="0" applyFont="0" applyFill="0" applyBorder="0" applyAlignment="0" applyProtection="0"/>
    <xf numFmtId="164" fontId="5" fillId="0" borderId="0" applyFont="0" applyFill="0" applyBorder="0" applyAlignment="0" applyProtection="0"/>
    <xf numFmtId="4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44" fontId="5" fillId="0" borderId="0" applyFont="0" applyFill="0" applyBorder="0" applyAlignment="0" applyProtection="0"/>
    <xf numFmtId="164" fontId="5" fillId="0" borderId="0" applyFont="0" applyFill="0" applyBorder="0" applyAlignment="0" applyProtection="0"/>
    <xf numFmtId="44" fontId="5" fillId="0" borderId="0" applyFont="0" applyFill="0" applyBorder="0" applyAlignment="0" applyProtection="0"/>
    <xf numFmtId="0" fontId="24" fillId="4" borderId="0" applyNumberFormat="0" applyBorder="0" applyAlignment="0" applyProtection="0"/>
    <xf numFmtId="0" fontId="7" fillId="0" borderId="0" applyNumberFormat="0" applyFill="0" applyBorder="0" applyAlignment="0" applyProtection="0">
      <alignment vertical="top"/>
      <protection locked="0"/>
    </xf>
    <xf numFmtId="0" fontId="7" fillId="0" borderId="0" applyNumberFormat="0" applyFill="0" applyBorder="0" applyAlignment="0" applyProtection="0">
      <alignment vertical="top"/>
      <protection locked="0"/>
    </xf>
    <xf numFmtId="0" fontId="49" fillId="0" borderId="0" applyNumberFormat="0" applyFill="0" applyBorder="0" applyAlignment="0" applyProtection="0">
      <alignment vertical="top"/>
      <protection locked="0"/>
    </xf>
    <xf numFmtId="165" fontId="47" fillId="0" borderId="0" applyFont="0" applyFill="0" applyBorder="0" applyAlignment="0" applyProtection="0"/>
    <xf numFmtId="175" fontId="37" fillId="0" borderId="0" applyFont="0" applyFill="0" applyBorder="0" applyAlignment="0" applyProtection="0"/>
    <xf numFmtId="175" fontId="5" fillId="0" borderId="0" applyFont="0" applyFill="0" applyBorder="0" applyAlignment="0" applyProtection="0"/>
    <xf numFmtId="175" fontId="40" fillId="0" borderId="0" applyFont="0" applyFill="0" applyBorder="0" applyAlignment="0" applyProtection="0"/>
    <xf numFmtId="165"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0" fontId="25" fillId="21" borderId="0" applyNumberFormat="0" applyBorder="0" applyAlignment="0" applyProtection="0"/>
    <xf numFmtId="0" fontId="16" fillId="22" borderId="6" applyNumberFormat="0" applyFont="0" applyAlignment="0" applyProtection="0"/>
    <xf numFmtId="9" fontId="5" fillId="0" borderId="0" applyFont="0" applyFill="0" applyBorder="0" applyAlignment="0" applyProtection="0"/>
    <xf numFmtId="0" fontId="26" fillId="3" borderId="0" applyNumberFormat="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4" fillId="0" borderId="0"/>
    <xf numFmtId="0" fontId="15" fillId="0" borderId="0"/>
    <xf numFmtId="0" fontId="5" fillId="0" borderId="0"/>
    <xf numFmtId="0" fontId="5" fillId="0" borderId="0"/>
    <xf numFmtId="0" fontId="5" fillId="0" borderId="0"/>
    <xf numFmtId="0" fontId="5" fillId="0" borderId="0"/>
    <xf numFmtId="0" fontId="5" fillId="0" borderId="0"/>
    <xf numFmtId="0" fontId="47" fillId="0" borderId="0"/>
    <xf numFmtId="0" fontId="47" fillId="0" borderId="0"/>
    <xf numFmtId="0" fontId="47" fillId="0" borderId="0"/>
    <xf numFmtId="0" fontId="40" fillId="0" borderId="0"/>
    <xf numFmtId="0" fontId="5" fillId="0" borderId="0"/>
    <xf numFmtId="0" fontId="5" fillId="0" borderId="0"/>
    <xf numFmtId="0" fontId="5" fillId="0" borderId="0"/>
    <xf numFmtId="0" fontId="5" fillId="0" borderId="0"/>
    <xf numFmtId="0" fontId="5" fillId="0" borderId="0"/>
    <xf numFmtId="0" fontId="47" fillId="0" borderId="0"/>
    <xf numFmtId="0" fontId="48" fillId="0" borderId="0"/>
    <xf numFmtId="0" fontId="16"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168" fontId="36" fillId="0" borderId="0"/>
    <xf numFmtId="0" fontId="5" fillId="0" borderId="0"/>
    <xf numFmtId="0" fontId="5" fillId="0" borderId="0"/>
    <xf numFmtId="0" fontId="37" fillId="0" borderId="0"/>
    <xf numFmtId="0" fontId="5" fillId="0" borderId="0"/>
    <xf numFmtId="0" fontId="5" fillId="0" borderId="0"/>
    <xf numFmtId="0" fontId="5" fillId="0" borderId="0"/>
    <xf numFmtId="0" fontId="5" fillId="0" borderId="0"/>
    <xf numFmtId="0" fontId="5" fillId="0" borderId="0"/>
    <xf numFmtId="0" fontId="5" fillId="0" borderId="0" applyNumberFormat="0" applyFont="0" applyFill="0" applyBorder="0" applyAlignment="0" applyProtection="0"/>
    <xf numFmtId="0" fontId="5" fillId="0" borderId="0"/>
    <xf numFmtId="0" fontId="5" fillId="0" borderId="0" applyNumberFormat="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47" fillId="0" borderId="0"/>
    <xf numFmtId="0" fontId="47" fillId="0" borderId="0"/>
    <xf numFmtId="0" fontId="47" fillId="0" borderId="0"/>
    <xf numFmtId="0" fontId="28" fillId="0" borderId="7" applyNumberFormat="0" applyFill="0" applyAlignment="0" applyProtection="0"/>
    <xf numFmtId="0" fontId="29" fillId="0" borderId="8" applyNumberFormat="0" applyFill="0" applyAlignment="0" applyProtection="0"/>
    <xf numFmtId="0" fontId="30" fillId="0" borderId="9" applyNumberFormat="0" applyFill="0" applyAlignment="0" applyProtection="0"/>
    <xf numFmtId="0" fontId="30" fillId="0" borderId="0" applyNumberFormat="0" applyFill="0" applyBorder="0" applyAlignment="0" applyProtection="0"/>
    <xf numFmtId="0" fontId="27" fillId="0" borderId="0" applyNumberFormat="0" applyFill="0" applyBorder="0" applyAlignment="0" applyProtection="0"/>
    <xf numFmtId="0" fontId="31" fillId="0" borderId="10" applyNumberFormat="0" applyFill="0" applyAlignment="0" applyProtection="0"/>
    <xf numFmtId="174" fontId="12" fillId="0" borderId="0">
      <alignment vertical="center"/>
    </xf>
    <xf numFmtId="0" fontId="32" fillId="0" borderId="0" applyNumberFormat="0" applyFill="0" applyBorder="0" applyAlignment="0" applyProtection="0"/>
    <xf numFmtId="0" fontId="33" fillId="23" borderId="11" applyNumberFormat="0" applyAlignment="0" applyProtection="0"/>
  </cellStyleXfs>
  <cellXfs count="379">
    <xf numFmtId="0" fontId="0" fillId="0" borderId="0" xfId="0"/>
    <xf numFmtId="0" fontId="1" fillId="25" borderId="1" xfId="0" applyFont="1" applyFill="1" applyBorder="1" applyAlignment="1">
      <alignment horizontal="center" vertical="center" wrapText="1"/>
    </xf>
    <xf numFmtId="0" fontId="0" fillId="0" borderId="0" xfId="0" applyFill="1"/>
    <xf numFmtId="0" fontId="1" fillId="0" borderId="12" xfId="0" applyFont="1" applyFill="1" applyBorder="1" applyAlignment="1">
      <alignment vertical="center"/>
    </xf>
    <xf numFmtId="0" fontId="1" fillId="25" borderId="12" xfId="0" applyFont="1" applyFill="1" applyBorder="1" applyAlignment="1">
      <alignment vertical="center"/>
    </xf>
    <xf numFmtId="0" fontId="1" fillId="26" borderId="1" xfId="0" applyFont="1" applyFill="1" applyBorder="1" applyAlignment="1">
      <alignment horizontal="center" vertical="center"/>
    </xf>
    <xf numFmtId="0" fontId="1" fillId="26" borderId="13" xfId="0" applyFont="1" applyFill="1" applyBorder="1" applyAlignment="1">
      <alignment horizontal="center" vertical="center"/>
    </xf>
    <xf numFmtId="0" fontId="0" fillId="27" borderId="0" xfId="0" applyFill="1"/>
    <xf numFmtId="0" fontId="1" fillId="24" borderId="12" xfId="0" applyFont="1" applyFill="1" applyBorder="1" applyAlignment="1">
      <alignment vertical="center"/>
    </xf>
    <xf numFmtId="0" fontId="1" fillId="24" borderId="14" xfId="0" applyFont="1" applyFill="1" applyBorder="1" applyAlignment="1">
      <alignment vertical="center"/>
    </xf>
    <xf numFmtId="0" fontId="1" fillId="0" borderId="12" xfId="0" applyFont="1" applyBorder="1" applyAlignment="1">
      <alignment vertical="center"/>
    </xf>
    <xf numFmtId="0" fontId="1" fillId="0" borderId="14" xfId="0" applyFont="1" applyBorder="1" applyAlignment="1">
      <alignment vertical="center"/>
    </xf>
    <xf numFmtId="0" fontId="1" fillId="25" borderId="12" xfId="0" applyFont="1" applyFill="1" applyBorder="1" applyAlignment="1">
      <alignment vertical="center"/>
    </xf>
    <xf numFmtId="0" fontId="50" fillId="25" borderId="12" xfId="0" applyFont="1" applyFill="1" applyBorder="1" applyAlignment="1">
      <alignment vertical="top" wrapText="1"/>
    </xf>
    <xf numFmtId="0" fontId="1" fillId="0" borderId="15" xfId="0" applyFont="1" applyBorder="1" applyAlignment="1">
      <alignment vertical="center"/>
    </xf>
    <xf numFmtId="0" fontId="0" fillId="0" borderId="0" xfId="0"/>
    <xf numFmtId="0" fontId="1" fillId="25" borderId="12" xfId="0" applyFont="1" applyFill="1" applyBorder="1" applyAlignment="1">
      <alignment vertical="center"/>
    </xf>
    <xf numFmtId="0" fontId="1" fillId="25" borderId="1" xfId="0" applyFont="1" applyFill="1" applyBorder="1" applyAlignment="1">
      <alignment horizontal="center" vertical="center" wrapText="1"/>
    </xf>
    <xf numFmtId="0" fontId="1" fillId="25" borderId="13" xfId="0" applyFont="1" applyFill="1" applyBorder="1" applyAlignment="1">
      <alignment horizontal="center" vertical="center" wrapText="1"/>
    </xf>
    <xf numFmtId="0" fontId="0" fillId="0" borderId="0" xfId="0" applyBorder="1"/>
    <xf numFmtId="0" fontId="1" fillId="0" borderId="0" xfId="0" applyFont="1" applyBorder="1" applyAlignment="1">
      <alignment vertical="center"/>
    </xf>
    <xf numFmtId="3" fontId="0" fillId="0" borderId="0" xfId="0" applyNumberFormat="1"/>
    <xf numFmtId="0" fontId="1" fillId="25" borderId="1" xfId="0" applyFont="1" applyFill="1" applyBorder="1" applyAlignment="1">
      <alignment horizontal="center" vertical="center" wrapText="1"/>
    </xf>
    <xf numFmtId="0" fontId="1" fillId="25" borderId="13" xfId="0" applyFont="1" applyFill="1" applyBorder="1" applyAlignment="1">
      <alignment horizontal="center" vertical="center" wrapText="1"/>
    </xf>
    <xf numFmtId="0" fontId="1" fillId="27" borderId="12" xfId="0" applyFont="1" applyFill="1" applyBorder="1" applyAlignment="1">
      <alignment vertical="center"/>
    </xf>
    <xf numFmtId="0" fontId="50" fillId="0" borderId="0" xfId="0" applyFont="1"/>
    <xf numFmtId="0" fontId="50" fillId="25" borderId="12" xfId="0" applyFont="1" applyFill="1" applyBorder="1"/>
    <xf numFmtId="0" fontId="50" fillId="0" borderId="12" xfId="0" applyFont="1" applyBorder="1"/>
    <xf numFmtId="0" fontId="50" fillId="0" borderId="14" xfId="0" applyFont="1" applyBorder="1"/>
    <xf numFmtId="0" fontId="1" fillId="0" borderId="0" xfId="0" applyFont="1" applyFill="1" applyBorder="1" applyAlignment="1">
      <alignment horizontal="right" vertical="center"/>
    </xf>
    <xf numFmtId="0" fontId="1" fillId="0" borderId="12" xfId="0" applyFont="1" applyBorder="1" applyAlignment="1">
      <alignment horizontal="left" vertical="center"/>
    </xf>
    <xf numFmtId="0" fontId="1" fillId="25" borderId="16" xfId="0" applyFont="1" applyFill="1" applyBorder="1" applyAlignment="1">
      <alignment horizontal="center" vertical="center" wrapText="1"/>
    </xf>
    <xf numFmtId="0" fontId="1" fillId="25" borderId="17" xfId="0" applyFont="1" applyFill="1" applyBorder="1" applyAlignment="1">
      <alignment horizontal="center" vertical="center" wrapText="1"/>
    </xf>
    <xf numFmtId="2" fontId="1" fillId="25" borderId="14" xfId="0" applyNumberFormat="1" applyFont="1" applyFill="1" applyBorder="1" applyAlignment="1">
      <alignment horizontal="center" vertical="center" wrapText="1"/>
    </xf>
    <xf numFmtId="0" fontId="1" fillId="24" borderId="15" xfId="0" applyFont="1" applyFill="1" applyBorder="1" applyAlignment="1">
      <alignment vertical="center"/>
    </xf>
    <xf numFmtId="2" fontId="1" fillId="25" borderId="13" xfId="0" applyNumberFormat="1" applyFont="1" applyFill="1" applyBorder="1" applyAlignment="1">
      <alignment horizontal="center" vertical="center" wrapText="1"/>
    </xf>
    <xf numFmtId="0" fontId="50" fillId="0" borderId="0" xfId="243" applyFont="1"/>
    <xf numFmtId="0" fontId="50" fillId="0" borderId="0" xfId="243" applyFont="1" applyBorder="1"/>
    <xf numFmtId="0" fontId="51" fillId="0" borderId="0" xfId="0" applyFont="1"/>
    <xf numFmtId="3" fontId="0" fillId="0" borderId="0" xfId="0" applyNumberFormat="1"/>
    <xf numFmtId="0" fontId="1" fillId="25" borderId="1" xfId="0" applyFont="1" applyFill="1" applyBorder="1" applyAlignment="1">
      <alignment horizontal="center" vertical="center" wrapText="1"/>
    </xf>
    <xf numFmtId="0" fontId="0" fillId="0" borderId="0" xfId="0"/>
    <xf numFmtId="0" fontId="0" fillId="0" borderId="0" xfId="0" applyBorder="1"/>
    <xf numFmtId="0" fontId="50" fillId="0" borderId="12" xfId="0" applyFont="1" applyFill="1" applyBorder="1" applyAlignment="1">
      <alignment vertical="top" wrapText="1"/>
    </xf>
    <xf numFmtId="0" fontId="1" fillId="25" borderId="1" xfId="0" applyFont="1" applyFill="1" applyBorder="1" applyAlignment="1">
      <alignment horizontal="center" vertical="center" wrapText="1"/>
    </xf>
    <xf numFmtId="0" fontId="1" fillId="25" borderId="13" xfId="0" applyFont="1" applyFill="1" applyBorder="1" applyAlignment="1">
      <alignment horizontal="center" vertical="center" wrapText="1"/>
    </xf>
    <xf numFmtId="0" fontId="1" fillId="26" borderId="17" xfId="0" applyFont="1" applyFill="1" applyBorder="1" applyAlignment="1">
      <alignment horizontal="center" vertical="center" wrapText="1"/>
    </xf>
    <xf numFmtId="0" fontId="52" fillId="0" borderId="0" xfId="0" applyFont="1"/>
    <xf numFmtId="166" fontId="9" fillId="28" borderId="12" xfId="0" applyNumberFormat="1" applyFont="1" applyFill="1" applyBorder="1" applyAlignment="1">
      <alignment vertical="center"/>
    </xf>
    <xf numFmtId="166" fontId="9" fillId="28" borderId="14" xfId="0" applyNumberFormat="1" applyFont="1" applyFill="1" applyBorder="1" applyAlignment="1">
      <alignment vertical="center"/>
    </xf>
    <xf numFmtId="166" fontId="9" fillId="0" borderId="12" xfId="0" applyNumberFormat="1" applyFont="1" applyFill="1" applyBorder="1" applyAlignment="1">
      <alignment vertical="center"/>
    </xf>
    <xf numFmtId="0" fontId="0" fillId="0" borderId="0" xfId="0" applyFill="1" applyBorder="1"/>
    <xf numFmtId="3" fontId="50" fillId="0" borderId="18" xfId="0" applyNumberFormat="1" applyFont="1" applyFill="1" applyBorder="1" applyAlignment="1">
      <alignment horizontal="right" indent="1"/>
    </xf>
    <xf numFmtId="3" fontId="50" fillId="28" borderId="19" xfId="0" applyNumberFormat="1" applyFont="1" applyFill="1" applyBorder="1" applyAlignment="1">
      <alignment horizontal="right" indent="1"/>
    </xf>
    <xf numFmtId="3" fontId="50" fillId="0" borderId="19" xfId="0" applyNumberFormat="1" applyFont="1" applyFill="1" applyBorder="1" applyAlignment="1">
      <alignment horizontal="right" indent="1"/>
    </xf>
    <xf numFmtId="3" fontId="1" fillId="25" borderId="19" xfId="0" applyNumberFormat="1" applyFont="1" applyFill="1" applyBorder="1" applyAlignment="1">
      <alignment horizontal="right" wrapText="1" indent="1"/>
    </xf>
    <xf numFmtId="3" fontId="50" fillId="0" borderId="17" xfId="0" applyNumberFormat="1" applyFont="1" applyFill="1" applyBorder="1" applyAlignment="1">
      <alignment horizontal="right" indent="1"/>
    </xf>
    <xf numFmtId="3" fontId="1" fillId="24" borderId="20" xfId="0" applyNumberFormat="1" applyFont="1" applyFill="1" applyBorder="1" applyAlignment="1">
      <alignment horizontal="right" vertical="center" indent="1"/>
    </xf>
    <xf numFmtId="3" fontId="1" fillId="25" borderId="20" xfId="0" applyNumberFormat="1" applyFont="1" applyFill="1" applyBorder="1" applyAlignment="1">
      <alignment horizontal="right" vertical="center" indent="1"/>
    </xf>
    <xf numFmtId="3" fontId="1" fillId="0" borderId="18" xfId="196" applyNumberFormat="1" applyFont="1" applyBorder="1" applyAlignment="1">
      <alignment horizontal="right" vertical="center" indent="1"/>
    </xf>
    <xf numFmtId="3" fontId="1" fillId="25" borderId="19" xfId="196" applyNumberFormat="1" applyFont="1" applyFill="1" applyBorder="1" applyAlignment="1">
      <alignment horizontal="right" vertical="center" indent="1"/>
    </xf>
    <xf numFmtId="3" fontId="1" fillId="0" borderId="19" xfId="196" applyNumberFormat="1" applyFont="1" applyBorder="1" applyAlignment="1">
      <alignment horizontal="right" vertical="center" indent="1"/>
    </xf>
    <xf numFmtId="3" fontId="1" fillId="0" borderId="17" xfId="196" applyNumberFormat="1" applyFont="1" applyBorder="1" applyAlignment="1">
      <alignment horizontal="right" vertical="center" indent="1"/>
    </xf>
    <xf numFmtId="0" fontId="1" fillId="26" borderId="16" xfId="0" applyFont="1" applyFill="1" applyBorder="1" applyAlignment="1">
      <alignment horizontal="center" vertical="center" wrapText="1"/>
    </xf>
    <xf numFmtId="166" fontId="50" fillId="0" borderId="21" xfId="243" applyNumberFormat="1" applyFont="1" applyBorder="1" applyAlignment="1">
      <alignment horizontal="center"/>
    </xf>
    <xf numFmtId="166" fontId="1" fillId="25" borderId="20" xfId="0" applyNumberFormat="1" applyFont="1" applyFill="1" applyBorder="1" applyAlignment="1">
      <alignment horizontal="center" vertical="center"/>
    </xf>
    <xf numFmtId="166" fontId="50" fillId="0" borderId="20" xfId="243" applyNumberFormat="1" applyFont="1" applyBorder="1" applyAlignment="1">
      <alignment horizontal="center"/>
    </xf>
    <xf numFmtId="166" fontId="50" fillId="0" borderId="16" xfId="243" applyNumberFormat="1" applyFont="1" applyBorder="1" applyAlignment="1">
      <alignment horizontal="center"/>
    </xf>
    <xf numFmtId="166" fontId="50" fillId="0" borderId="0" xfId="243" applyNumberFormat="1" applyFont="1" applyAlignment="1">
      <alignment horizontal="center"/>
    </xf>
    <xf numFmtId="166" fontId="1" fillId="25" borderId="0" xfId="0" applyNumberFormat="1" applyFont="1" applyFill="1" applyBorder="1" applyAlignment="1">
      <alignment horizontal="center" vertical="center"/>
    </xf>
    <xf numFmtId="166" fontId="50" fillId="0" borderId="0" xfId="243" applyNumberFormat="1" applyFont="1" applyBorder="1" applyAlignment="1">
      <alignment horizontal="center"/>
    </xf>
    <xf numFmtId="166" fontId="50" fillId="0" borderId="22" xfId="243" applyNumberFormat="1" applyFont="1" applyBorder="1" applyAlignment="1">
      <alignment horizontal="center"/>
    </xf>
    <xf numFmtId="166" fontId="50" fillId="0" borderId="18" xfId="243" applyNumberFormat="1" applyFont="1" applyBorder="1" applyAlignment="1">
      <alignment horizontal="center"/>
    </xf>
    <xf numFmtId="166" fontId="1" fillId="25" borderId="19" xfId="0" applyNumberFormat="1" applyFont="1" applyFill="1" applyBorder="1" applyAlignment="1">
      <alignment horizontal="center" vertical="center"/>
    </xf>
    <xf numFmtId="166" fontId="50" fillId="0" borderId="19" xfId="243" applyNumberFormat="1" applyFont="1" applyBorder="1" applyAlignment="1">
      <alignment horizontal="center"/>
    </xf>
    <xf numFmtId="166" fontId="50" fillId="0" borderId="17" xfId="243" applyNumberFormat="1" applyFont="1" applyBorder="1" applyAlignment="1">
      <alignment horizontal="center"/>
    </xf>
    <xf numFmtId="167" fontId="1" fillId="0" borderId="20" xfId="0" applyNumberFormat="1" applyFont="1" applyFill="1" applyBorder="1" applyAlignment="1">
      <alignment horizontal="right" vertical="center" indent="2"/>
    </xf>
    <xf numFmtId="166" fontId="1" fillId="25" borderId="20" xfId="0" applyNumberFormat="1" applyFont="1" applyFill="1" applyBorder="1" applyAlignment="1">
      <alignment horizontal="right" vertical="center" indent="2"/>
    </xf>
    <xf numFmtId="166" fontId="1" fillId="0" borderId="20" xfId="0" applyNumberFormat="1" applyFont="1" applyFill="1" applyBorder="1" applyAlignment="1">
      <alignment horizontal="right" vertical="center" indent="2"/>
    </xf>
    <xf numFmtId="166" fontId="1" fillId="27" borderId="20" xfId="0" applyNumberFormat="1" applyFont="1" applyFill="1" applyBorder="1" applyAlignment="1">
      <alignment horizontal="right" vertical="center" indent="2"/>
    </xf>
    <xf numFmtId="3" fontId="1" fillId="0" borderId="19" xfId="0" applyNumberFormat="1" applyFont="1" applyFill="1" applyBorder="1" applyAlignment="1">
      <alignment horizontal="right" vertical="center" indent="2"/>
    </xf>
    <xf numFmtId="167" fontId="1" fillId="0" borderId="19" xfId="0" applyNumberFormat="1" applyFont="1" applyFill="1" applyBorder="1" applyAlignment="1">
      <alignment horizontal="right" vertical="center" indent="2"/>
    </xf>
    <xf numFmtId="3" fontId="1" fillId="25" borderId="19" xfId="0" applyNumberFormat="1" applyFont="1" applyFill="1" applyBorder="1" applyAlignment="1">
      <alignment horizontal="right" vertical="center" indent="2"/>
    </xf>
    <xf numFmtId="166" fontId="1" fillId="25" borderId="12" xfId="0" applyNumberFormat="1" applyFont="1" applyFill="1" applyBorder="1" applyAlignment="1">
      <alignment horizontal="right" vertical="center" indent="2"/>
    </xf>
    <xf numFmtId="166" fontId="1" fillId="0" borderId="12" xfId="0" applyNumberFormat="1" applyFont="1" applyFill="1" applyBorder="1" applyAlignment="1">
      <alignment horizontal="right" vertical="center" indent="2"/>
    </xf>
    <xf numFmtId="3" fontId="1" fillId="27" borderId="19" xfId="0" applyNumberFormat="1" applyFont="1" applyFill="1" applyBorder="1" applyAlignment="1">
      <alignment horizontal="right" vertical="center" indent="2"/>
    </xf>
    <xf numFmtId="166" fontId="1" fillId="27" borderId="12" xfId="0" applyNumberFormat="1" applyFont="1" applyFill="1" applyBorder="1" applyAlignment="1">
      <alignment horizontal="right" vertical="center" indent="2"/>
    </xf>
    <xf numFmtId="166" fontId="1" fillId="0" borderId="18" xfId="0" applyNumberFormat="1" applyFont="1" applyBorder="1" applyAlignment="1">
      <alignment horizontal="center" vertical="center"/>
    </xf>
    <xf numFmtId="166" fontId="1" fillId="0" borderId="19" xfId="0" applyNumberFormat="1" applyFont="1" applyBorder="1" applyAlignment="1">
      <alignment horizontal="center" vertical="center"/>
    </xf>
    <xf numFmtId="166" fontId="9" fillId="0" borderId="19" xfId="0" applyNumberFormat="1" applyFont="1" applyFill="1" applyBorder="1" applyAlignment="1">
      <alignment horizontal="right" vertical="center" indent="2"/>
    </xf>
    <xf numFmtId="166" fontId="9" fillId="0" borderId="12" xfId="0" applyNumberFormat="1" applyFont="1" applyFill="1" applyBorder="1" applyAlignment="1">
      <alignment horizontal="right" vertical="center" indent="2"/>
    </xf>
    <xf numFmtId="166" fontId="9" fillId="0" borderId="0" xfId="0" applyNumberFormat="1" applyFont="1" applyFill="1" applyBorder="1" applyAlignment="1">
      <alignment horizontal="right" vertical="center" indent="2"/>
    </xf>
    <xf numFmtId="167" fontId="9" fillId="0" borderId="19" xfId="0" applyNumberFormat="1" applyFont="1" applyFill="1" applyBorder="1" applyAlignment="1">
      <alignment horizontal="right" vertical="center" indent="2"/>
    </xf>
    <xf numFmtId="167" fontId="9" fillId="0" borderId="0" xfId="0" applyNumberFormat="1" applyFont="1" applyFill="1" applyBorder="1" applyAlignment="1">
      <alignment horizontal="right" vertical="center" indent="2"/>
    </xf>
    <xf numFmtId="166" fontId="9" fillId="28" borderId="19" xfId="0" applyNumberFormat="1" applyFont="1" applyFill="1" applyBorder="1" applyAlignment="1">
      <alignment horizontal="right" vertical="center" indent="2"/>
    </xf>
    <xf numFmtId="166" fontId="9" fillId="28" borderId="12" xfId="0" applyNumberFormat="1" applyFont="1" applyFill="1" applyBorder="1" applyAlignment="1">
      <alignment horizontal="right" vertical="center" indent="2"/>
    </xf>
    <xf numFmtId="166" fontId="9" fillId="28" borderId="0" xfId="0" applyNumberFormat="1" applyFont="1" applyFill="1" applyBorder="1" applyAlignment="1">
      <alignment horizontal="right" vertical="center" indent="2"/>
    </xf>
    <xf numFmtId="166" fontId="9" fillId="28" borderId="20" xfId="0" applyNumberFormat="1" applyFont="1" applyFill="1" applyBorder="1" applyAlignment="1">
      <alignment horizontal="right" vertical="center" indent="2"/>
    </xf>
    <xf numFmtId="167" fontId="9" fillId="28" borderId="19" xfId="0" applyNumberFormat="1" applyFont="1" applyFill="1" applyBorder="1" applyAlignment="1">
      <alignment horizontal="right" vertical="center" indent="2"/>
    </xf>
    <xf numFmtId="167" fontId="9" fillId="28" borderId="20" xfId="0" applyNumberFormat="1" applyFont="1" applyFill="1" applyBorder="1" applyAlignment="1">
      <alignment horizontal="right" vertical="center" indent="2"/>
    </xf>
    <xf numFmtId="167" fontId="9" fillId="0" borderId="20" xfId="0" applyNumberFormat="1" applyFont="1" applyFill="1" applyBorder="1" applyAlignment="1">
      <alignment horizontal="right" vertical="center" indent="2"/>
    </xf>
    <xf numFmtId="167" fontId="9" fillId="28" borderId="0" xfId="0" applyNumberFormat="1" applyFont="1" applyFill="1" applyBorder="1" applyAlignment="1">
      <alignment horizontal="right" vertical="center" indent="2"/>
    </xf>
    <xf numFmtId="166" fontId="9" fillId="28" borderId="17" xfId="0" applyNumberFormat="1" applyFont="1" applyFill="1" applyBorder="1" applyAlignment="1">
      <alignment horizontal="right" vertical="center" indent="2"/>
    </xf>
    <xf numFmtId="166" fontId="9" fillId="28" borderId="14" xfId="0" applyNumberFormat="1" applyFont="1" applyFill="1" applyBorder="1" applyAlignment="1">
      <alignment horizontal="right" vertical="center" indent="2"/>
    </xf>
    <xf numFmtId="166" fontId="9" fillId="28" borderId="22" xfId="0" applyNumberFormat="1" applyFont="1" applyFill="1" applyBorder="1" applyAlignment="1">
      <alignment horizontal="right" vertical="center" indent="2"/>
    </xf>
    <xf numFmtId="167" fontId="9" fillId="28" borderId="17" xfId="0" applyNumberFormat="1" applyFont="1" applyFill="1" applyBorder="1" applyAlignment="1">
      <alignment horizontal="right" vertical="center" indent="2"/>
    </xf>
    <xf numFmtId="167" fontId="9" fillId="28" borderId="22" xfId="0" applyNumberFormat="1" applyFont="1" applyFill="1" applyBorder="1" applyAlignment="1">
      <alignment horizontal="right" vertical="center" indent="2"/>
    </xf>
    <xf numFmtId="166" fontId="1" fillId="0" borderId="18" xfId="0" applyNumberFormat="1" applyFont="1" applyBorder="1" applyAlignment="1">
      <alignment horizontal="right" vertical="center" indent="2"/>
    </xf>
    <xf numFmtId="166" fontId="1" fillId="0" borderId="21" xfId="0" applyNumberFormat="1" applyFont="1" applyBorder="1" applyAlignment="1">
      <alignment horizontal="right" vertical="center" indent="2"/>
    </xf>
    <xf numFmtId="166" fontId="1" fillId="25" borderId="19" xfId="0" applyNumberFormat="1" applyFont="1" applyFill="1" applyBorder="1" applyAlignment="1">
      <alignment horizontal="right" vertical="center" indent="2"/>
    </xf>
    <xf numFmtId="166" fontId="1" fillId="0" borderId="19" xfId="0" applyNumberFormat="1" applyFont="1" applyBorder="1" applyAlignment="1">
      <alignment horizontal="right" vertical="center" indent="2"/>
    </xf>
    <xf numFmtId="166" fontId="1" fillId="0" borderId="20" xfId="0" applyNumberFormat="1" applyFont="1" applyBorder="1" applyAlignment="1">
      <alignment horizontal="right" vertical="center" indent="2"/>
    </xf>
    <xf numFmtId="166" fontId="50" fillId="28" borderId="19" xfId="0" applyNumberFormat="1" applyFont="1" applyFill="1" applyBorder="1" applyAlignment="1">
      <alignment horizontal="right" indent="2"/>
    </xf>
    <xf numFmtId="166" fontId="50" fillId="28" borderId="0" xfId="0" applyNumberFormat="1" applyFont="1" applyFill="1" applyBorder="1" applyAlignment="1">
      <alignment horizontal="right" indent="2"/>
    </xf>
    <xf numFmtId="166" fontId="50" fillId="0" borderId="19" xfId="0" applyNumberFormat="1" applyFont="1" applyFill="1" applyBorder="1" applyAlignment="1">
      <alignment horizontal="right" indent="2"/>
    </xf>
    <xf numFmtId="166" fontId="50" fillId="0" borderId="0" xfId="0" applyNumberFormat="1" applyFont="1" applyFill="1" applyBorder="1" applyAlignment="1">
      <alignment horizontal="right" indent="2"/>
    </xf>
    <xf numFmtId="166" fontId="50" fillId="0" borderId="17" xfId="0" applyNumberFormat="1" applyFont="1" applyFill="1" applyBorder="1" applyAlignment="1">
      <alignment horizontal="right" indent="2"/>
    </xf>
    <xf numFmtId="166" fontId="1" fillId="0" borderId="16" xfId="0" applyNumberFormat="1" applyFont="1" applyBorder="1" applyAlignment="1">
      <alignment horizontal="right" vertical="center" indent="2"/>
    </xf>
    <xf numFmtId="166" fontId="9" fillId="25" borderId="19" xfId="0" applyNumberFormat="1" applyFont="1" applyFill="1" applyBorder="1" applyAlignment="1">
      <alignment horizontal="right" vertical="center" indent="2"/>
    </xf>
    <xf numFmtId="166" fontId="9" fillId="0" borderId="19" xfId="0" applyNumberFormat="1" applyFont="1" applyBorder="1" applyAlignment="1">
      <alignment horizontal="right" vertical="center" indent="2"/>
    </xf>
    <xf numFmtId="166" fontId="1" fillId="0" borderId="17" xfId="0" applyNumberFormat="1" applyFont="1" applyBorder="1" applyAlignment="1">
      <alignment horizontal="right" vertical="center" indent="2"/>
    </xf>
    <xf numFmtId="166" fontId="1" fillId="24" borderId="16" xfId="0" applyNumberFormat="1" applyFont="1" applyFill="1" applyBorder="1" applyAlignment="1">
      <alignment horizontal="right" vertical="center" indent="2"/>
    </xf>
    <xf numFmtId="1" fontId="1" fillId="0" borderId="12" xfId="0" applyNumberFormat="1" applyFont="1" applyFill="1" applyBorder="1" applyAlignment="1">
      <alignment horizontal="right" vertical="center" indent="3"/>
    </xf>
    <xf numFmtId="1" fontId="1" fillId="0" borderId="20" xfId="0" applyNumberFormat="1" applyFont="1" applyFill="1" applyBorder="1" applyAlignment="1">
      <alignment horizontal="right" vertical="center" indent="3"/>
    </xf>
    <xf numFmtId="1" fontId="50" fillId="25" borderId="12" xfId="0" applyNumberFormat="1" applyFont="1" applyFill="1" applyBorder="1" applyAlignment="1">
      <alignment horizontal="right" vertical="top" wrapText="1" indent="3"/>
    </xf>
    <xf numFmtId="1" fontId="50" fillId="25" borderId="20" xfId="0" applyNumberFormat="1" applyFont="1" applyFill="1" applyBorder="1" applyAlignment="1">
      <alignment horizontal="right" vertical="top" wrapText="1" indent="3"/>
    </xf>
    <xf numFmtId="1" fontId="50" fillId="27" borderId="12" xfId="0" applyNumberFormat="1" applyFont="1" applyFill="1" applyBorder="1" applyAlignment="1">
      <alignment horizontal="right" vertical="top" wrapText="1" indent="3"/>
    </xf>
    <xf numFmtId="1" fontId="50" fillId="27" borderId="20" xfId="0" applyNumberFormat="1" applyFont="1" applyFill="1" applyBorder="1" applyAlignment="1">
      <alignment horizontal="right" vertical="top" wrapText="1" indent="3"/>
    </xf>
    <xf numFmtId="0" fontId="50" fillId="0" borderId="19" xfId="0" applyFont="1" applyBorder="1" applyAlignment="1">
      <alignment horizontal="right" indent="3"/>
    </xf>
    <xf numFmtId="0" fontId="50" fillId="0" borderId="0" xfId="0" applyFont="1" applyAlignment="1">
      <alignment horizontal="right" indent="3"/>
    </xf>
    <xf numFmtId="0" fontId="50" fillId="25" borderId="19" xfId="0" applyFont="1" applyFill="1" applyBorder="1" applyAlignment="1">
      <alignment horizontal="right" indent="3"/>
    </xf>
    <xf numFmtId="0" fontId="50" fillId="25" borderId="0" xfId="0" applyFont="1" applyFill="1" applyAlignment="1">
      <alignment horizontal="right" indent="3"/>
    </xf>
    <xf numFmtId="0" fontId="50" fillId="0" borderId="12" xfId="0" applyFont="1" applyBorder="1" applyAlignment="1">
      <alignment horizontal="right" indent="3"/>
    </xf>
    <xf numFmtId="0" fontId="50" fillId="25" borderId="12" xfId="0" applyFont="1" applyFill="1" applyBorder="1" applyAlignment="1">
      <alignment horizontal="right" indent="3"/>
    </xf>
    <xf numFmtId="0" fontId="50" fillId="0" borderId="17" xfId="0" applyFont="1" applyBorder="1" applyAlignment="1">
      <alignment horizontal="right" indent="3"/>
    </xf>
    <xf numFmtId="0" fontId="50" fillId="0" borderId="22" xfId="0" applyFont="1" applyBorder="1" applyAlignment="1">
      <alignment horizontal="right" indent="3"/>
    </xf>
    <xf numFmtId="0" fontId="4" fillId="0" borderId="0" xfId="0" applyFont="1" applyBorder="1" applyAlignment="1">
      <alignment wrapText="1"/>
    </xf>
    <xf numFmtId="0" fontId="1" fillId="25" borderId="12" xfId="0" applyFont="1" applyFill="1" applyBorder="1" applyAlignment="1">
      <alignment horizontal="right"/>
    </xf>
    <xf numFmtId="0" fontId="53" fillId="0" borderId="0" xfId="0" applyFont="1" applyFill="1"/>
    <xf numFmtId="0" fontId="54" fillId="0" borderId="19" xfId="0" applyFont="1" applyBorder="1" applyAlignment="1">
      <alignment horizontal="right"/>
    </xf>
    <xf numFmtId="0" fontId="54" fillId="0" borderId="17" xfId="0" applyFont="1" applyBorder="1" applyAlignment="1">
      <alignment horizontal="right"/>
    </xf>
    <xf numFmtId="0" fontId="0" fillId="0" borderId="0" xfId="0"/>
    <xf numFmtId="0" fontId="0" fillId="0" borderId="0" xfId="0" applyAlignment="1">
      <alignment wrapText="1"/>
    </xf>
    <xf numFmtId="0" fontId="4" fillId="0" borderId="0" xfId="0" applyFont="1" applyAlignment="1">
      <alignment wrapText="1"/>
    </xf>
    <xf numFmtId="0" fontId="0" fillId="27" borderId="0" xfId="0" applyFill="1"/>
    <xf numFmtId="1" fontId="50" fillId="25" borderId="16" xfId="0" applyNumberFormat="1" applyFont="1" applyFill="1" applyBorder="1" applyAlignment="1">
      <alignment horizontal="right" vertical="top" wrapText="1" indent="3"/>
    </xf>
    <xf numFmtId="1" fontId="50" fillId="0" borderId="12" xfId="0" applyNumberFormat="1" applyFont="1" applyFill="1" applyBorder="1" applyAlignment="1">
      <alignment horizontal="right" vertical="top" wrapText="1" indent="3"/>
    </xf>
    <xf numFmtId="1" fontId="50" fillId="0" borderId="20" xfId="0" applyNumberFormat="1" applyFont="1" applyFill="1" applyBorder="1" applyAlignment="1">
      <alignment horizontal="right" vertical="top" wrapText="1" indent="3"/>
    </xf>
    <xf numFmtId="0" fontId="50" fillId="25" borderId="14" xfId="0" applyFont="1" applyFill="1" applyBorder="1" applyAlignment="1">
      <alignment vertical="top" wrapText="1"/>
    </xf>
    <xf numFmtId="1" fontId="50" fillId="25" borderId="14" xfId="0" applyNumberFormat="1" applyFont="1" applyFill="1" applyBorder="1" applyAlignment="1">
      <alignment horizontal="right" vertical="top" wrapText="1" indent="3"/>
    </xf>
    <xf numFmtId="0" fontId="0" fillId="0" borderId="0" xfId="0"/>
    <xf numFmtId="166" fontId="55" fillId="0" borderId="0" xfId="207" applyNumberFormat="1" applyFont="1" applyFill="1" applyBorder="1"/>
    <xf numFmtId="0" fontId="0" fillId="0" borderId="0" xfId="0" applyFill="1"/>
    <xf numFmtId="0" fontId="1" fillId="26" borderId="13" xfId="0" applyFont="1" applyFill="1" applyBorder="1" applyAlignment="1">
      <alignment horizontal="center" vertical="center" wrapText="1"/>
    </xf>
    <xf numFmtId="0" fontId="1" fillId="25" borderId="13" xfId="0" applyFont="1" applyFill="1" applyBorder="1" applyAlignment="1">
      <alignment horizontal="center" vertical="center" wrapText="1"/>
    </xf>
    <xf numFmtId="0" fontId="1" fillId="25" borderId="17" xfId="0" applyFont="1" applyFill="1" applyBorder="1" applyAlignment="1">
      <alignment horizontal="center" vertical="center" wrapText="1"/>
    </xf>
    <xf numFmtId="166" fontId="50" fillId="0" borderId="19" xfId="0" applyNumberFormat="1" applyFont="1" applyBorder="1"/>
    <xf numFmtId="166" fontId="50" fillId="25" borderId="19" xfId="0" applyNumberFormat="1" applyFont="1" applyFill="1" applyBorder="1"/>
    <xf numFmtId="0" fontId="0" fillId="0" borderId="0" xfId="0"/>
    <xf numFmtId="166" fontId="1" fillId="0" borderId="21" xfId="0" applyNumberFormat="1" applyFont="1" applyBorder="1" applyAlignment="1">
      <alignment horizontal="center" vertical="center"/>
    </xf>
    <xf numFmtId="166" fontId="1" fillId="0" borderId="20" xfId="0" applyNumberFormat="1" applyFont="1" applyBorder="1" applyAlignment="1">
      <alignment horizontal="center" vertical="center"/>
    </xf>
    <xf numFmtId="166" fontId="50" fillId="25" borderId="0" xfId="0" applyNumberFormat="1" applyFont="1" applyFill="1" applyBorder="1"/>
    <xf numFmtId="0" fontId="1" fillId="25" borderId="14" xfId="0" applyFont="1" applyFill="1" applyBorder="1" applyAlignment="1">
      <alignment vertical="center"/>
    </xf>
    <xf numFmtId="3" fontId="1" fillId="25" borderId="17" xfId="0" applyNumberFormat="1" applyFont="1" applyFill="1" applyBorder="1" applyAlignment="1">
      <alignment horizontal="right" vertical="center" indent="2"/>
    </xf>
    <xf numFmtId="166" fontId="1" fillId="25" borderId="14" xfId="0" applyNumberFormat="1" applyFont="1" applyFill="1" applyBorder="1" applyAlignment="1">
      <alignment horizontal="right" vertical="center" indent="2"/>
    </xf>
    <xf numFmtId="166" fontId="1" fillId="25" borderId="16" xfId="0" applyNumberFormat="1" applyFont="1" applyFill="1" applyBorder="1" applyAlignment="1">
      <alignment horizontal="right" vertical="center" indent="2"/>
    </xf>
    <xf numFmtId="0" fontId="1" fillId="26" borderId="18" xfId="0" applyFont="1" applyFill="1" applyBorder="1" applyAlignment="1">
      <alignment horizontal="center" vertical="center" wrapText="1"/>
    </xf>
    <xf numFmtId="0" fontId="1" fillId="26" borderId="21" xfId="0" applyFont="1" applyFill="1" applyBorder="1" applyAlignment="1">
      <alignment horizontal="center" vertical="center" wrapText="1"/>
    </xf>
    <xf numFmtId="1" fontId="1" fillId="25" borderId="15" xfId="0" applyNumberFormat="1" applyFont="1" applyFill="1" applyBorder="1" applyAlignment="1">
      <alignment horizontal="center" vertical="center"/>
    </xf>
    <xf numFmtId="176" fontId="1" fillId="0" borderId="19" xfId="0" applyNumberFormat="1" applyFont="1" applyFill="1" applyBorder="1" applyAlignment="1">
      <alignment horizontal="right" vertical="center" indent="2"/>
    </xf>
    <xf numFmtId="176" fontId="1" fillId="25" borderId="19" xfId="0" applyNumberFormat="1" applyFont="1" applyFill="1" applyBorder="1" applyAlignment="1">
      <alignment horizontal="right" vertical="center" indent="2"/>
    </xf>
    <xf numFmtId="176" fontId="1" fillId="27" borderId="19" xfId="0" applyNumberFormat="1" applyFont="1" applyFill="1" applyBorder="1" applyAlignment="1">
      <alignment horizontal="right" vertical="center" indent="2"/>
    </xf>
    <xf numFmtId="176" fontId="1" fillId="25" borderId="17" xfId="0" applyNumberFormat="1" applyFont="1" applyFill="1" applyBorder="1" applyAlignment="1">
      <alignment horizontal="right" vertical="center" indent="2"/>
    </xf>
    <xf numFmtId="177" fontId="1" fillId="0" borderId="19" xfId="0" applyNumberFormat="1" applyFont="1" applyFill="1" applyBorder="1" applyAlignment="1">
      <alignment horizontal="right" vertical="center" indent="2"/>
    </xf>
    <xf numFmtId="177" fontId="1" fillId="25" borderId="12" xfId="0" applyNumberFormat="1" applyFont="1" applyFill="1" applyBorder="1" applyAlignment="1">
      <alignment horizontal="right" vertical="center" indent="2"/>
    </xf>
    <xf numFmtId="177" fontId="1" fillId="0" borderId="12" xfId="0" applyNumberFormat="1" applyFont="1" applyFill="1" applyBorder="1" applyAlignment="1">
      <alignment horizontal="right" vertical="center" indent="2"/>
    </xf>
    <xf numFmtId="177" fontId="1" fillId="25" borderId="19" xfId="0" applyNumberFormat="1" applyFont="1" applyFill="1" applyBorder="1" applyAlignment="1">
      <alignment horizontal="right" vertical="center" indent="2"/>
    </xf>
    <xf numFmtId="177" fontId="1" fillId="27" borderId="12" xfId="0" applyNumberFormat="1" applyFont="1" applyFill="1" applyBorder="1" applyAlignment="1">
      <alignment horizontal="right" vertical="center" indent="2"/>
    </xf>
    <xf numFmtId="177" fontId="1" fillId="25" borderId="14" xfId="0" applyNumberFormat="1" applyFont="1" applyFill="1" applyBorder="1" applyAlignment="1">
      <alignment horizontal="right" vertical="center" indent="2"/>
    </xf>
    <xf numFmtId="177" fontId="1" fillId="0" borderId="20" xfId="0" applyNumberFormat="1" applyFont="1" applyFill="1" applyBorder="1" applyAlignment="1">
      <alignment horizontal="right" vertical="center" indent="2"/>
    </xf>
    <xf numFmtId="177" fontId="1" fillId="25" borderId="20" xfId="0" applyNumberFormat="1" applyFont="1" applyFill="1" applyBorder="1" applyAlignment="1">
      <alignment horizontal="right" vertical="center" indent="2"/>
    </xf>
    <xf numFmtId="177" fontId="1" fillId="27" borderId="20" xfId="0" applyNumberFormat="1" applyFont="1" applyFill="1" applyBorder="1" applyAlignment="1">
      <alignment horizontal="right" vertical="center" indent="2"/>
    </xf>
    <xf numFmtId="177" fontId="1" fillId="25" borderId="16" xfId="0" applyNumberFormat="1" applyFont="1" applyFill="1" applyBorder="1" applyAlignment="1">
      <alignment horizontal="right" vertical="center" indent="2"/>
    </xf>
    <xf numFmtId="178" fontId="1" fillId="0" borderId="19" xfId="0" applyNumberFormat="1" applyFont="1" applyBorder="1" applyAlignment="1">
      <alignment horizontal="right" vertical="center" indent="2"/>
    </xf>
    <xf numFmtId="178" fontId="1" fillId="0" borderId="20" xfId="0" applyNumberFormat="1" applyFont="1" applyBorder="1" applyAlignment="1">
      <alignment horizontal="right" vertical="center" indent="2"/>
    </xf>
    <xf numFmtId="178" fontId="1" fillId="25" borderId="19" xfId="0" applyNumberFormat="1" applyFont="1" applyFill="1" applyBorder="1" applyAlignment="1">
      <alignment horizontal="right" vertical="center" indent="2"/>
    </xf>
    <xf numFmtId="178" fontId="1" fillId="25" borderId="20" xfId="0" applyNumberFormat="1" applyFont="1" applyFill="1" applyBorder="1" applyAlignment="1">
      <alignment horizontal="right" vertical="center" indent="2"/>
    </xf>
    <xf numFmtId="178" fontId="9" fillId="25" borderId="19" xfId="0" applyNumberFormat="1" applyFont="1" applyFill="1" applyBorder="1" applyAlignment="1">
      <alignment horizontal="right" vertical="center" indent="2"/>
    </xf>
    <xf numFmtId="178" fontId="1" fillId="0" borderId="17" xfId="0" applyNumberFormat="1" applyFont="1" applyBorder="1" applyAlignment="1">
      <alignment horizontal="right" vertical="center" indent="2"/>
    </xf>
    <xf numFmtId="178" fontId="1" fillId="0" borderId="16" xfId="0" applyNumberFormat="1" applyFont="1" applyBorder="1" applyAlignment="1">
      <alignment horizontal="right" vertical="center" indent="2"/>
    </xf>
    <xf numFmtId="178" fontId="1" fillId="0" borderId="20" xfId="0" applyNumberFormat="1" applyFont="1" applyFill="1" applyBorder="1" applyAlignment="1">
      <alignment horizontal="right" vertical="center" indent="2"/>
    </xf>
    <xf numFmtId="3" fontId="1" fillId="25" borderId="19" xfId="0" applyNumberFormat="1" applyFont="1" applyFill="1" applyBorder="1" applyAlignment="1">
      <alignment horizontal="right" vertical="center" indent="1"/>
    </xf>
    <xf numFmtId="3" fontId="1" fillId="24" borderId="17" xfId="0" applyNumberFormat="1" applyFont="1" applyFill="1" applyBorder="1" applyAlignment="1">
      <alignment horizontal="right" vertical="center" indent="1"/>
    </xf>
    <xf numFmtId="3" fontId="1" fillId="24" borderId="19" xfId="0" applyNumberFormat="1" applyFont="1" applyFill="1" applyBorder="1" applyAlignment="1">
      <alignment horizontal="right" vertical="center" indent="1"/>
    </xf>
    <xf numFmtId="179" fontId="1" fillId="0" borderId="12" xfId="0" applyNumberFormat="1" applyFont="1" applyFill="1" applyBorder="1" applyAlignment="1">
      <alignment horizontal="right" vertical="center" indent="3"/>
    </xf>
    <xf numFmtId="179" fontId="1" fillId="0" borderId="20" xfId="0" applyNumberFormat="1" applyFont="1" applyFill="1" applyBorder="1" applyAlignment="1">
      <alignment horizontal="right" vertical="center" indent="3"/>
    </xf>
    <xf numFmtId="179" fontId="54" fillId="25" borderId="12" xfId="0" applyNumberFormat="1" applyFont="1" applyFill="1" applyBorder="1" applyAlignment="1">
      <alignment horizontal="right" vertical="top" wrapText="1" indent="1"/>
    </xf>
    <xf numFmtId="179" fontId="54" fillId="25" borderId="0" xfId="0" applyNumberFormat="1" applyFont="1" applyFill="1" applyBorder="1" applyAlignment="1">
      <alignment horizontal="right" vertical="top" wrapText="1" indent="1"/>
    </xf>
    <xf numFmtId="179" fontId="50" fillId="27" borderId="12" xfId="0" applyNumberFormat="1" applyFont="1" applyFill="1" applyBorder="1" applyAlignment="1">
      <alignment horizontal="right" vertical="top" wrapText="1" indent="3"/>
    </xf>
    <xf numFmtId="179" fontId="50" fillId="27" borderId="20" xfId="0" applyNumberFormat="1" applyFont="1" applyFill="1" applyBorder="1" applyAlignment="1">
      <alignment horizontal="right" vertical="top" wrapText="1" indent="3"/>
    </xf>
    <xf numFmtId="179" fontId="50" fillId="25" borderId="12" xfId="0" applyNumberFormat="1" applyFont="1" applyFill="1" applyBorder="1" applyAlignment="1">
      <alignment horizontal="right" vertical="top" wrapText="1" indent="3"/>
    </xf>
    <xf numFmtId="179" fontId="50" fillId="25" borderId="20" xfId="0" applyNumberFormat="1" applyFont="1" applyFill="1" applyBorder="1" applyAlignment="1">
      <alignment horizontal="right" vertical="top" wrapText="1" indent="3"/>
    </xf>
    <xf numFmtId="179" fontId="50" fillId="0" borderId="12" xfId="0" applyNumberFormat="1" applyFont="1" applyFill="1" applyBorder="1" applyAlignment="1">
      <alignment horizontal="right" vertical="top" wrapText="1" indent="3"/>
    </xf>
    <xf numFmtId="179" fontId="50" fillId="0" borderId="20" xfId="0" applyNumberFormat="1" applyFont="1" applyFill="1" applyBorder="1" applyAlignment="1">
      <alignment horizontal="right" vertical="top" wrapText="1" indent="3"/>
    </xf>
    <xf numFmtId="179" fontId="50" fillId="25" borderId="14" xfId="0" applyNumberFormat="1" applyFont="1" applyFill="1" applyBorder="1" applyAlignment="1">
      <alignment horizontal="right" vertical="top" wrapText="1" indent="3"/>
    </xf>
    <xf numFmtId="179" fontId="50" fillId="25" borderId="16" xfId="0" applyNumberFormat="1" applyFont="1" applyFill="1" applyBorder="1" applyAlignment="1">
      <alignment horizontal="right" vertical="top" wrapText="1" indent="3"/>
    </xf>
    <xf numFmtId="0" fontId="0" fillId="0" borderId="0" xfId="0"/>
    <xf numFmtId="0" fontId="1" fillId="25" borderId="1" xfId="0" applyFont="1" applyFill="1" applyBorder="1" applyAlignment="1">
      <alignment horizontal="center" vertical="center" wrapText="1"/>
    </xf>
    <xf numFmtId="0" fontId="1" fillId="25" borderId="23" xfId="0" applyFont="1" applyFill="1" applyBorder="1" applyAlignment="1">
      <alignment horizontal="center" vertical="center" wrapText="1"/>
    </xf>
    <xf numFmtId="0" fontId="1" fillId="25" borderId="13" xfId="0" applyFont="1" applyFill="1" applyBorder="1" applyAlignment="1">
      <alignment horizontal="center" vertical="center" wrapText="1"/>
    </xf>
    <xf numFmtId="0" fontId="1" fillId="25" borderId="24" xfId="0" applyFont="1" applyFill="1" applyBorder="1" applyAlignment="1">
      <alignment horizontal="center" vertical="center" wrapText="1"/>
    </xf>
    <xf numFmtId="0" fontId="1" fillId="26" borderId="13" xfId="0" applyFont="1" applyFill="1" applyBorder="1" applyAlignment="1">
      <alignment horizontal="center" vertical="center"/>
    </xf>
    <xf numFmtId="3" fontId="1" fillId="24" borderId="16" xfId="0" applyNumberFormat="1" applyFont="1" applyFill="1" applyBorder="1" applyAlignment="1">
      <alignment horizontal="right" vertical="center" indent="1"/>
    </xf>
    <xf numFmtId="0" fontId="50" fillId="25" borderId="22" xfId="0" applyFont="1" applyFill="1" applyBorder="1"/>
    <xf numFmtId="166" fontId="50" fillId="25" borderId="22" xfId="0" applyNumberFormat="1" applyFont="1" applyFill="1" applyBorder="1"/>
    <xf numFmtId="0" fontId="50" fillId="25" borderId="0" xfId="0" applyFont="1" applyFill="1" applyBorder="1"/>
    <xf numFmtId="0" fontId="50" fillId="0" borderId="0" xfId="0" applyFont="1" applyBorder="1"/>
    <xf numFmtId="166" fontId="50" fillId="0" borderId="0" xfId="0" applyNumberFormat="1" applyFont="1" applyBorder="1"/>
    <xf numFmtId="166" fontId="50" fillId="25" borderId="17" xfId="0" applyNumberFormat="1" applyFont="1" applyFill="1" applyBorder="1"/>
    <xf numFmtId="0" fontId="50" fillId="25" borderId="14" xfId="0" applyFont="1" applyFill="1" applyBorder="1"/>
    <xf numFmtId="178" fontId="50" fillId="0" borderId="0" xfId="0" applyNumberFormat="1" applyFont="1" applyBorder="1"/>
    <xf numFmtId="178" fontId="50" fillId="0" borderId="19" xfId="0" applyNumberFormat="1" applyFont="1" applyBorder="1"/>
    <xf numFmtId="178" fontId="50" fillId="0" borderId="12" xfId="0" applyNumberFormat="1" applyFont="1" applyBorder="1"/>
    <xf numFmtId="178" fontId="50" fillId="0" borderId="20" xfId="0" applyNumberFormat="1" applyFont="1" applyBorder="1"/>
    <xf numFmtId="178" fontId="50" fillId="25" borderId="0" xfId="0" applyNumberFormat="1" applyFont="1" applyFill="1" applyBorder="1"/>
    <xf numFmtId="178" fontId="50" fillId="25" borderId="19" xfId="0" applyNumberFormat="1" applyFont="1" applyFill="1" applyBorder="1"/>
    <xf numFmtId="178" fontId="50" fillId="25" borderId="12" xfId="0" applyNumberFormat="1" applyFont="1" applyFill="1" applyBorder="1"/>
    <xf numFmtId="178" fontId="50" fillId="25" borderId="0" xfId="0" applyNumberFormat="1" applyFont="1" applyFill="1"/>
    <xf numFmtId="178" fontId="50" fillId="0" borderId="0" xfId="0" applyNumberFormat="1" applyFont="1"/>
    <xf numFmtId="180" fontId="41" fillId="0" borderId="0" xfId="0" applyNumberFormat="1" applyFont="1" applyBorder="1"/>
    <xf numFmtId="180" fontId="0" fillId="0" borderId="0" xfId="0" applyNumberFormat="1" applyBorder="1"/>
    <xf numFmtId="0" fontId="5" fillId="0" borderId="0" xfId="274" applyBorder="1"/>
    <xf numFmtId="180" fontId="42" fillId="0" borderId="0" xfId="0" applyNumberFormat="1" applyFont="1" applyBorder="1"/>
    <xf numFmtId="180" fontId="43" fillId="0" borderId="0" xfId="0" applyNumberFormat="1" applyFont="1" applyBorder="1"/>
    <xf numFmtId="0" fontId="5" fillId="0" borderId="0" xfId="274" applyBorder="1" applyAlignment="1">
      <alignment horizontal="left" wrapText="1"/>
    </xf>
    <xf numFmtId="0" fontId="7" fillId="0" borderId="0" xfId="194" applyAlignment="1" applyProtection="1"/>
    <xf numFmtId="180" fontId="0" fillId="0" borderId="0" xfId="0" applyNumberFormat="1" applyBorder="1" applyAlignment="1">
      <alignment horizontal="left"/>
    </xf>
    <xf numFmtId="180" fontId="41" fillId="0" borderId="0" xfId="0" applyNumberFormat="1" applyFont="1" applyBorder="1" applyAlignment="1">
      <alignment horizontal="left"/>
    </xf>
    <xf numFmtId="0" fontId="5" fillId="0" borderId="0" xfId="274" applyBorder="1" applyAlignment="1">
      <alignment horizontal="left"/>
    </xf>
    <xf numFmtId="0" fontId="7" fillId="0" borderId="0" xfId="194" applyFont="1" applyAlignment="1" applyProtection="1"/>
    <xf numFmtId="0" fontId="5" fillId="0" borderId="0" xfId="274" applyBorder="1" applyAlignment="1">
      <alignment wrapText="1"/>
    </xf>
    <xf numFmtId="180" fontId="43" fillId="0" borderId="0" xfId="0" applyNumberFormat="1" applyFont="1" applyAlignment="1">
      <alignment horizontal="left"/>
    </xf>
    <xf numFmtId="180" fontId="0" fillId="0" borderId="0" xfId="0" applyNumberFormat="1"/>
    <xf numFmtId="180" fontId="44" fillId="0" borderId="0" xfId="0" applyNumberFormat="1" applyFont="1" applyAlignment="1">
      <alignment horizontal="right"/>
    </xf>
    <xf numFmtId="1" fontId="9" fillId="0" borderId="0" xfId="0" applyNumberFormat="1" applyFont="1" applyAlignment="1">
      <alignment horizontal="right"/>
    </xf>
    <xf numFmtId="180" fontId="9" fillId="0" borderId="0" xfId="0" applyNumberFormat="1" applyFont="1" applyAlignment="1">
      <alignment horizontal="right"/>
    </xf>
    <xf numFmtId="180" fontId="45" fillId="0" borderId="0" xfId="0" applyNumberFormat="1" applyFont="1" applyAlignment="1">
      <alignment horizontal="right"/>
    </xf>
    <xf numFmtId="180" fontId="9" fillId="0" borderId="0" xfId="0" applyNumberFormat="1" applyFont="1" applyAlignment="1">
      <alignment horizontal="left"/>
    </xf>
    <xf numFmtId="180" fontId="9" fillId="0" borderId="0" xfId="0" applyNumberFormat="1" applyFont="1"/>
    <xf numFmtId="0" fontId="7" fillId="0" borderId="0" xfId="193" applyBorder="1" applyAlignment="1" applyProtection="1">
      <alignment vertical="center"/>
    </xf>
    <xf numFmtId="0" fontId="1" fillId="25" borderId="21" xfId="0" applyFont="1" applyFill="1" applyBorder="1" applyAlignment="1">
      <alignment horizontal="center" vertical="center"/>
    </xf>
    <xf numFmtId="0" fontId="56" fillId="0" borderId="0" xfId="0" applyFont="1" applyFill="1" applyBorder="1" applyAlignment="1">
      <alignment horizontal="left" vertical="top"/>
    </xf>
    <xf numFmtId="181" fontId="50" fillId="25" borderId="12" xfId="0" applyNumberFormat="1" applyFont="1" applyFill="1" applyBorder="1" applyAlignment="1">
      <alignment horizontal="right" vertical="top" wrapText="1" indent="3"/>
    </xf>
    <xf numFmtId="181" fontId="50" fillId="0" borderId="12" xfId="0" applyNumberFormat="1" applyFont="1" applyFill="1" applyBorder="1" applyAlignment="1">
      <alignment horizontal="right" vertical="top" wrapText="1" indent="3"/>
    </xf>
    <xf numFmtId="179" fontId="57" fillId="0" borderId="0" xfId="0" applyNumberFormat="1" applyFont="1" applyFill="1" applyBorder="1" applyAlignment="1">
      <alignment horizontal="left" vertical="top" indent="1"/>
    </xf>
    <xf numFmtId="0" fontId="58" fillId="0" borderId="0" xfId="0" applyFont="1"/>
    <xf numFmtId="0" fontId="58" fillId="0" borderId="0" xfId="0" applyFont="1" applyFill="1"/>
    <xf numFmtId="182" fontId="1" fillId="25" borderId="17" xfId="0" applyNumberFormat="1" applyFont="1" applyFill="1" applyBorder="1" applyAlignment="1">
      <alignment horizontal="right" vertical="center" indent="2"/>
    </xf>
    <xf numFmtId="183" fontId="9" fillId="25" borderId="20" xfId="0" applyNumberFormat="1" applyFont="1" applyFill="1" applyBorder="1" applyAlignment="1">
      <alignment horizontal="right" vertical="center" indent="2"/>
    </xf>
    <xf numFmtId="0" fontId="1" fillId="25" borderId="18" xfId="0" applyFont="1" applyFill="1" applyBorder="1" applyAlignment="1">
      <alignment horizontal="center" vertical="center"/>
    </xf>
    <xf numFmtId="0" fontId="0" fillId="0" borderId="0" xfId="0" applyAlignment="1">
      <alignment vertical="center"/>
    </xf>
    <xf numFmtId="0" fontId="1" fillId="25" borderId="15" xfId="0" applyFont="1" applyFill="1" applyBorder="1" applyAlignment="1">
      <alignment horizontal="center"/>
    </xf>
    <xf numFmtId="0" fontId="48" fillId="0" borderId="0" xfId="0" applyFont="1" applyAlignment="1">
      <alignment vertical="center"/>
    </xf>
    <xf numFmtId="0" fontId="0" fillId="25" borderId="15" xfId="0" applyFill="1" applyBorder="1"/>
    <xf numFmtId="166" fontId="0" fillId="0" borderId="0" xfId="0" applyNumberFormat="1"/>
    <xf numFmtId="184" fontId="0" fillId="0" borderId="0" xfId="0" applyNumberFormat="1"/>
    <xf numFmtId="166" fontId="50" fillId="0" borderId="20" xfId="0" applyNumberFormat="1" applyFont="1" applyBorder="1"/>
    <xf numFmtId="0" fontId="7" fillId="0" borderId="0" xfId="193" applyAlignment="1" applyProtection="1">
      <alignment horizontal="left" wrapText="1"/>
    </xf>
    <xf numFmtId="0" fontId="7" fillId="0" borderId="0" xfId="193" applyAlignment="1" applyProtection="1">
      <alignment horizontal="left" vertical="center" wrapText="1"/>
    </xf>
    <xf numFmtId="49" fontId="9" fillId="0" borderId="0" xfId="0" applyNumberFormat="1" applyFont="1" applyAlignment="1">
      <alignment horizontal="left" indent="1"/>
    </xf>
    <xf numFmtId="0" fontId="7" fillId="0" borderId="0" xfId="193" applyNumberFormat="1" applyAlignment="1" applyProtection="1">
      <alignment horizontal="left" vertical="center" wrapText="1"/>
    </xf>
    <xf numFmtId="180" fontId="9" fillId="0" borderId="0" xfId="0" applyNumberFormat="1" applyFont="1" applyAlignment="1">
      <alignment horizontal="left"/>
    </xf>
    <xf numFmtId="2" fontId="5" fillId="0" borderId="0" xfId="0" applyNumberFormat="1" applyFont="1" applyAlignment="1">
      <alignment horizontal="left" wrapText="1"/>
    </xf>
    <xf numFmtId="0" fontId="3" fillId="0" borderId="22" xfId="0" applyFont="1" applyBorder="1" applyAlignment="1">
      <alignment horizontal="left" wrapText="1"/>
    </xf>
    <xf numFmtId="0" fontId="1" fillId="25" borderId="13" xfId="0" applyFont="1" applyFill="1" applyBorder="1" applyAlignment="1">
      <alignment horizontal="center" vertical="center"/>
    </xf>
    <xf numFmtId="0" fontId="0" fillId="25" borderId="24" xfId="0" applyFill="1" applyBorder="1" applyAlignment="1">
      <alignment horizontal="center" vertical="center"/>
    </xf>
    <xf numFmtId="0" fontId="1" fillId="25" borderId="1" xfId="0" applyFont="1" applyFill="1" applyBorder="1" applyAlignment="1">
      <alignment horizontal="center" vertical="center" wrapText="1"/>
    </xf>
    <xf numFmtId="0" fontId="0" fillId="25" borderId="1" xfId="0" applyFill="1" applyBorder="1" applyAlignment="1">
      <alignment horizontal="center" vertical="center"/>
    </xf>
    <xf numFmtId="0" fontId="1" fillId="25" borderId="1" xfId="0" applyFont="1" applyFill="1" applyBorder="1" applyAlignment="1">
      <alignment horizontal="center" vertical="center"/>
    </xf>
    <xf numFmtId="0" fontId="0" fillId="25" borderId="13" xfId="0" applyFill="1" applyBorder="1" applyAlignment="1">
      <alignment horizontal="center" vertical="center"/>
    </xf>
    <xf numFmtId="0" fontId="1" fillId="26" borderId="13" xfId="0" applyFont="1" applyFill="1" applyBorder="1" applyAlignment="1">
      <alignment horizontal="center" vertical="center" wrapText="1"/>
    </xf>
    <xf numFmtId="0" fontId="1" fillId="26" borderId="24" xfId="0" applyFont="1" applyFill="1" applyBorder="1" applyAlignment="1">
      <alignment horizontal="center" vertical="center" wrapText="1"/>
    </xf>
    <xf numFmtId="0" fontId="1" fillId="25" borderId="15" xfId="0" applyFont="1" applyFill="1" applyBorder="1" applyAlignment="1">
      <alignment horizontal="center" vertical="center" wrapText="1"/>
    </xf>
    <xf numFmtId="0" fontId="1" fillId="25" borderId="12" xfId="0" applyFont="1" applyFill="1" applyBorder="1" applyAlignment="1">
      <alignment horizontal="center" vertical="center" wrapText="1"/>
    </xf>
    <xf numFmtId="0" fontId="1" fillId="25" borderId="14" xfId="0" applyFont="1" applyFill="1" applyBorder="1" applyAlignment="1">
      <alignment horizontal="center" vertical="center" wrapText="1"/>
    </xf>
    <xf numFmtId="0" fontId="1" fillId="29" borderId="0" xfId="0" applyFont="1" applyFill="1" applyBorder="1" applyAlignment="1">
      <alignment horizontal="center" vertical="center"/>
    </xf>
    <xf numFmtId="0" fontId="9" fillId="29" borderId="0" xfId="0" applyFont="1" applyFill="1" applyBorder="1" applyAlignment="1">
      <alignment horizontal="center" vertical="center"/>
    </xf>
    <xf numFmtId="0" fontId="0" fillId="0" borderId="0" xfId="0" applyFill="1" applyAlignment="1">
      <alignment horizontal="left"/>
    </xf>
    <xf numFmtId="0" fontId="4" fillId="0" borderId="23" xfId="0" applyFont="1" applyBorder="1" applyAlignment="1">
      <alignment horizontal="left" wrapText="1"/>
    </xf>
    <xf numFmtId="0" fontId="6" fillId="0" borderId="0" xfId="0" applyFont="1" applyAlignment="1">
      <alignment horizontal="left" wrapText="1"/>
    </xf>
    <xf numFmtId="0" fontId="4" fillId="0" borderId="0" xfId="0" applyFont="1" applyAlignment="1">
      <alignment horizontal="left" wrapText="1"/>
    </xf>
    <xf numFmtId="2" fontId="3" fillId="0" borderId="22" xfId="0" applyNumberFormat="1" applyFont="1" applyBorder="1" applyAlignment="1">
      <alignment wrapText="1"/>
    </xf>
    <xf numFmtId="2" fontId="0" fillId="0" borderId="22" xfId="0" applyNumberFormat="1" applyBorder="1" applyAlignment="1"/>
    <xf numFmtId="0" fontId="1" fillId="25" borderId="15" xfId="0" applyFont="1" applyFill="1" applyBorder="1" applyAlignment="1">
      <alignment horizontal="center" vertical="center"/>
    </xf>
    <xf numFmtId="0" fontId="1" fillId="25" borderId="12" xfId="0" applyFont="1" applyFill="1" applyBorder="1" applyAlignment="1">
      <alignment horizontal="center" vertical="center"/>
    </xf>
    <xf numFmtId="0" fontId="1" fillId="25" borderId="14" xfId="0" applyFont="1" applyFill="1" applyBorder="1" applyAlignment="1">
      <alignment horizontal="center" vertical="center"/>
    </xf>
    <xf numFmtId="0" fontId="1" fillId="25" borderId="21" xfId="0" applyFont="1" applyFill="1" applyBorder="1" applyAlignment="1">
      <alignment horizontal="center" vertical="center" wrapText="1"/>
    </xf>
    <xf numFmtId="0" fontId="1" fillId="25" borderId="20" xfId="0" applyFont="1" applyFill="1" applyBorder="1" applyAlignment="1">
      <alignment horizontal="center" vertical="center" wrapText="1"/>
    </xf>
    <xf numFmtId="0" fontId="1" fillId="25" borderId="16" xfId="0" applyFont="1" applyFill="1" applyBorder="1" applyAlignment="1">
      <alignment horizontal="center" vertical="center" wrapText="1"/>
    </xf>
    <xf numFmtId="0" fontId="1" fillId="25" borderId="23" xfId="0" applyFont="1" applyFill="1" applyBorder="1" applyAlignment="1">
      <alignment horizontal="center" vertical="center" wrapText="1"/>
    </xf>
    <xf numFmtId="0" fontId="1" fillId="25" borderId="13" xfId="0" applyFont="1" applyFill="1" applyBorder="1" applyAlignment="1">
      <alignment horizontal="center" vertical="center" wrapText="1"/>
    </xf>
    <xf numFmtId="0" fontId="1" fillId="25" borderId="24" xfId="0" applyFont="1" applyFill="1" applyBorder="1" applyAlignment="1">
      <alignment horizontal="center" vertical="center" wrapText="1"/>
    </xf>
    <xf numFmtId="0" fontId="1" fillId="25" borderId="18" xfId="0" applyFont="1" applyFill="1" applyBorder="1" applyAlignment="1">
      <alignment horizontal="center" vertical="center" wrapText="1"/>
    </xf>
    <xf numFmtId="0" fontId="1" fillId="25" borderId="17" xfId="0" applyFont="1" applyFill="1" applyBorder="1" applyAlignment="1">
      <alignment horizontal="center" vertical="center" wrapText="1"/>
    </xf>
    <xf numFmtId="0" fontId="4" fillId="0" borderId="23" xfId="0" applyFont="1" applyBorder="1" applyAlignment="1">
      <alignment wrapText="1"/>
    </xf>
    <xf numFmtId="0" fontId="0" fillId="0" borderId="23" xfId="0" applyBorder="1" applyAlignment="1">
      <alignment wrapText="1"/>
    </xf>
    <xf numFmtId="0" fontId="1" fillId="30" borderId="13" xfId="0" applyFont="1" applyFill="1" applyBorder="1" applyAlignment="1">
      <alignment horizontal="center" vertical="center"/>
    </xf>
    <xf numFmtId="0" fontId="1" fillId="30" borderId="24" xfId="0" applyFont="1" applyFill="1" applyBorder="1" applyAlignment="1">
      <alignment horizontal="center" vertical="center"/>
    </xf>
    <xf numFmtId="0" fontId="50" fillId="30" borderId="25" xfId="0" applyFont="1" applyFill="1" applyBorder="1" applyAlignment="1">
      <alignment horizontal="center" vertical="center"/>
    </xf>
    <xf numFmtId="0" fontId="1" fillId="26" borderId="13" xfId="0" applyFont="1" applyFill="1" applyBorder="1" applyAlignment="1">
      <alignment horizontal="center" vertical="center"/>
    </xf>
    <xf numFmtId="0" fontId="1" fillId="26" borderId="24" xfId="0" applyFont="1" applyFill="1" applyBorder="1" applyAlignment="1">
      <alignment horizontal="center" vertical="center"/>
    </xf>
    <xf numFmtId="0" fontId="52" fillId="0" borderId="0" xfId="0" applyFont="1" applyBorder="1" applyAlignment="1">
      <alignment wrapText="1"/>
    </xf>
    <xf numFmtId="0" fontId="0" fillId="0" borderId="0" xfId="0" applyFont="1" applyBorder="1" applyAlignment="1">
      <alignment wrapText="1"/>
    </xf>
    <xf numFmtId="0" fontId="4" fillId="0" borderId="0" xfId="0" applyFont="1" applyBorder="1" applyAlignment="1">
      <alignment wrapText="1"/>
    </xf>
    <xf numFmtId="0" fontId="0" fillId="0" borderId="0" xfId="0" applyBorder="1" applyAlignment="1">
      <alignment wrapText="1"/>
    </xf>
    <xf numFmtId="0" fontId="0" fillId="0" borderId="22" xfId="0" applyBorder="1" applyAlignment="1">
      <alignment horizontal="left" wrapText="1"/>
    </xf>
    <xf numFmtId="0" fontId="1" fillId="25" borderId="25" xfId="0" applyFont="1" applyFill="1" applyBorder="1" applyAlignment="1">
      <alignment horizontal="center" vertical="center"/>
    </xf>
    <xf numFmtId="0" fontId="1" fillId="25" borderId="24" xfId="0" applyFont="1" applyFill="1" applyBorder="1" applyAlignment="1">
      <alignment horizontal="center" vertical="center"/>
    </xf>
    <xf numFmtId="1" fontId="1" fillId="29" borderId="23" xfId="0" applyNumberFormat="1" applyFont="1" applyFill="1" applyBorder="1" applyAlignment="1">
      <alignment horizontal="center" vertical="center"/>
    </xf>
    <xf numFmtId="1" fontId="1" fillId="29" borderId="0" xfId="0" applyNumberFormat="1" applyFont="1" applyFill="1" applyBorder="1" applyAlignment="1">
      <alignment horizontal="center" vertical="center"/>
    </xf>
    <xf numFmtId="0" fontId="4" fillId="0" borderId="0" xfId="0" applyFont="1" applyBorder="1" applyAlignment="1">
      <alignment horizontal="left" wrapText="1"/>
    </xf>
    <xf numFmtId="0" fontId="6" fillId="0" borderId="0" xfId="0" applyFont="1" applyFill="1" applyAlignment="1">
      <alignment vertical="top" wrapText="1"/>
    </xf>
    <xf numFmtId="0" fontId="4" fillId="0" borderId="23" xfId="0" applyFont="1" applyBorder="1" applyAlignment="1">
      <alignment vertical="top" wrapText="1"/>
    </xf>
    <xf numFmtId="0" fontId="4" fillId="0" borderId="0" xfId="0" applyFont="1" applyAlignment="1">
      <alignment vertical="top" wrapText="1"/>
    </xf>
    <xf numFmtId="0" fontId="4" fillId="0" borderId="0" xfId="0" applyFont="1" applyAlignment="1">
      <alignment wrapText="1"/>
    </xf>
    <xf numFmtId="0" fontId="0" fillId="0" borderId="0" xfId="0" applyAlignment="1">
      <alignment wrapText="1"/>
    </xf>
    <xf numFmtId="0" fontId="6" fillId="0" borderId="0" xfId="0" applyFont="1" applyAlignment="1">
      <alignment vertical="top" wrapText="1"/>
    </xf>
    <xf numFmtId="0" fontId="50" fillId="26" borderId="23" xfId="0" applyFont="1" applyFill="1" applyBorder="1" applyAlignment="1">
      <alignment horizontal="center"/>
    </xf>
    <xf numFmtId="0" fontId="50" fillId="31" borderId="0" xfId="0" applyFont="1" applyFill="1" applyBorder="1" applyAlignment="1">
      <alignment horizontal="center"/>
    </xf>
    <xf numFmtId="0" fontId="50" fillId="31" borderId="24" xfId="0" applyFont="1" applyFill="1" applyBorder="1" applyAlignment="1">
      <alignment horizontal="center"/>
    </xf>
    <xf numFmtId="0" fontId="1" fillId="26" borderId="25" xfId="0" applyFont="1" applyFill="1" applyBorder="1" applyAlignment="1">
      <alignment horizontal="center" vertical="center" wrapText="1"/>
    </xf>
    <xf numFmtId="0" fontId="1" fillId="25" borderId="21" xfId="0" applyFont="1" applyFill="1" applyBorder="1" applyAlignment="1">
      <alignment horizontal="center" vertical="center"/>
    </xf>
    <xf numFmtId="0" fontId="1" fillId="25" borderId="23" xfId="0" applyFont="1" applyFill="1" applyBorder="1" applyAlignment="1">
      <alignment horizontal="center" vertical="center"/>
    </xf>
    <xf numFmtId="0" fontId="1" fillId="31" borderId="23" xfId="0" applyFont="1" applyFill="1" applyBorder="1" applyAlignment="1">
      <alignment horizontal="center" vertical="center" wrapText="1"/>
    </xf>
    <xf numFmtId="0" fontId="59" fillId="0" borderId="0" xfId="0" applyFont="1" applyAlignment="1">
      <alignment horizontal="left"/>
    </xf>
    <xf numFmtId="0" fontId="7" fillId="0" borderId="0" xfId="193" applyBorder="1" applyAlignment="1" applyProtection="1">
      <alignment horizontal="left" vertical="center"/>
    </xf>
    <xf numFmtId="0" fontId="0" fillId="25" borderId="12" xfId="0" applyFill="1" applyBorder="1" applyAlignment="1">
      <alignment horizontal="center" vertical="center"/>
    </xf>
    <xf numFmtId="0" fontId="1" fillId="25" borderId="19" xfId="0" applyFont="1" applyFill="1" applyBorder="1" applyAlignment="1">
      <alignment horizontal="center" vertical="center" wrapText="1"/>
    </xf>
    <xf numFmtId="0" fontId="1" fillId="26" borderId="21" xfId="0" applyFont="1" applyFill="1" applyBorder="1" applyAlignment="1">
      <alignment horizontal="center" vertical="center"/>
    </xf>
    <xf numFmtId="0" fontId="1" fillId="26" borderId="23" xfId="0" applyFont="1" applyFill="1" applyBorder="1" applyAlignment="1">
      <alignment horizontal="center" vertical="center"/>
    </xf>
    <xf numFmtId="0" fontId="1" fillId="29" borderId="24" xfId="0" applyFont="1" applyFill="1" applyBorder="1" applyAlignment="1">
      <alignment horizontal="center" vertical="center" wrapText="1"/>
    </xf>
    <xf numFmtId="0" fontId="1" fillId="29" borderId="23" xfId="0" applyFont="1" applyFill="1" applyBorder="1" applyAlignment="1">
      <alignment horizontal="center" vertical="center" wrapText="1"/>
    </xf>
    <xf numFmtId="0" fontId="0" fillId="29" borderId="23" xfId="0" applyFill="1" applyBorder="1" applyAlignment="1">
      <alignment horizontal="center" vertical="center"/>
    </xf>
    <xf numFmtId="0" fontId="1" fillId="26" borderId="23" xfId="0" applyFont="1" applyFill="1" applyBorder="1" applyAlignment="1">
      <alignment horizontal="center" vertical="center" wrapText="1"/>
    </xf>
    <xf numFmtId="0" fontId="61" fillId="0" borderId="22" xfId="0" applyFont="1" applyFill="1" applyBorder="1" applyAlignment="1">
      <alignment horizontal="left" wrapText="1"/>
    </xf>
    <xf numFmtId="0" fontId="50" fillId="25" borderId="18" xfId="0" applyFont="1" applyFill="1" applyBorder="1" applyAlignment="1">
      <alignment horizontal="center" vertical="center" wrapText="1"/>
    </xf>
    <xf numFmtId="0" fontId="50" fillId="25" borderId="17" xfId="0" applyFont="1" applyFill="1" applyBorder="1" applyAlignment="1">
      <alignment horizontal="center" vertical="center" wrapText="1"/>
    </xf>
    <xf numFmtId="2" fontId="50" fillId="25" borderId="20" xfId="0" applyNumberFormat="1" applyFont="1" applyFill="1" applyBorder="1" applyAlignment="1">
      <alignment horizontal="center" wrapText="1"/>
    </xf>
    <xf numFmtId="2" fontId="50" fillId="25" borderId="0" xfId="0" applyNumberFormat="1" applyFont="1" applyFill="1" applyBorder="1" applyAlignment="1">
      <alignment horizontal="center" wrapText="1"/>
    </xf>
    <xf numFmtId="0" fontId="50" fillId="25" borderId="13" xfId="0" applyFont="1" applyFill="1" applyBorder="1" applyAlignment="1">
      <alignment horizontal="center" vertical="center"/>
    </xf>
    <xf numFmtId="0" fontId="50" fillId="25" borderId="24" xfId="0" applyFont="1" applyFill="1" applyBorder="1" applyAlignment="1">
      <alignment horizontal="center" vertical="center"/>
    </xf>
    <xf numFmtId="0" fontId="50" fillId="31" borderId="23" xfId="0" applyFont="1" applyFill="1" applyBorder="1" applyAlignment="1">
      <alignment horizontal="center"/>
    </xf>
    <xf numFmtId="0" fontId="50" fillId="25" borderId="15" xfId="0" applyFont="1" applyFill="1" applyBorder="1" applyAlignment="1">
      <alignment horizontal="center" vertical="center" wrapText="1"/>
    </xf>
    <xf numFmtId="0" fontId="50" fillId="25" borderId="12" xfId="0" applyFont="1" applyFill="1" applyBorder="1" applyAlignment="1">
      <alignment horizontal="center" vertical="center" wrapText="1"/>
    </xf>
    <xf numFmtId="0" fontId="50" fillId="25" borderId="14" xfId="0" applyFont="1" applyFill="1" applyBorder="1" applyAlignment="1">
      <alignment horizontal="center" vertical="center" wrapText="1"/>
    </xf>
    <xf numFmtId="0" fontId="60" fillId="0" borderId="0" xfId="0" applyFont="1" applyBorder="1" applyAlignment="1">
      <alignment horizontal="left" wrapText="1"/>
    </xf>
    <xf numFmtId="0" fontId="50" fillId="26" borderId="13" xfId="0" applyFont="1" applyFill="1" applyBorder="1" applyAlignment="1">
      <alignment horizontal="center"/>
    </xf>
    <xf numFmtId="0" fontId="50" fillId="26" borderId="24" xfId="0" applyFont="1" applyFill="1" applyBorder="1" applyAlignment="1">
      <alignment horizontal="center"/>
    </xf>
    <xf numFmtId="0" fontId="60" fillId="0" borderId="23" xfId="0" applyFont="1" applyBorder="1" applyAlignment="1">
      <alignment horizontal="left" wrapText="1"/>
    </xf>
    <xf numFmtId="0" fontId="60" fillId="0" borderId="0" xfId="0" applyFont="1" applyFill="1" applyBorder="1" applyAlignment="1">
      <alignment horizontal="left" wrapText="1"/>
    </xf>
    <xf numFmtId="0" fontId="1" fillId="29" borderId="23" xfId="0" applyFont="1" applyFill="1" applyBorder="1" applyAlignment="1">
      <alignment horizontal="center" vertical="center"/>
    </xf>
    <xf numFmtId="0" fontId="1" fillId="25" borderId="25" xfId="0" applyFont="1" applyFill="1" applyBorder="1" applyAlignment="1">
      <alignment horizontal="center" vertical="center" wrapText="1"/>
    </xf>
    <xf numFmtId="0" fontId="1" fillId="25" borderId="16" xfId="0" applyFont="1" applyFill="1" applyBorder="1" applyAlignment="1">
      <alignment horizontal="center" vertical="center"/>
    </xf>
    <xf numFmtId="0" fontId="1" fillId="25" borderId="22" xfId="0" applyFont="1" applyFill="1" applyBorder="1" applyAlignment="1">
      <alignment horizontal="center" vertical="center"/>
    </xf>
    <xf numFmtId="0" fontId="52" fillId="0" borderId="23" xfId="0" applyFont="1" applyBorder="1" applyAlignment="1">
      <alignment horizontal="left"/>
    </xf>
    <xf numFmtId="0" fontId="50" fillId="26" borderId="0" xfId="0" applyFont="1" applyFill="1" applyBorder="1" applyAlignment="1">
      <alignment horizontal="center" vertical="center"/>
    </xf>
    <xf numFmtId="2" fontId="1" fillId="25" borderId="13" xfId="0" applyNumberFormat="1" applyFont="1" applyFill="1" applyBorder="1" applyAlignment="1">
      <alignment horizontal="center" vertical="center" wrapText="1"/>
    </xf>
    <xf numFmtId="2" fontId="1" fillId="25" borderId="24" xfId="0" applyNumberFormat="1" applyFont="1" applyFill="1" applyBorder="1" applyAlignment="1">
      <alignment horizontal="center" vertical="center" wrapText="1"/>
    </xf>
    <xf numFmtId="2" fontId="1" fillId="25" borderId="18" xfId="0" applyNumberFormat="1" applyFont="1" applyFill="1" applyBorder="1" applyAlignment="1">
      <alignment horizontal="center" vertical="center" wrapText="1"/>
    </xf>
    <xf numFmtId="2" fontId="1" fillId="25" borderId="17" xfId="0" applyNumberFormat="1" applyFont="1" applyFill="1" applyBorder="1" applyAlignment="1">
      <alignment horizontal="center" vertical="center" wrapText="1"/>
    </xf>
    <xf numFmtId="2" fontId="1" fillId="25" borderId="21" xfId="0" applyNumberFormat="1" applyFont="1" applyFill="1" applyBorder="1" applyAlignment="1">
      <alignment horizontal="center" vertical="center" wrapText="1"/>
    </xf>
    <xf numFmtId="2" fontId="1" fillId="25" borderId="23" xfId="0" applyNumberFormat="1" applyFont="1" applyFill="1" applyBorder="1" applyAlignment="1">
      <alignment horizontal="center" vertical="center" wrapText="1"/>
    </xf>
    <xf numFmtId="0" fontId="50" fillId="25" borderId="15" xfId="0" applyFont="1" applyFill="1" applyBorder="1" applyAlignment="1">
      <alignment horizontal="center" vertical="center"/>
    </xf>
    <xf numFmtId="0" fontId="50" fillId="25" borderId="12" xfId="0" applyFont="1" applyFill="1" applyBorder="1" applyAlignment="1">
      <alignment horizontal="center" vertical="center"/>
    </xf>
    <xf numFmtId="0" fontId="50" fillId="25" borderId="14" xfId="0" applyFont="1" applyFill="1" applyBorder="1" applyAlignment="1">
      <alignment horizontal="center" vertical="center"/>
    </xf>
    <xf numFmtId="0" fontId="6" fillId="0" borderId="0" xfId="0" applyFont="1" applyAlignment="1">
      <alignment wrapText="1"/>
    </xf>
    <xf numFmtId="0" fontId="55" fillId="0" borderId="0" xfId="0" applyFont="1" applyAlignment="1">
      <alignment wrapText="1"/>
    </xf>
    <xf numFmtId="0" fontId="3" fillId="0" borderId="22" xfId="0" applyFont="1" applyFill="1" applyBorder="1" applyAlignment="1">
      <alignment horizontal="left" wrapText="1"/>
    </xf>
    <xf numFmtId="0" fontId="35" fillId="0" borderId="22" xfId="0" applyFont="1" applyBorder="1" applyAlignment="1">
      <alignment horizontal="left" wrapText="1"/>
    </xf>
  </cellXfs>
  <cellStyles count="287">
    <cellStyle name="20 % - Akzent1" xfId="1"/>
    <cellStyle name="20 % - Akzent2" xfId="2"/>
    <cellStyle name="20 % - Akzent3" xfId="3"/>
    <cellStyle name="20 % - Akzent4" xfId="4"/>
    <cellStyle name="20 % - Akzent5" xfId="5"/>
    <cellStyle name="20 % - Akzent6" xfId="6"/>
    <cellStyle name="4" xfId="7"/>
    <cellStyle name="4_5225402107005(1)" xfId="8"/>
    <cellStyle name="4_III_Tagesbetreuung_2010_Rev1" xfId="9"/>
    <cellStyle name="4_leertabellen_teil_iii" xfId="10"/>
    <cellStyle name="4_Tab_III_1_1-10_neu_Endgueltig" xfId="11"/>
    <cellStyle name="40 % - Akzent1" xfId="12"/>
    <cellStyle name="40 % - Akzent2" xfId="13"/>
    <cellStyle name="40 % - Akzent3" xfId="14"/>
    <cellStyle name="40 % - Akzent4" xfId="15"/>
    <cellStyle name="40 % - Akzent5" xfId="16"/>
    <cellStyle name="40 % - Akzent6" xfId="17"/>
    <cellStyle name="5" xfId="18"/>
    <cellStyle name="5_5225402107005(1)" xfId="19"/>
    <cellStyle name="5_III_Tagesbetreuung_2010_Rev1" xfId="20"/>
    <cellStyle name="5_leertabellen_teil_iii" xfId="21"/>
    <cellStyle name="5_Tab_III_1_1-10_neu_Endgueltig" xfId="22"/>
    <cellStyle name="6" xfId="23"/>
    <cellStyle name="6_5225402107005(1)" xfId="24"/>
    <cellStyle name="6_III_Tagesbetreuung_2010_Rev1" xfId="25"/>
    <cellStyle name="6_leertabellen_teil_iii" xfId="26"/>
    <cellStyle name="6_Tab_III_1_1-10_neu_Endgueltig" xfId="27"/>
    <cellStyle name="60 % - Akzent1" xfId="28"/>
    <cellStyle name="60 % - Akzent2" xfId="29"/>
    <cellStyle name="60 % - Akzent3" xfId="30"/>
    <cellStyle name="60 % - Akzent4" xfId="31"/>
    <cellStyle name="60 % - Akzent5" xfId="32"/>
    <cellStyle name="60 % - Akzent6" xfId="33"/>
    <cellStyle name="9" xfId="34"/>
    <cellStyle name="9_5225402107005(1)" xfId="35"/>
    <cellStyle name="9_III_Tagesbetreuung_2010_Rev1" xfId="36"/>
    <cellStyle name="9_leertabellen_teil_iii" xfId="37"/>
    <cellStyle name="9_Tab_III_1_1-10_neu_Endgueltig" xfId="38"/>
    <cellStyle name="Akzent1 2" xfId="39"/>
    <cellStyle name="Akzent2 2" xfId="40"/>
    <cellStyle name="Akzent3 2" xfId="41"/>
    <cellStyle name="Akzent4 2" xfId="42"/>
    <cellStyle name="Akzent5 2" xfId="43"/>
    <cellStyle name="Akzent6 2" xfId="44"/>
    <cellStyle name="Ausgabe 2" xfId="45"/>
    <cellStyle name="BasisOhneNK" xfId="46"/>
    <cellStyle name="Berechnung 2" xfId="47"/>
    <cellStyle name="Dezimal 2" xfId="48"/>
    <cellStyle name="Dezimal 2 2" xfId="49"/>
    <cellStyle name="Dezimal 2 2 2" xfId="50"/>
    <cellStyle name="Dezimal 2 2 3" xfId="51"/>
    <cellStyle name="Dezimal 2 3" xfId="52"/>
    <cellStyle name="Dezimal 2 4" xfId="53"/>
    <cellStyle name="Dezimal 3" xfId="54"/>
    <cellStyle name="Dezimal 3 2" xfId="55"/>
    <cellStyle name="Dezimal 3 3" xfId="56"/>
    <cellStyle name="Dezimal 4" xfId="57"/>
    <cellStyle name="Dezimal 4 2" xfId="58"/>
    <cellStyle name="Dezimal 4 3" xfId="59"/>
    <cellStyle name="Dezimal 5" xfId="60"/>
    <cellStyle name="Dezimal 5 2" xfId="61"/>
    <cellStyle name="Dezimal 5 3" xfId="62"/>
    <cellStyle name="Dezimal 6" xfId="63"/>
    <cellStyle name="Dezimal 6 2" xfId="64"/>
    <cellStyle name="Dezimal 6 3" xfId="65"/>
    <cellStyle name="Eingabe 2" xfId="66"/>
    <cellStyle name="Ergebnis 2" xfId="67"/>
    <cellStyle name="Erklärender Text 2" xfId="68"/>
    <cellStyle name="Euro" xfId="69"/>
    <cellStyle name="Euro 10" xfId="70"/>
    <cellStyle name="Euro 10 2" xfId="71"/>
    <cellStyle name="Euro 10 2 2" xfId="72"/>
    <cellStyle name="Euro 10 2 3" xfId="73"/>
    <cellStyle name="Euro 10 3" xfId="74"/>
    <cellStyle name="Euro 10 4" xfId="75"/>
    <cellStyle name="Euro 11" xfId="76"/>
    <cellStyle name="Euro 11 2" xfId="77"/>
    <cellStyle name="Euro 11 2 2" xfId="78"/>
    <cellStyle name="Euro 11 2 3" xfId="79"/>
    <cellStyle name="Euro 11 3" xfId="80"/>
    <cellStyle name="Euro 11 4" xfId="81"/>
    <cellStyle name="Euro 12" xfId="82"/>
    <cellStyle name="Euro 12 2" xfId="83"/>
    <cellStyle name="Euro 12 2 2" xfId="84"/>
    <cellStyle name="Euro 12 2 3" xfId="85"/>
    <cellStyle name="Euro 12 3" xfId="86"/>
    <cellStyle name="Euro 12 4" xfId="87"/>
    <cellStyle name="Euro 13" xfId="88"/>
    <cellStyle name="Euro 13 2" xfId="89"/>
    <cellStyle name="Euro 13 2 2" xfId="90"/>
    <cellStyle name="Euro 13 2 3" xfId="91"/>
    <cellStyle name="Euro 13 3" xfId="92"/>
    <cellStyle name="Euro 13 4" xfId="93"/>
    <cellStyle name="Euro 14" xfId="94"/>
    <cellStyle name="Euro 14 2" xfId="95"/>
    <cellStyle name="Euro 14 3" xfId="96"/>
    <cellStyle name="Euro 15" xfId="97"/>
    <cellStyle name="Euro 15 2" xfId="98"/>
    <cellStyle name="Euro 15 3" xfId="99"/>
    <cellStyle name="Euro 16" xfId="100"/>
    <cellStyle name="Euro 16 2" xfId="101"/>
    <cellStyle name="Euro 16 3" xfId="102"/>
    <cellStyle name="Euro 17" xfId="103"/>
    <cellStyle name="Euro 17 2" xfId="104"/>
    <cellStyle name="Euro 17 3" xfId="105"/>
    <cellStyle name="Euro 18" xfId="106"/>
    <cellStyle name="Euro 18 2" xfId="107"/>
    <cellStyle name="Euro 18 3" xfId="108"/>
    <cellStyle name="Euro 19" xfId="109"/>
    <cellStyle name="Euro 19 2" xfId="110"/>
    <cellStyle name="Euro 19 3" xfId="111"/>
    <cellStyle name="Euro 2" xfId="112"/>
    <cellStyle name="Euro 2 2" xfId="113"/>
    <cellStyle name="Euro 2 3" xfId="114"/>
    <cellStyle name="Euro 20" xfId="115"/>
    <cellStyle name="Euro 20 2" xfId="116"/>
    <cellStyle name="Euro 20 2 2" xfId="117"/>
    <cellStyle name="Euro 20 2 3" xfId="118"/>
    <cellStyle name="Euro 20 3" xfId="119"/>
    <cellStyle name="Euro 20 4" xfId="120"/>
    <cellStyle name="Euro 21" xfId="121"/>
    <cellStyle name="Euro 21 2" xfId="122"/>
    <cellStyle name="Euro 21 2 2" xfId="123"/>
    <cellStyle name="Euro 21 2 3" xfId="124"/>
    <cellStyle name="Euro 21 3" xfId="125"/>
    <cellStyle name="Euro 21 4" xfId="126"/>
    <cellStyle name="Euro 22" xfId="127"/>
    <cellStyle name="Euro 22 2" xfId="128"/>
    <cellStyle name="Euro 22 2 2" xfId="129"/>
    <cellStyle name="Euro 22 2 3" xfId="130"/>
    <cellStyle name="Euro 22 3" xfId="131"/>
    <cellStyle name="Euro 22 4" xfId="132"/>
    <cellStyle name="Euro 23" xfId="133"/>
    <cellStyle name="Euro 23 2" xfId="134"/>
    <cellStyle name="Euro 23 2 2" xfId="135"/>
    <cellStyle name="Euro 23 2 3" xfId="136"/>
    <cellStyle name="Euro 23 3" xfId="137"/>
    <cellStyle name="Euro 23 4" xfId="138"/>
    <cellStyle name="Euro 24" xfId="139"/>
    <cellStyle name="Euro 24 2" xfId="140"/>
    <cellStyle name="Euro 24 2 2" xfId="141"/>
    <cellStyle name="Euro 24 2 3" xfId="142"/>
    <cellStyle name="Euro 24 3" xfId="143"/>
    <cellStyle name="Euro 24 4" xfId="144"/>
    <cellStyle name="Euro 25" xfId="145"/>
    <cellStyle name="Euro 25 2" xfId="146"/>
    <cellStyle name="Euro 25 2 2" xfId="147"/>
    <cellStyle name="Euro 25 2 3" xfId="148"/>
    <cellStyle name="Euro 25 3" xfId="149"/>
    <cellStyle name="Euro 25 4" xfId="150"/>
    <cellStyle name="Euro 26" xfId="151"/>
    <cellStyle name="Euro 26 2" xfId="152"/>
    <cellStyle name="Euro 26 2 2" xfId="153"/>
    <cellStyle name="Euro 26 2 3" xfId="154"/>
    <cellStyle name="Euro 26 3" xfId="155"/>
    <cellStyle name="Euro 26 4" xfId="156"/>
    <cellStyle name="Euro 27" xfId="157"/>
    <cellStyle name="Euro 28" xfId="158"/>
    <cellStyle name="Euro 3" xfId="159"/>
    <cellStyle name="Euro 3 2" xfId="160"/>
    <cellStyle name="Euro 3 3" xfId="161"/>
    <cellStyle name="Euro 4" xfId="162"/>
    <cellStyle name="Euro 4 2" xfId="163"/>
    <cellStyle name="Euro 4 3" xfId="164"/>
    <cellStyle name="Euro 5" xfId="165"/>
    <cellStyle name="Euro 5 2" xfId="166"/>
    <cellStyle name="Euro 5 2 2" xfId="167"/>
    <cellStyle name="Euro 5 2 3" xfId="168"/>
    <cellStyle name="Euro 5 3" xfId="169"/>
    <cellStyle name="Euro 5 4" xfId="170"/>
    <cellStyle name="Euro 6" xfId="171"/>
    <cellStyle name="Euro 6 2" xfId="172"/>
    <cellStyle name="Euro 6 2 2" xfId="173"/>
    <cellStyle name="Euro 6 2 3" xfId="174"/>
    <cellStyle name="Euro 6 3" xfId="175"/>
    <cellStyle name="Euro 6 4" xfId="176"/>
    <cellStyle name="Euro 7" xfId="177"/>
    <cellStyle name="Euro 7 2" xfId="178"/>
    <cellStyle name="Euro 7 3" xfId="179"/>
    <cellStyle name="Euro 8" xfId="180"/>
    <cellStyle name="Euro 8 2" xfId="181"/>
    <cellStyle name="Euro 8 2 2" xfId="182"/>
    <cellStyle name="Euro 8 2 3" xfId="183"/>
    <cellStyle name="Euro 8 3" xfId="184"/>
    <cellStyle name="Euro 8 4" xfId="185"/>
    <cellStyle name="Euro 9" xfId="186"/>
    <cellStyle name="Euro 9 2" xfId="187"/>
    <cellStyle name="Euro 9 2 2" xfId="188"/>
    <cellStyle name="Euro 9 2 3" xfId="189"/>
    <cellStyle name="Euro 9 3" xfId="190"/>
    <cellStyle name="Euro 9 4" xfId="191"/>
    <cellStyle name="Gut 2" xfId="192"/>
    <cellStyle name="Hyperlink" xfId="193" builtinId="8"/>
    <cellStyle name="Hyperlink 2" xfId="194"/>
    <cellStyle name="Hyperlink 3" xfId="195"/>
    <cellStyle name="Komma" xfId="196" builtinId="3"/>
    <cellStyle name="Komma 2" xfId="197"/>
    <cellStyle name="Komma 2 2" xfId="198"/>
    <cellStyle name="Komma 2 3" xfId="199"/>
    <cellStyle name="Komma 3" xfId="200"/>
    <cellStyle name="Komma 4" xfId="201"/>
    <cellStyle name="Komma 5" xfId="202"/>
    <cellStyle name="Neutral 2" xfId="203"/>
    <cellStyle name="Notiz 2" xfId="204"/>
    <cellStyle name="Prozent 2" xfId="205"/>
    <cellStyle name="Schlecht 2" xfId="206"/>
    <cellStyle name="Standard" xfId="0" builtinId="0"/>
    <cellStyle name="Standard 10" xfId="207"/>
    <cellStyle name="Standard 10 2" xfId="208"/>
    <cellStyle name="Standard 11" xfId="209"/>
    <cellStyle name="Standard 11 2" xfId="210"/>
    <cellStyle name="Standard 12" xfId="211"/>
    <cellStyle name="Standard 12 2" xfId="212"/>
    <cellStyle name="Standard 13" xfId="213"/>
    <cellStyle name="Standard 13 2" xfId="214"/>
    <cellStyle name="Standard 14" xfId="215"/>
    <cellStyle name="Standard 14 2" xfId="216"/>
    <cellStyle name="Standard 15" xfId="217"/>
    <cellStyle name="Standard 15 2" xfId="218"/>
    <cellStyle name="Standard 16" xfId="219"/>
    <cellStyle name="Standard 16 2" xfId="220"/>
    <cellStyle name="Standard 17" xfId="221"/>
    <cellStyle name="Standard 17 2" xfId="222"/>
    <cellStyle name="Standard 18" xfId="223"/>
    <cellStyle name="Standard 18 2" xfId="224"/>
    <cellStyle name="Standard 19" xfId="225"/>
    <cellStyle name="Standard 19 2" xfId="226"/>
    <cellStyle name="Standard 19 3" xfId="227"/>
    <cellStyle name="Standard 2" xfId="228"/>
    <cellStyle name="Standard 2 2" xfId="229"/>
    <cellStyle name="Standard 2 2 2" xfId="230"/>
    <cellStyle name="Standard 2 3" xfId="231"/>
    <cellStyle name="Standard 2 3 2" xfId="232"/>
    <cellStyle name="Standard 2 4" xfId="233"/>
    <cellStyle name="Standard 2 4 2" xfId="234"/>
    <cellStyle name="Standard 2 5" xfId="235"/>
    <cellStyle name="Standard 2 6" xfId="236"/>
    <cellStyle name="Standard 20" xfId="237"/>
    <cellStyle name="Standard 20 2" xfId="238"/>
    <cellStyle name="Standard 21" xfId="239"/>
    <cellStyle name="Standard 21 2" xfId="240"/>
    <cellStyle name="Standard 22" xfId="241"/>
    <cellStyle name="Standard 22 2" xfId="242"/>
    <cellStyle name="Standard 23" xfId="243"/>
    <cellStyle name="Standard 23 2" xfId="244"/>
    <cellStyle name="Standard 24" xfId="245"/>
    <cellStyle name="Standard 24 2" xfId="246"/>
    <cellStyle name="Standard 25" xfId="247"/>
    <cellStyle name="Standard 25 2" xfId="248"/>
    <cellStyle name="Standard 25 3" xfId="249"/>
    <cellStyle name="Standard 25 3 2" xfId="250"/>
    <cellStyle name="Standard 25 4" xfId="251"/>
    <cellStyle name="Standard 26" xfId="252"/>
    <cellStyle name="Standard 27" xfId="253"/>
    <cellStyle name="Standard 28" xfId="254"/>
    <cellStyle name="Standard 29" xfId="255"/>
    <cellStyle name="Standard 29 2" xfId="256"/>
    <cellStyle name="Standard 3" xfId="257"/>
    <cellStyle name="Standard 3 2" xfId="258"/>
    <cellStyle name="Standard 3_Tabelle1" xfId="259"/>
    <cellStyle name="Standard 4" xfId="260"/>
    <cellStyle name="Standard 4 2" xfId="261"/>
    <cellStyle name="Standard 4 2 2" xfId="262"/>
    <cellStyle name="Standard 4_Tabelle1" xfId="263"/>
    <cellStyle name="Standard 5" xfId="264"/>
    <cellStyle name="Standard 5 2" xfId="265"/>
    <cellStyle name="Standard 6" xfId="266"/>
    <cellStyle name="Standard 6 2" xfId="267"/>
    <cellStyle name="Standard 7" xfId="268"/>
    <cellStyle name="Standard 7 2" xfId="269"/>
    <cellStyle name="Standard 8" xfId="270"/>
    <cellStyle name="Standard 8 2" xfId="271"/>
    <cellStyle name="Standard 9" xfId="272"/>
    <cellStyle name="Standard 9 2" xfId="273"/>
    <cellStyle name="Standard_d1_2008" xfId="274"/>
    <cellStyle name="style1385638635423" xfId="275"/>
    <cellStyle name="style1385638635438" xfId="276"/>
    <cellStyle name="style1385638635470" xfId="277"/>
    <cellStyle name="Überschrift 1 2" xfId="278"/>
    <cellStyle name="Überschrift 2 2" xfId="279"/>
    <cellStyle name="Überschrift 3 2" xfId="280"/>
    <cellStyle name="Überschrift 4 2" xfId="281"/>
    <cellStyle name="Überschrift 5" xfId="282"/>
    <cellStyle name="Verknüpfte Zelle 2" xfId="283"/>
    <cellStyle name="Vorspalte" xfId="284"/>
    <cellStyle name="Warnender Text 2" xfId="285"/>
    <cellStyle name="Zelle überprüfen 2" xfId="28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3</xdr:row>
      <xdr:rowOff>19050</xdr:rowOff>
    </xdr:from>
    <xdr:to>
      <xdr:col>9</xdr:col>
      <xdr:colOff>114300</xdr:colOff>
      <xdr:row>48</xdr:row>
      <xdr:rowOff>66675</xdr:rowOff>
    </xdr:to>
    <xdr:pic>
      <xdr:nvPicPr>
        <xdr:cNvPr id="1025" name="Grafik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647700"/>
          <a:ext cx="6972300" cy="8867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dimension ref="A1:L122"/>
  <sheetViews>
    <sheetView tabSelected="1" workbookViewId="0">
      <selection activeCell="A2" sqref="A2"/>
    </sheetView>
  </sheetViews>
  <sheetFormatPr baseColWidth="10" defaultRowHeight="12.75"/>
  <cols>
    <col min="1" max="1" width="10.85546875" style="231" customWidth="1"/>
    <col min="2" max="246" width="11.42578125" style="231"/>
    <col min="247" max="247" width="10.85546875" style="231" customWidth="1"/>
    <col min="248" max="16384" width="11.42578125" style="231"/>
  </cols>
  <sheetData>
    <row r="1" spans="1:12" ht="15">
      <c r="A1" s="229"/>
      <c r="B1" s="230"/>
      <c r="C1" s="230"/>
      <c r="D1" s="230"/>
      <c r="E1" s="230"/>
      <c r="F1" s="230"/>
      <c r="G1" s="230"/>
      <c r="H1" s="230"/>
      <c r="I1" s="230"/>
      <c r="J1" s="230"/>
      <c r="K1" s="230"/>
      <c r="L1" s="230"/>
    </row>
    <row r="2" spans="1:12" ht="15">
      <c r="A2" s="229" t="s">
        <v>156</v>
      </c>
      <c r="B2" s="232"/>
      <c r="C2" s="230"/>
      <c r="D2" s="230"/>
      <c r="E2" s="230"/>
      <c r="F2" s="230"/>
      <c r="G2" s="230"/>
      <c r="H2" s="230"/>
      <c r="I2" s="230"/>
      <c r="J2" s="230"/>
      <c r="K2" s="230"/>
      <c r="L2" s="230"/>
    </row>
    <row r="3" spans="1:12" ht="15">
      <c r="A3" s="229"/>
      <c r="B3" s="230"/>
      <c r="C3" s="230"/>
      <c r="D3" s="230"/>
      <c r="E3" s="230"/>
      <c r="F3" s="230"/>
      <c r="G3" s="230"/>
      <c r="H3" s="230"/>
      <c r="I3" s="230"/>
      <c r="J3" s="230"/>
      <c r="K3" s="230"/>
      <c r="L3" s="230"/>
    </row>
    <row r="4" spans="1:12" ht="15">
      <c r="A4" s="233" t="s">
        <v>157</v>
      </c>
      <c r="B4" s="230"/>
      <c r="C4" s="230"/>
      <c r="D4" s="230"/>
      <c r="E4" s="230"/>
      <c r="F4" s="230"/>
      <c r="G4" s="230"/>
      <c r="H4" s="230"/>
      <c r="I4" s="230"/>
      <c r="J4" s="230"/>
      <c r="K4" s="230"/>
      <c r="L4" s="230"/>
    </row>
    <row r="5" spans="1:12" ht="15" customHeight="1"/>
    <row r="6" spans="1:12" s="234" customFormat="1" ht="15" customHeight="1">
      <c r="A6" s="267" t="s">
        <v>185</v>
      </c>
      <c r="B6" s="267"/>
      <c r="C6" s="267"/>
      <c r="D6" s="267"/>
      <c r="E6" s="267"/>
      <c r="F6" s="267"/>
      <c r="G6" s="267"/>
      <c r="H6" s="267"/>
      <c r="I6" s="267"/>
      <c r="J6" s="267"/>
      <c r="K6" s="267"/>
      <c r="L6" s="267"/>
    </row>
    <row r="7" spans="1:12" s="234" customFormat="1" ht="15" customHeight="1">
      <c r="A7" s="268" t="s">
        <v>175</v>
      </c>
      <c r="B7" s="268"/>
      <c r="C7" s="268"/>
      <c r="D7" s="268"/>
      <c r="E7" s="268"/>
      <c r="F7" s="268"/>
      <c r="G7" s="268"/>
      <c r="H7" s="268"/>
      <c r="I7" s="268"/>
      <c r="J7" s="268"/>
      <c r="K7" s="268"/>
      <c r="L7" s="268"/>
    </row>
    <row r="8" spans="1:12" s="234" customFormat="1" ht="28.5" customHeight="1">
      <c r="A8" s="268" t="s">
        <v>176</v>
      </c>
      <c r="B8" s="268"/>
      <c r="C8" s="268"/>
      <c r="D8" s="268"/>
      <c r="E8" s="268"/>
      <c r="F8" s="268"/>
      <c r="G8" s="268"/>
      <c r="H8" s="268"/>
      <c r="I8" s="268"/>
      <c r="J8" s="268"/>
      <c r="K8" s="268"/>
      <c r="L8" s="268"/>
    </row>
    <row r="9" spans="1:12" s="234" customFormat="1" ht="29.25" customHeight="1">
      <c r="A9" s="268" t="s">
        <v>177</v>
      </c>
      <c r="B9" s="268"/>
      <c r="C9" s="268"/>
      <c r="D9" s="268"/>
      <c r="E9" s="268"/>
      <c r="F9" s="268"/>
      <c r="G9" s="268"/>
      <c r="H9" s="268"/>
      <c r="I9" s="268"/>
      <c r="J9" s="268"/>
      <c r="K9" s="268"/>
      <c r="L9" s="268"/>
    </row>
    <row r="10" spans="1:12" s="238" customFormat="1" ht="15" customHeight="1">
      <c r="A10" s="235"/>
      <c r="B10" s="236"/>
      <c r="C10" s="236"/>
      <c r="D10" s="236"/>
      <c r="E10" s="236"/>
      <c r="F10" s="236"/>
      <c r="G10" s="237"/>
      <c r="H10" s="237"/>
      <c r="I10" s="237"/>
      <c r="J10" s="237"/>
      <c r="K10" s="236"/>
      <c r="L10" s="236"/>
    </row>
    <row r="11" spans="1:12" s="238" customFormat="1" ht="15" customHeight="1">
      <c r="A11" s="239"/>
      <c r="B11" s="236"/>
      <c r="C11" s="236"/>
      <c r="D11" s="236"/>
      <c r="E11" s="236"/>
      <c r="F11" s="236"/>
      <c r="G11" s="236"/>
      <c r="H11" s="237"/>
      <c r="I11" s="237"/>
      <c r="J11" s="237"/>
      <c r="K11" s="236"/>
      <c r="L11" s="236"/>
    </row>
    <row r="12" spans="1:12" ht="15" customHeight="1">
      <c r="A12" s="233" t="s">
        <v>158</v>
      </c>
      <c r="B12" s="230"/>
      <c r="C12" s="230"/>
      <c r="D12" s="230"/>
      <c r="E12" s="230"/>
      <c r="F12" s="230"/>
      <c r="G12" s="230"/>
      <c r="H12" s="230"/>
      <c r="I12" s="230"/>
      <c r="J12" s="230"/>
      <c r="K12" s="230"/>
      <c r="L12" s="230"/>
    </row>
    <row r="13" spans="1:12" ht="15" customHeight="1"/>
    <row r="14" spans="1:12" s="240" customFormat="1" ht="15" customHeight="1">
      <c r="A14" s="270" t="s">
        <v>182</v>
      </c>
      <c r="B14" s="270"/>
      <c r="C14" s="270"/>
      <c r="D14" s="270"/>
      <c r="E14" s="270"/>
      <c r="F14" s="270"/>
      <c r="G14" s="270"/>
      <c r="H14" s="270"/>
      <c r="I14" s="270"/>
      <c r="J14" s="270"/>
      <c r="K14" s="270"/>
      <c r="L14" s="270"/>
    </row>
    <row r="15" spans="1:12" s="234" customFormat="1" ht="15" customHeight="1">
      <c r="A15" s="268" t="s">
        <v>209</v>
      </c>
      <c r="B15" s="268"/>
      <c r="C15" s="268"/>
      <c r="D15" s="268"/>
      <c r="E15" s="268"/>
      <c r="F15" s="268"/>
      <c r="G15" s="268"/>
      <c r="H15" s="268"/>
      <c r="I15" s="268"/>
      <c r="J15" s="268"/>
      <c r="K15" s="268"/>
      <c r="L15" s="268"/>
    </row>
    <row r="16" spans="1:12" s="234" customFormat="1" ht="27.75" customHeight="1">
      <c r="A16" s="268" t="s">
        <v>155</v>
      </c>
      <c r="B16" s="268"/>
      <c r="C16" s="268"/>
      <c r="D16" s="268"/>
      <c r="E16" s="268"/>
      <c r="F16" s="268"/>
      <c r="G16" s="268"/>
      <c r="H16" s="268"/>
      <c r="I16" s="268"/>
      <c r="J16" s="268"/>
      <c r="K16" s="268"/>
      <c r="L16" s="268"/>
    </row>
    <row r="17" spans="1:12" s="240" customFormat="1" ht="15" customHeight="1">
      <c r="A17" s="270" t="s">
        <v>211</v>
      </c>
      <c r="B17" s="270"/>
      <c r="C17" s="270"/>
      <c r="D17" s="270"/>
      <c r="E17" s="270"/>
      <c r="F17" s="270"/>
      <c r="G17" s="270"/>
      <c r="H17" s="270"/>
      <c r="I17" s="270"/>
      <c r="J17" s="270"/>
      <c r="K17" s="270"/>
      <c r="L17" s="270"/>
    </row>
    <row r="18" spans="1:12" s="234" customFormat="1" ht="30.75" customHeight="1">
      <c r="A18" s="270" t="s">
        <v>179</v>
      </c>
      <c r="B18" s="270"/>
      <c r="C18" s="270"/>
      <c r="D18" s="270"/>
      <c r="E18" s="270"/>
      <c r="F18" s="270"/>
      <c r="G18" s="270"/>
      <c r="H18" s="270"/>
      <c r="I18" s="270"/>
      <c r="J18" s="270"/>
      <c r="K18" s="270"/>
      <c r="L18" s="270"/>
    </row>
    <row r="19" spans="1:12" s="234" customFormat="1" ht="25.5" customHeight="1">
      <c r="A19" s="270" t="s">
        <v>181</v>
      </c>
      <c r="B19" s="270"/>
      <c r="C19" s="270"/>
      <c r="D19" s="270"/>
      <c r="E19" s="270"/>
      <c r="F19" s="270"/>
      <c r="G19" s="270"/>
      <c r="H19" s="270"/>
      <c r="I19" s="270"/>
      <c r="J19" s="270"/>
      <c r="K19" s="270"/>
      <c r="L19" s="270"/>
    </row>
    <row r="20" spans="1:12" s="234" customFormat="1" ht="15" customHeight="1">
      <c r="A20" s="268" t="s">
        <v>212</v>
      </c>
      <c r="B20" s="268"/>
      <c r="C20" s="268"/>
      <c r="D20" s="268"/>
      <c r="E20" s="268"/>
      <c r="F20" s="268"/>
      <c r="G20" s="268"/>
      <c r="H20" s="268"/>
      <c r="I20" s="268"/>
      <c r="J20" s="268"/>
      <c r="K20" s="268"/>
      <c r="L20" s="268"/>
    </row>
    <row r="21" spans="1:12" ht="15">
      <c r="A21" s="230"/>
      <c r="B21" s="230"/>
      <c r="C21" s="230"/>
      <c r="D21" s="230"/>
      <c r="E21" s="230"/>
      <c r="F21" s="230"/>
      <c r="G21" s="230"/>
      <c r="H21" s="230"/>
      <c r="I21" s="230"/>
      <c r="J21" s="230"/>
      <c r="K21" s="230"/>
      <c r="L21" s="230"/>
    </row>
    <row r="22" spans="1:12" ht="15">
      <c r="A22" s="230"/>
      <c r="B22" s="230"/>
      <c r="C22" s="230"/>
      <c r="D22" s="230"/>
      <c r="E22" s="230"/>
      <c r="F22" s="230"/>
      <c r="G22" s="230"/>
      <c r="H22" s="230"/>
      <c r="I22" s="230"/>
      <c r="J22" s="230"/>
      <c r="K22" s="230"/>
      <c r="L22" s="230"/>
    </row>
    <row r="23" spans="1:12" ht="15">
      <c r="A23" s="241" t="s">
        <v>159</v>
      </c>
      <c r="B23" s="242"/>
      <c r="C23" s="242"/>
      <c r="D23" s="242"/>
      <c r="E23" s="242"/>
      <c r="F23" s="242"/>
      <c r="G23" s="242"/>
      <c r="H23" s="230"/>
      <c r="I23" s="230"/>
      <c r="J23" s="230"/>
      <c r="K23" s="230"/>
      <c r="L23" s="230"/>
    </row>
    <row r="24" spans="1:12" ht="15">
      <c r="A24" s="241"/>
      <c r="B24" s="242"/>
      <c r="C24" s="242"/>
      <c r="D24" s="242"/>
      <c r="E24" s="242"/>
      <c r="F24" s="242"/>
      <c r="G24" s="242"/>
      <c r="H24" s="230"/>
      <c r="I24" s="230"/>
      <c r="J24" s="230"/>
      <c r="K24" s="230"/>
      <c r="L24" s="230"/>
    </row>
    <row r="25" spans="1:12" ht="15">
      <c r="A25" s="243" t="s">
        <v>160</v>
      </c>
      <c r="B25" s="269" t="s">
        <v>161</v>
      </c>
      <c r="C25" s="269"/>
      <c r="D25" s="269"/>
      <c r="E25" s="269"/>
      <c r="F25" s="269"/>
      <c r="G25" s="269"/>
      <c r="H25" s="230"/>
      <c r="I25" s="230"/>
      <c r="J25" s="230"/>
      <c r="K25" s="230"/>
      <c r="L25" s="230"/>
    </row>
    <row r="26" spans="1:12" ht="15">
      <c r="A26" s="244">
        <v>0</v>
      </c>
      <c r="B26" s="269" t="s">
        <v>162</v>
      </c>
      <c r="C26" s="269"/>
      <c r="D26" s="269"/>
      <c r="E26" s="269"/>
      <c r="F26" s="269"/>
      <c r="G26" s="269"/>
      <c r="H26" s="230"/>
      <c r="I26" s="230"/>
      <c r="J26" s="230"/>
      <c r="K26" s="230"/>
      <c r="L26" s="230"/>
    </row>
    <row r="27" spans="1:12" ht="15">
      <c r="A27" s="243" t="s">
        <v>163</v>
      </c>
      <c r="B27" s="269" t="s">
        <v>164</v>
      </c>
      <c r="C27" s="269"/>
      <c r="D27" s="269"/>
      <c r="E27" s="269"/>
      <c r="F27" s="269"/>
      <c r="G27" s="269"/>
      <c r="H27" s="230"/>
      <c r="I27" s="230"/>
      <c r="J27" s="230"/>
      <c r="K27" s="230"/>
      <c r="L27" s="230"/>
    </row>
    <row r="28" spans="1:12" ht="15">
      <c r="A28" s="245" t="s">
        <v>165</v>
      </c>
      <c r="B28" s="269" t="s">
        <v>166</v>
      </c>
      <c r="C28" s="269"/>
      <c r="D28" s="269"/>
      <c r="E28" s="269"/>
      <c r="F28" s="269"/>
      <c r="G28" s="269"/>
      <c r="H28" s="230"/>
      <c r="I28" s="230"/>
      <c r="J28" s="230"/>
      <c r="K28" s="230"/>
      <c r="L28" s="230"/>
    </row>
    <row r="29" spans="1:12" ht="15">
      <c r="A29" s="246" t="s">
        <v>167</v>
      </c>
      <c r="B29" s="269" t="s">
        <v>168</v>
      </c>
      <c r="C29" s="269"/>
      <c r="D29" s="269"/>
      <c r="E29" s="269"/>
      <c r="F29" s="269"/>
      <c r="G29" s="269"/>
      <c r="H29" s="230"/>
      <c r="I29" s="230"/>
      <c r="J29" s="230"/>
      <c r="K29" s="230"/>
      <c r="L29" s="230"/>
    </row>
    <row r="30" spans="1:12" ht="15">
      <c r="A30" s="245" t="s">
        <v>169</v>
      </c>
      <c r="B30" s="269" t="s">
        <v>170</v>
      </c>
      <c r="C30" s="269"/>
      <c r="D30" s="269"/>
      <c r="E30" s="269"/>
      <c r="F30" s="269"/>
      <c r="G30" s="269"/>
      <c r="H30" s="230"/>
      <c r="I30" s="230"/>
      <c r="J30" s="230"/>
      <c r="K30" s="230"/>
      <c r="L30" s="230"/>
    </row>
    <row r="31" spans="1:12" ht="15">
      <c r="A31" s="245" t="s">
        <v>171</v>
      </c>
      <c r="B31" s="269" t="s">
        <v>172</v>
      </c>
      <c r="C31" s="269"/>
      <c r="D31" s="269"/>
      <c r="E31" s="269"/>
      <c r="F31" s="269"/>
      <c r="G31" s="269"/>
      <c r="H31" s="230"/>
      <c r="I31" s="230"/>
      <c r="J31" s="230"/>
      <c r="K31" s="230"/>
      <c r="L31" s="230"/>
    </row>
    <row r="32" spans="1:12" ht="15">
      <c r="A32" s="247"/>
      <c r="B32" s="248"/>
      <c r="C32" s="248"/>
      <c r="D32" s="242"/>
      <c r="E32" s="242"/>
      <c r="F32" s="242"/>
      <c r="G32" s="242"/>
      <c r="H32" s="230"/>
      <c r="I32" s="230"/>
      <c r="J32" s="230"/>
      <c r="K32" s="230"/>
      <c r="L32" s="230"/>
    </row>
    <row r="33" spans="1:12" ht="15">
      <c r="A33" s="271" t="s">
        <v>173</v>
      </c>
      <c r="B33" s="271"/>
      <c r="C33" s="271"/>
      <c r="D33" s="271"/>
      <c r="E33" s="271"/>
      <c r="F33" s="271"/>
      <c r="G33" s="242"/>
      <c r="H33" s="230"/>
      <c r="I33" s="230"/>
      <c r="J33" s="230"/>
      <c r="K33" s="230"/>
      <c r="L33" s="230"/>
    </row>
    <row r="34" spans="1:12" ht="15">
      <c r="A34" s="242"/>
      <c r="B34" s="242"/>
      <c r="C34" s="242"/>
      <c r="D34" s="242"/>
      <c r="E34" s="242"/>
      <c r="F34" s="242"/>
      <c r="G34" s="242"/>
      <c r="H34" s="230"/>
      <c r="I34" s="230"/>
      <c r="J34" s="230"/>
      <c r="K34" s="230"/>
      <c r="L34" s="230"/>
    </row>
    <row r="35" spans="1:12" ht="14.25" customHeight="1">
      <c r="A35" s="272" t="s">
        <v>174</v>
      </c>
      <c r="B35" s="272"/>
      <c r="C35" s="272"/>
      <c r="D35" s="272"/>
      <c r="E35" s="272"/>
      <c r="F35" s="272"/>
      <c r="G35" s="272"/>
      <c r="H35" s="272"/>
      <c r="I35" s="272"/>
      <c r="J35" s="272"/>
      <c r="K35" s="272"/>
      <c r="L35" s="272"/>
    </row>
    <row r="36" spans="1:12">
      <c r="A36" s="272"/>
      <c r="B36" s="272"/>
      <c r="C36" s="272"/>
      <c r="D36" s="272"/>
      <c r="E36" s="272"/>
      <c r="F36" s="272"/>
      <c r="G36" s="272"/>
      <c r="H36" s="272"/>
      <c r="I36" s="272"/>
      <c r="J36" s="272"/>
      <c r="K36" s="272"/>
      <c r="L36" s="272"/>
    </row>
    <row r="37" spans="1:12" ht="15">
      <c r="A37" s="230"/>
      <c r="B37" s="230"/>
      <c r="C37" s="230"/>
      <c r="D37" s="230"/>
      <c r="E37" s="230"/>
      <c r="F37" s="230"/>
      <c r="G37" s="230"/>
      <c r="H37" s="230"/>
      <c r="I37" s="230"/>
      <c r="J37" s="230"/>
      <c r="K37" s="230"/>
      <c r="L37" s="230"/>
    </row>
    <row r="38" spans="1:12" ht="15">
      <c r="A38" s="230"/>
      <c r="B38" s="230"/>
      <c r="C38" s="230"/>
      <c r="D38" s="230"/>
      <c r="E38" s="230"/>
      <c r="F38" s="230"/>
      <c r="G38" s="230"/>
      <c r="H38" s="230"/>
      <c r="I38" s="230"/>
      <c r="J38" s="230"/>
      <c r="K38" s="230"/>
      <c r="L38" s="230"/>
    </row>
    <row r="39" spans="1:12" ht="15">
      <c r="A39" s="230"/>
      <c r="B39" s="230"/>
      <c r="C39" s="230"/>
      <c r="D39" s="230"/>
      <c r="E39" s="230"/>
      <c r="F39" s="230"/>
      <c r="G39" s="230"/>
      <c r="H39" s="230"/>
      <c r="I39" s="230"/>
      <c r="J39" s="230"/>
      <c r="K39" s="230"/>
      <c r="L39" s="230"/>
    </row>
    <row r="40" spans="1:12" ht="15">
      <c r="A40" s="230"/>
      <c r="B40" s="230"/>
      <c r="C40" s="230"/>
      <c r="D40" s="230"/>
      <c r="E40" s="230"/>
      <c r="F40" s="230"/>
      <c r="G40" s="230"/>
      <c r="H40" s="230"/>
      <c r="I40" s="230"/>
      <c r="J40" s="230"/>
      <c r="K40" s="230"/>
      <c r="L40" s="230"/>
    </row>
    <row r="41" spans="1:12" ht="15">
      <c r="A41" s="230"/>
      <c r="B41" s="230"/>
      <c r="C41" s="230"/>
      <c r="D41" s="230"/>
      <c r="E41" s="230"/>
      <c r="F41" s="230"/>
      <c r="G41" s="230"/>
      <c r="H41" s="230"/>
      <c r="I41" s="230"/>
      <c r="J41" s="230"/>
      <c r="K41" s="230"/>
      <c r="L41" s="230"/>
    </row>
    <row r="42" spans="1:12" ht="15">
      <c r="A42" s="230"/>
      <c r="B42" s="230"/>
      <c r="C42" s="230"/>
      <c r="D42" s="230"/>
      <c r="E42" s="230"/>
      <c r="F42" s="230"/>
      <c r="G42" s="230"/>
      <c r="H42" s="230"/>
      <c r="I42" s="230"/>
      <c r="J42" s="230"/>
      <c r="K42" s="230"/>
      <c r="L42" s="230"/>
    </row>
    <row r="43" spans="1:12" ht="15">
      <c r="A43" s="230"/>
      <c r="B43" s="230"/>
      <c r="C43" s="230"/>
      <c r="D43" s="230"/>
      <c r="E43" s="230"/>
      <c r="F43" s="230"/>
      <c r="G43" s="230"/>
      <c r="H43" s="230"/>
      <c r="I43" s="230"/>
      <c r="J43" s="230"/>
      <c r="K43" s="230"/>
      <c r="L43" s="230"/>
    </row>
    <row r="44" spans="1:12" ht="15">
      <c r="A44" s="230"/>
      <c r="B44" s="230"/>
      <c r="C44" s="230"/>
      <c r="D44" s="230"/>
      <c r="E44" s="230"/>
      <c r="F44" s="230"/>
      <c r="G44" s="230"/>
      <c r="H44" s="230"/>
      <c r="I44" s="230"/>
      <c r="J44" s="230"/>
      <c r="K44" s="230"/>
      <c r="L44" s="230"/>
    </row>
    <row r="45" spans="1:12" ht="15">
      <c r="A45" s="230"/>
      <c r="B45" s="230"/>
      <c r="C45" s="230"/>
      <c r="D45" s="230"/>
      <c r="E45" s="230"/>
      <c r="F45" s="230"/>
      <c r="G45" s="230"/>
      <c r="H45" s="230"/>
      <c r="I45" s="230"/>
      <c r="J45" s="230"/>
      <c r="K45" s="230"/>
      <c r="L45" s="230"/>
    </row>
    <row r="46" spans="1:12" ht="15">
      <c r="A46" s="230"/>
      <c r="B46" s="230"/>
      <c r="C46" s="230"/>
      <c r="D46" s="230"/>
      <c r="E46" s="230"/>
      <c r="F46" s="230"/>
      <c r="G46" s="230"/>
      <c r="H46" s="230"/>
      <c r="I46" s="230"/>
      <c r="J46" s="230"/>
      <c r="K46" s="230"/>
      <c r="L46" s="230"/>
    </row>
    <row r="47" spans="1:12" ht="15">
      <c r="A47" s="230"/>
      <c r="B47" s="230"/>
      <c r="C47" s="230"/>
      <c r="D47" s="230"/>
      <c r="E47" s="230"/>
      <c r="F47" s="230"/>
      <c r="G47" s="230"/>
      <c r="H47" s="230"/>
      <c r="I47" s="230"/>
      <c r="J47" s="230"/>
      <c r="K47" s="230"/>
      <c r="L47" s="230"/>
    </row>
    <row r="48" spans="1:12" ht="15">
      <c r="A48" s="230"/>
      <c r="B48" s="230"/>
      <c r="C48" s="230"/>
      <c r="D48" s="230"/>
      <c r="E48" s="230"/>
      <c r="F48" s="230"/>
      <c r="G48" s="230"/>
      <c r="H48" s="230"/>
      <c r="I48" s="230"/>
      <c r="J48" s="230"/>
      <c r="K48" s="230"/>
      <c r="L48" s="230"/>
    </row>
    <row r="49" spans="1:12" ht="15">
      <c r="A49" s="230"/>
      <c r="B49" s="230"/>
      <c r="C49" s="230"/>
      <c r="D49" s="230"/>
      <c r="E49" s="230"/>
      <c r="F49" s="230"/>
      <c r="G49" s="230"/>
      <c r="H49" s="230"/>
      <c r="I49" s="230"/>
      <c r="J49" s="230"/>
      <c r="K49" s="230"/>
      <c r="L49" s="230"/>
    </row>
    <row r="50" spans="1:12" ht="15">
      <c r="A50" s="230"/>
      <c r="B50" s="230"/>
      <c r="C50" s="230"/>
      <c r="D50" s="230"/>
      <c r="E50" s="230"/>
      <c r="F50" s="230"/>
      <c r="G50" s="230"/>
      <c r="H50" s="230"/>
      <c r="I50" s="230"/>
      <c r="J50" s="230"/>
      <c r="K50" s="230"/>
      <c r="L50" s="230"/>
    </row>
    <row r="51" spans="1:12" ht="15">
      <c r="A51" s="230"/>
      <c r="B51" s="230"/>
      <c r="C51" s="230"/>
      <c r="D51" s="230"/>
      <c r="E51" s="230"/>
      <c r="F51" s="230"/>
      <c r="G51" s="230"/>
      <c r="H51" s="230"/>
      <c r="I51" s="230"/>
      <c r="J51" s="230"/>
      <c r="K51" s="230"/>
      <c r="L51" s="230"/>
    </row>
    <row r="52" spans="1:12" ht="15">
      <c r="A52" s="230"/>
      <c r="B52" s="230"/>
      <c r="C52" s="230"/>
      <c r="D52" s="230"/>
      <c r="E52" s="230"/>
      <c r="F52" s="230"/>
      <c r="G52" s="230"/>
      <c r="H52" s="230"/>
      <c r="I52" s="230"/>
      <c r="J52" s="230"/>
      <c r="K52" s="230"/>
      <c r="L52" s="230"/>
    </row>
    <row r="53" spans="1:12" ht="15">
      <c r="A53" s="230"/>
      <c r="B53" s="230"/>
      <c r="C53" s="230"/>
      <c r="D53" s="230"/>
      <c r="E53" s="230"/>
      <c r="F53" s="230"/>
      <c r="G53" s="230"/>
      <c r="H53" s="230"/>
      <c r="I53" s="230"/>
      <c r="J53" s="230"/>
      <c r="K53" s="230"/>
      <c r="L53" s="230"/>
    </row>
    <row r="54" spans="1:12" ht="15">
      <c r="A54" s="230"/>
      <c r="B54" s="230"/>
      <c r="C54" s="230"/>
      <c r="D54" s="230"/>
      <c r="E54" s="230"/>
      <c r="F54" s="230"/>
      <c r="G54" s="230"/>
      <c r="H54" s="230"/>
      <c r="I54" s="230"/>
      <c r="J54" s="230"/>
      <c r="K54" s="230"/>
      <c r="L54" s="230"/>
    </row>
    <row r="55" spans="1:12" ht="15">
      <c r="A55" s="230"/>
      <c r="B55" s="230"/>
      <c r="C55" s="230"/>
      <c r="D55" s="230"/>
      <c r="E55" s="230"/>
      <c r="F55" s="230"/>
      <c r="G55" s="230"/>
      <c r="H55" s="230"/>
      <c r="I55" s="230"/>
      <c r="J55" s="230"/>
      <c r="K55" s="230"/>
      <c r="L55" s="230"/>
    </row>
    <row r="56" spans="1:12" ht="15">
      <c r="A56" s="230"/>
      <c r="B56" s="230"/>
      <c r="C56" s="230"/>
      <c r="D56" s="230"/>
      <c r="E56" s="230"/>
      <c r="F56" s="230"/>
      <c r="G56" s="230"/>
      <c r="H56" s="230"/>
      <c r="I56" s="230"/>
      <c r="J56" s="230"/>
      <c r="K56" s="230"/>
      <c r="L56" s="230"/>
    </row>
    <row r="57" spans="1:12" ht="15">
      <c r="A57" s="230"/>
      <c r="B57" s="230"/>
      <c r="C57" s="230"/>
      <c r="D57" s="230"/>
      <c r="E57" s="230"/>
      <c r="F57" s="230"/>
      <c r="G57" s="230"/>
      <c r="H57" s="230"/>
      <c r="I57" s="230"/>
      <c r="J57" s="230"/>
      <c r="K57" s="230"/>
      <c r="L57" s="230"/>
    </row>
    <row r="58" spans="1:12" ht="15">
      <c r="A58" s="230"/>
      <c r="B58" s="230"/>
      <c r="C58" s="230"/>
      <c r="D58" s="230"/>
      <c r="E58" s="230"/>
      <c r="F58" s="230"/>
      <c r="G58" s="230"/>
      <c r="H58" s="230"/>
      <c r="I58" s="230"/>
      <c r="J58" s="230"/>
      <c r="K58" s="230"/>
      <c r="L58" s="230"/>
    </row>
    <row r="59" spans="1:12" ht="15">
      <c r="A59" s="230"/>
      <c r="B59" s="230"/>
      <c r="C59" s="230"/>
      <c r="D59" s="230"/>
      <c r="E59" s="230"/>
      <c r="F59" s="230"/>
      <c r="G59" s="230"/>
      <c r="H59" s="230"/>
      <c r="I59" s="230"/>
      <c r="J59" s="230"/>
      <c r="K59" s="230"/>
      <c r="L59" s="230"/>
    </row>
    <row r="60" spans="1:12" ht="15">
      <c r="A60" s="230"/>
      <c r="B60" s="230"/>
      <c r="C60" s="230"/>
      <c r="D60" s="230"/>
      <c r="E60" s="230"/>
      <c r="F60" s="230"/>
      <c r="G60" s="230"/>
      <c r="H60" s="230"/>
      <c r="I60" s="230"/>
      <c r="J60" s="230"/>
      <c r="K60" s="230"/>
      <c r="L60" s="230"/>
    </row>
    <row r="61" spans="1:12" ht="15">
      <c r="A61" s="230"/>
      <c r="B61" s="230"/>
      <c r="C61" s="230"/>
      <c r="D61" s="230"/>
      <c r="E61" s="230"/>
      <c r="F61" s="230"/>
      <c r="G61" s="230"/>
      <c r="H61" s="230"/>
      <c r="I61" s="230"/>
      <c r="J61" s="230"/>
      <c r="K61" s="230"/>
      <c r="L61" s="230"/>
    </row>
    <row r="62" spans="1:12" ht="15">
      <c r="A62" s="230"/>
      <c r="B62" s="230"/>
      <c r="C62" s="230"/>
      <c r="D62" s="230"/>
      <c r="E62" s="230"/>
      <c r="F62" s="230"/>
      <c r="G62" s="230"/>
      <c r="H62" s="230"/>
      <c r="I62" s="230"/>
      <c r="J62" s="230"/>
      <c r="K62" s="230"/>
      <c r="L62" s="230"/>
    </row>
    <row r="63" spans="1:12" ht="15">
      <c r="A63" s="230"/>
      <c r="B63" s="230"/>
      <c r="C63" s="230"/>
      <c r="D63" s="230"/>
      <c r="E63" s="230"/>
      <c r="F63" s="230"/>
      <c r="G63" s="230"/>
      <c r="H63" s="230"/>
      <c r="I63" s="230"/>
      <c r="J63" s="230"/>
      <c r="K63" s="230"/>
      <c r="L63" s="230"/>
    </row>
    <row r="64" spans="1:12" ht="15">
      <c r="A64" s="230"/>
      <c r="B64" s="230"/>
      <c r="C64" s="230"/>
      <c r="D64" s="230"/>
      <c r="E64" s="230"/>
      <c r="F64" s="230"/>
      <c r="G64" s="230"/>
      <c r="H64" s="230"/>
      <c r="I64" s="230"/>
      <c r="J64" s="230"/>
      <c r="K64" s="230"/>
      <c r="L64" s="230"/>
    </row>
    <row r="65" spans="1:12" ht="15">
      <c r="A65" s="230"/>
      <c r="B65" s="230"/>
      <c r="C65" s="230"/>
      <c r="D65" s="230"/>
      <c r="E65" s="230"/>
      <c r="F65" s="230"/>
      <c r="G65" s="230"/>
      <c r="H65" s="230"/>
      <c r="I65" s="230"/>
      <c r="J65" s="230"/>
      <c r="K65" s="230"/>
      <c r="L65" s="230"/>
    </row>
    <row r="66" spans="1:12" ht="15">
      <c r="A66" s="230"/>
      <c r="B66" s="230"/>
      <c r="C66" s="230"/>
      <c r="D66" s="230"/>
      <c r="E66" s="230"/>
      <c r="F66" s="230"/>
      <c r="G66" s="230"/>
      <c r="H66" s="230"/>
      <c r="I66" s="230"/>
      <c r="J66" s="230"/>
      <c r="K66" s="230"/>
      <c r="L66" s="230"/>
    </row>
    <row r="67" spans="1:12" ht="15">
      <c r="A67" s="230"/>
      <c r="B67" s="230"/>
      <c r="C67" s="230"/>
      <c r="D67" s="230"/>
      <c r="E67" s="230"/>
      <c r="F67" s="230"/>
      <c r="G67" s="230"/>
      <c r="H67" s="230"/>
      <c r="I67" s="230"/>
      <c r="J67" s="230"/>
      <c r="K67" s="230"/>
      <c r="L67" s="230"/>
    </row>
    <row r="68" spans="1:12" ht="15">
      <c r="A68" s="230"/>
      <c r="B68" s="230"/>
      <c r="C68" s="230"/>
      <c r="D68" s="230"/>
      <c r="E68" s="230"/>
      <c r="F68" s="230"/>
      <c r="G68" s="230"/>
      <c r="H68" s="230"/>
      <c r="I68" s="230"/>
      <c r="J68" s="230"/>
      <c r="K68" s="230"/>
      <c r="L68" s="230"/>
    </row>
    <row r="69" spans="1:12" ht="15">
      <c r="A69" s="230"/>
      <c r="B69" s="230"/>
      <c r="C69" s="230"/>
      <c r="D69" s="230"/>
      <c r="E69" s="230"/>
      <c r="F69" s="230"/>
      <c r="G69" s="230"/>
      <c r="H69" s="230"/>
      <c r="I69" s="230"/>
      <c r="J69" s="230"/>
      <c r="K69" s="230"/>
      <c r="L69" s="230"/>
    </row>
    <row r="70" spans="1:12" ht="15">
      <c r="A70" s="230"/>
      <c r="B70" s="230"/>
      <c r="C70" s="230"/>
      <c r="D70" s="230"/>
      <c r="E70" s="230"/>
      <c r="F70" s="230"/>
      <c r="G70" s="230"/>
      <c r="H70" s="230"/>
      <c r="I70" s="230"/>
      <c r="J70" s="230"/>
      <c r="K70" s="230"/>
      <c r="L70" s="230"/>
    </row>
    <row r="71" spans="1:12" ht="15">
      <c r="A71" s="230"/>
      <c r="B71" s="230"/>
      <c r="C71" s="230"/>
      <c r="D71" s="230"/>
      <c r="E71" s="230"/>
      <c r="F71" s="230"/>
      <c r="G71" s="230"/>
      <c r="H71" s="230"/>
      <c r="I71" s="230"/>
      <c r="J71" s="230"/>
      <c r="K71" s="230"/>
      <c r="L71" s="230"/>
    </row>
    <row r="72" spans="1:12" ht="15">
      <c r="A72" s="230"/>
      <c r="B72" s="230"/>
      <c r="C72" s="230"/>
      <c r="D72" s="230"/>
      <c r="E72" s="230"/>
      <c r="F72" s="230"/>
      <c r="G72" s="230"/>
      <c r="H72" s="230"/>
      <c r="I72" s="230"/>
      <c r="J72" s="230"/>
      <c r="K72" s="230"/>
      <c r="L72" s="230"/>
    </row>
    <row r="73" spans="1:12" ht="15">
      <c r="A73" s="230"/>
      <c r="B73" s="230"/>
      <c r="C73" s="230"/>
      <c r="D73" s="230"/>
      <c r="E73" s="230"/>
      <c r="F73" s="230"/>
      <c r="G73" s="230"/>
      <c r="H73" s="230"/>
      <c r="I73" s="230"/>
      <c r="J73" s="230"/>
      <c r="K73" s="230"/>
      <c r="L73" s="230"/>
    </row>
    <row r="74" spans="1:12" ht="15">
      <c r="A74" s="230"/>
      <c r="B74" s="230"/>
      <c r="C74" s="230"/>
      <c r="D74" s="230"/>
      <c r="E74" s="230"/>
      <c r="F74" s="230"/>
      <c r="G74" s="230"/>
      <c r="H74" s="230"/>
      <c r="I74" s="230"/>
      <c r="J74" s="230"/>
      <c r="K74" s="230"/>
      <c r="L74" s="230"/>
    </row>
    <row r="75" spans="1:12" ht="15">
      <c r="A75" s="230"/>
      <c r="B75" s="230"/>
      <c r="C75" s="230"/>
      <c r="D75" s="230"/>
      <c r="E75" s="230"/>
      <c r="F75" s="230"/>
      <c r="G75" s="230"/>
      <c r="H75" s="230"/>
      <c r="I75" s="230"/>
      <c r="J75" s="230"/>
      <c r="K75" s="230"/>
      <c r="L75" s="230"/>
    </row>
    <row r="76" spans="1:12" ht="15">
      <c r="A76" s="230"/>
      <c r="B76" s="230"/>
      <c r="C76" s="230"/>
      <c r="D76" s="230"/>
      <c r="E76" s="230"/>
      <c r="F76" s="230"/>
      <c r="G76" s="230"/>
      <c r="H76" s="230"/>
      <c r="I76" s="230"/>
      <c r="J76" s="230"/>
      <c r="K76" s="230"/>
      <c r="L76" s="230"/>
    </row>
    <row r="77" spans="1:12" ht="15">
      <c r="A77" s="230"/>
      <c r="B77" s="230"/>
      <c r="C77" s="230"/>
      <c r="D77" s="230"/>
      <c r="E77" s="230"/>
      <c r="F77" s="230"/>
      <c r="G77" s="230"/>
      <c r="H77" s="230"/>
      <c r="I77" s="230"/>
      <c r="J77" s="230"/>
      <c r="K77" s="230"/>
      <c r="L77" s="230"/>
    </row>
    <row r="78" spans="1:12" ht="15">
      <c r="A78" s="230"/>
      <c r="B78" s="230"/>
      <c r="C78" s="230"/>
      <c r="D78" s="230"/>
      <c r="E78" s="230"/>
      <c r="F78" s="230"/>
      <c r="G78" s="230"/>
      <c r="H78" s="230"/>
      <c r="I78" s="230"/>
      <c r="J78" s="230"/>
      <c r="K78" s="230"/>
      <c r="L78" s="230"/>
    </row>
    <row r="79" spans="1:12" ht="15">
      <c r="A79" s="230"/>
      <c r="B79" s="230"/>
      <c r="C79" s="230"/>
      <c r="D79" s="230"/>
      <c r="E79" s="230"/>
      <c r="F79" s="230"/>
      <c r="G79" s="230"/>
      <c r="H79" s="230"/>
      <c r="I79" s="230"/>
      <c r="J79" s="230"/>
      <c r="K79" s="230"/>
      <c r="L79" s="230"/>
    </row>
    <row r="80" spans="1:12" ht="15">
      <c r="A80" s="230"/>
      <c r="B80" s="230"/>
      <c r="C80" s="230"/>
      <c r="D80" s="230"/>
      <c r="E80" s="230"/>
      <c r="F80" s="230"/>
      <c r="G80" s="230"/>
      <c r="H80" s="230"/>
      <c r="I80" s="230"/>
      <c r="J80" s="230"/>
      <c r="K80" s="230"/>
      <c r="L80" s="230"/>
    </row>
    <row r="81" spans="1:12" ht="15">
      <c r="A81" s="230"/>
      <c r="B81" s="230"/>
      <c r="C81" s="230"/>
      <c r="D81" s="230"/>
      <c r="E81" s="230"/>
      <c r="F81" s="230"/>
      <c r="G81" s="230"/>
      <c r="H81" s="230"/>
      <c r="I81" s="230"/>
      <c r="J81" s="230"/>
      <c r="K81" s="230"/>
      <c r="L81" s="230"/>
    </row>
    <row r="82" spans="1:12" ht="15">
      <c r="A82" s="230"/>
      <c r="B82" s="230"/>
      <c r="C82" s="230"/>
      <c r="D82" s="230"/>
      <c r="E82" s="230"/>
      <c r="F82" s="230"/>
      <c r="G82" s="230"/>
      <c r="H82" s="230"/>
      <c r="I82" s="230"/>
      <c r="J82" s="230"/>
      <c r="K82" s="230"/>
      <c r="L82" s="230"/>
    </row>
    <row r="83" spans="1:12" ht="15">
      <c r="A83" s="230"/>
      <c r="B83" s="230"/>
      <c r="C83" s="230"/>
      <c r="D83" s="230"/>
      <c r="E83" s="230"/>
      <c r="F83" s="230"/>
      <c r="G83" s="230"/>
      <c r="H83" s="230"/>
      <c r="I83" s="230"/>
      <c r="J83" s="230"/>
      <c r="K83" s="230"/>
      <c r="L83" s="230"/>
    </row>
    <row r="84" spans="1:12" ht="15">
      <c r="A84" s="230"/>
      <c r="B84" s="230"/>
      <c r="C84" s="230"/>
      <c r="D84" s="230"/>
      <c r="E84" s="230"/>
      <c r="F84" s="230"/>
      <c r="G84" s="230"/>
      <c r="H84" s="230"/>
      <c r="I84" s="230"/>
      <c r="J84" s="230"/>
      <c r="K84" s="230"/>
      <c r="L84" s="230"/>
    </row>
    <row r="85" spans="1:12" ht="15">
      <c r="A85" s="230"/>
      <c r="B85" s="230"/>
      <c r="C85" s="230"/>
      <c r="D85" s="230"/>
      <c r="E85" s="230"/>
      <c r="F85" s="230"/>
      <c r="G85" s="230"/>
      <c r="H85" s="230"/>
      <c r="I85" s="230"/>
      <c r="J85" s="230"/>
      <c r="K85" s="230"/>
      <c r="L85" s="230"/>
    </row>
    <row r="86" spans="1:12" ht="15">
      <c r="A86" s="230"/>
      <c r="B86" s="230"/>
      <c r="C86" s="230"/>
      <c r="D86" s="230"/>
      <c r="E86" s="230"/>
      <c r="F86" s="230"/>
      <c r="G86" s="230"/>
      <c r="H86" s="230"/>
      <c r="I86" s="230"/>
      <c r="J86" s="230"/>
      <c r="K86" s="230"/>
      <c r="L86" s="230"/>
    </row>
    <row r="87" spans="1:12" ht="15">
      <c r="A87" s="230"/>
      <c r="B87" s="230"/>
      <c r="C87" s="230"/>
      <c r="D87" s="230"/>
      <c r="E87" s="230"/>
      <c r="F87" s="230"/>
      <c r="G87" s="230"/>
      <c r="H87" s="230"/>
      <c r="I87" s="230"/>
      <c r="J87" s="230"/>
      <c r="K87" s="230"/>
      <c r="L87" s="230"/>
    </row>
    <row r="88" spans="1:12" ht="15">
      <c r="A88" s="230"/>
      <c r="B88" s="230"/>
      <c r="C88" s="230"/>
      <c r="D88" s="230"/>
      <c r="E88" s="230"/>
      <c r="F88" s="230"/>
      <c r="G88" s="230"/>
      <c r="H88" s="230"/>
      <c r="I88" s="230"/>
      <c r="J88" s="230"/>
      <c r="K88" s="230"/>
      <c r="L88" s="230"/>
    </row>
    <row r="89" spans="1:12" ht="15">
      <c r="A89" s="230"/>
      <c r="B89" s="230"/>
      <c r="C89" s="230"/>
      <c r="D89" s="230"/>
      <c r="E89" s="230"/>
      <c r="F89" s="230"/>
      <c r="G89" s="230"/>
      <c r="H89" s="230"/>
      <c r="I89" s="230"/>
      <c r="J89" s="230"/>
      <c r="K89" s="230"/>
      <c r="L89" s="230"/>
    </row>
    <row r="90" spans="1:12" ht="15">
      <c r="A90" s="230"/>
      <c r="B90" s="230"/>
      <c r="C90" s="230"/>
      <c r="D90" s="230"/>
      <c r="E90" s="230"/>
      <c r="F90" s="230"/>
      <c r="G90" s="230"/>
      <c r="H90" s="230"/>
      <c r="I90" s="230"/>
      <c r="J90" s="230"/>
      <c r="K90" s="230"/>
      <c r="L90" s="230"/>
    </row>
    <row r="91" spans="1:12" ht="15">
      <c r="A91" s="230"/>
      <c r="B91" s="230"/>
      <c r="C91" s="230"/>
      <c r="D91" s="230"/>
      <c r="E91" s="230"/>
      <c r="F91" s="230"/>
      <c r="G91" s="230"/>
      <c r="H91" s="230"/>
      <c r="I91" s="230"/>
      <c r="J91" s="230"/>
      <c r="K91" s="230"/>
      <c r="L91" s="230"/>
    </row>
    <row r="92" spans="1:12" ht="15">
      <c r="A92" s="230"/>
      <c r="B92" s="230"/>
      <c r="C92" s="230"/>
      <c r="D92" s="230"/>
      <c r="E92" s="230"/>
      <c r="F92" s="230"/>
      <c r="G92" s="230"/>
      <c r="H92" s="230"/>
      <c r="I92" s="230"/>
      <c r="J92" s="230"/>
      <c r="K92" s="230"/>
      <c r="L92" s="230"/>
    </row>
    <row r="93" spans="1:12" ht="15">
      <c r="A93" s="230"/>
      <c r="B93" s="230"/>
      <c r="C93" s="230"/>
      <c r="D93" s="230"/>
      <c r="E93" s="230"/>
      <c r="F93" s="230"/>
      <c r="G93" s="230"/>
      <c r="H93" s="230"/>
      <c r="I93" s="230"/>
      <c r="J93" s="230"/>
      <c r="K93" s="230"/>
      <c r="L93" s="230"/>
    </row>
    <row r="94" spans="1:12" ht="15">
      <c r="A94" s="230"/>
      <c r="B94" s="230"/>
      <c r="C94" s="230"/>
      <c r="D94" s="230"/>
      <c r="E94" s="230"/>
      <c r="F94" s="230"/>
      <c r="G94" s="230"/>
      <c r="H94" s="230"/>
      <c r="I94" s="230"/>
      <c r="J94" s="230"/>
      <c r="K94" s="230"/>
      <c r="L94" s="230"/>
    </row>
    <row r="95" spans="1:12" ht="15">
      <c r="A95" s="230"/>
      <c r="B95" s="230"/>
      <c r="C95" s="230"/>
      <c r="D95" s="230"/>
      <c r="E95" s="230"/>
      <c r="F95" s="230"/>
      <c r="G95" s="230"/>
      <c r="H95" s="230"/>
      <c r="I95" s="230"/>
      <c r="J95" s="230"/>
      <c r="K95" s="230"/>
      <c r="L95" s="230"/>
    </row>
    <row r="96" spans="1:12" ht="15">
      <c r="A96" s="230"/>
      <c r="B96" s="230"/>
      <c r="C96" s="230"/>
      <c r="D96" s="230"/>
      <c r="E96" s="230"/>
      <c r="F96" s="230"/>
      <c r="G96" s="230"/>
      <c r="H96" s="230"/>
      <c r="I96" s="230"/>
      <c r="J96" s="230"/>
      <c r="K96" s="230"/>
      <c r="L96" s="230"/>
    </row>
    <row r="97" spans="1:12" ht="15">
      <c r="A97" s="230"/>
      <c r="B97" s="230"/>
      <c r="C97" s="230"/>
      <c r="D97" s="230"/>
      <c r="E97" s="230"/>
      <c r="F97" s="230"/>
      <c r="G97" s="230"/>
      <c r="H97" s="230"/>
      <c r="I97" s="230"/>
      <c r="J97" s="230"/>
      <c r="K97" s="230"/>
      <c r="L97" s="230"/>
    </row>
    <row r="98" spans="1:12" ht="15">
      <c r="A98" s="230"/>
      <c r="B98" s="230"/>
      <c r="C98" s="230"/>
      <c r="D98" s="230"/>
      <c r="E98" s="230"/>
      <c r="F98" s="230"/>
      <c r="G98" s="230"/>
      <c r="H98" s="230"/>
      <c r="I98" s="230"/>
      <c r="J98" s="230"/>
      <c r="K98" s="230"/>
      <c r="L98" s="230"/>
    </row>
    <row r="99" spans="1:12" ht="15">
      <c r="A99" s="230"/>
      <c r="B99" s="230"/>
      <c r="C99" s="230"/>
      <c r="D99" s="230"/>
      <c r="E99" s="230"/>
      <c r="F99" s="230"/>
      <c r="G99" s="230"/>
      <c r="H99" s="230"/>
      <c r="I99" s="230"/>
      <c r="J99" s="230"/>
      <c r="K99" s="230"/>
      <c r="L99" s="230"/>
    </row>
    <row r="100" spans="1:12" ht="15">
      <c r="A100" s="230"/>
      <c r="B100" s="230"/>
      <c r="C100" s="230"/>
      <c r="D100" s="230"/>
      <c r="E100" s="230"/>
      <c r="F100" s="230"/>
      <c r="G100" s="230"/>
      <c r="H100" s="230"/>
      <c r="I100" s="230"/>
      <c r="J100" s="230"/>
      <c r="K100" s="230"/>
      <c r="L100" s="230"/>
    </row>
    <row r="101" spans="1:12" ht="15">
      <c r="A101" s="230"/>
      <c r="B101" s="230"/>
      <c r="C101" s="230"/>
      <c r="D101" s="230"/>
      <c r="E101" s="230"/>
      <c r="F101" s="230"/>
      <c r="G101" s="230"/>
      <c r="H101" s="230"/>
      <c r="I101" s="230"/>
      <c r="J101" s="230"/>
      <c r="K101" s="230"/>
      <c r="L101" s="230"/>
    </row>
    <row r="102" spans="1:12" ht="15">
      <c r="A102" s="230"/>
      <c r="B102" s="230"/>
      <c r="C102" s="230"/>
      <c r="D102" s="230"/>
      <c r="E102" s="230"/>
      <c r="F102" s="230"/>
      <c r="G102" s="230"/>
      <c r="H102" s="230"/>
      <c r="I102" s="230"/>
      <c r="J102" s="230"/>
      <c r="K102" s="230"/>
      <c r="L102" s="230"/>
    </row>
    <row r="103" spans="1:12" ht="15">
      <c r="A103" s="230"/>
      <c r="B103" s="230"/>
      <c r="C103" s="230"/>
      <c r="D103" s="230"/>
      <c r="E103" s="230"/>
      <c r="F103" s="230"/>
      <c r="G103" s="230"/>
      <c r="H103" s="230"/>
      <c r="I103" s="230"/>
      <c r="J103" s="230"/>
      <c r="K103" s="230"/>
      <c r="L103" s="230"/>
    </row>
    <row r="104" spans="1:12" ht="15">
      <c r="A104" s="230"/>
      <c r="B104" s="230"/>
      <c r="C104" s="230"/>
      <c r="D104" s="230"/>
      <c r="E104" s="230"/>
      <c r="F104" s="230"/>
      <c r="G104" s="230"/>
      <c r="H104" s="230"/>
      <c r="I104" s="230"/>
      <c r="J104" s="230"/>
      <c r="K104" s="230"/>
      <c r="L104" s="230"/>
    </row>
    <row r="105" spans="1:12" ht="15">
      <c r="A105" s="230"/>
      <c r="B105" s="230"/>
      <c r="C105" s="230"/>
      <c r="D105" s="230"/>
      <c r="E105" s="230"/>
      <c r="F105" s="230"/>
      <c r="G105" s="230"/>
      <c r="H105" s="230"/>
      <c r="I105" s="230"/>
      <c r="J105" s="230"/>
      <c r="K105" s="230"/>
      <c r="L105" s="230"/>
    </row>
    <row r="106" spans="1:12" ht="15">
      <c r="A106" s="230"/>
      <c r="B106" s="230"/>
      <c r="C106" s="230"/>
      <c r="D106" s="230"/>
      <c r="E106" s="230"/>
      <c r="F106" s="230"/>
      <c r="G106" s="230"/>
      <c r="H106" s="230"/>
      <c r="I106" s="230"/>
      <c r="J106" s="230"/>
      <c r="K106" s="230"/>
      <c r="L106" s="230"/>
    </row>
    <row r="107" spans="1:12" ht="15">
      <c r="A107" s="230"/>
      <c r="B107" s="230"/>
      <c r="C107" s="230"/>
      <c r="D107" s="230"/>
      <c r="E107" s="230"/>
      <c r="F107" s="230"/>
      <c r="G107" s="230"/>
      <c r="H107" s="230"/>
      <c r="I107" s="230"/>
      <c r="J107" s="230"/>
      <c r="K107" s="230"/>
      <c r="L107" s="230"/>
    </row>
    <row r="108" spans="1:12" ht="15">
      <c r="A108" s="230"/>
      <c r="B108" s="230"/>
      <c r="C108" s="230"/>
      <c r="D108" s="230"/>
      <c r="E108" s="230"/>
      <c r="F108" s="230"/>
      <c r="G108" s="230"/>
      <c r="H108" s="230"/>
      <c r="I108" s="230"/>
      <c r="J108" s="230"/>
      <c r="K108" s="230"/>
      <c r="L108" s="230"/>
    </row>
    <row r="109" spans="1:12" ht="15">
      <c r="A109" s="230"/>
      <c r="B109" s="230"/>
      <c r="C109" s="230"/>
      <c r="D109" s="230"/>
      <c r="E109" s="230"/>
      <c r="F109" s="230"/>
      <c r="G109" s="230"/>
      <c r="H109" s="230"/>
      <c r="I109" s="230"/>
      <c r="J109" s="230"/>
      <c r="K109" s="230"/>
      <c r="L109" s="230"/>
    </row>
    <row r="110" spans="1:12" ht="15">
      <c r="A110" s="230"/>
      <c r="B110" s="230"/>
      <c r="C110" s="230"/>
      <c r="D110" s="230"/>
      <c r="E110" s="230"/>
      <c r="F110" s="230"/>
      <c r="G110" s="230"/>
      <c r="H110" s="230"/>
      <c r="I110" s="230"/>
      <c r="J110" s="230"/>
      <c r="K110" s="230"/>
      <c r="L110" s="230"/>
    </row>
    <row r="111" spans="1:12" ht="15">
      <c r="A111" s="230"/>
      <c r="B111" s="230"/>
      <c r="C111" s="230"/>
      <c r="D111" s="230"/>
      <c r="E111" s="230"/>
      <c r="F111" s="230"/>
      <c r="G111" s="230"/>
      <c r="H111" s="230"/>
      <c r="I111" s="230"/>
      <c r="J111" s="230"/>
      <c r="K111" s="230"/>
      <c r="L111" s="230"/>
    </row>
    <row r="112" spans="1:12" ht="15">
      <c r="A112" s="230"/>
      <c r="B112" s="230"/>
      <c r="C112" s="230"/>
      <c r="D112" s="230"/>
      <c r="E112" s="230"/>
      <c r="F112" s="230"/>
      <c r="G112" s="230"/>
      <c r="H112" s="230"/>
      <c r="I112" s="230"/>
      <c r="J112" s="230"/>
      <c r="K112" s="230"/>
      <c r="L112" s="230"/>
    </row>
    <row r="113" spans="1:12" ht="15">
      <c r="A113" s="230"/>
      <c r="B113" s="230"/>
      <c r="C113" s="230"/>
      <c r="D113" s="230"/>
      <c r="E113" s="230"/>
      <c r="F113" s="230"/>
      <c r="G113" s="230"/>
      <c r="H113" s="230"/>
      <c r="I113" s="230"/>
      <c r="J113" s="230"/>
      <c r="K113" s="230"/>
      <c r="L113" s="230"/>
    </row>
    <row r="114" spans="1:12" ht="15">
      <c r="A114" s="230"/>
      <c r="B114" s="230"/>
      <c r="C114" s="230"/>
      <c r="D114" s="230"/>
      <c r="E114" s="230"/>
      <c r="F114" s="230"/>
      <c r="G114" s="230"/>
      <c r="H114" s="230"/>
      <c r="I114" s="230"/>
      <c r="J114" s="230"/>
      <c r="K114" s="230"/>
      <c r="L114" s="230"/>
    </row>
    <row r="115" spans="1:12" ht="15">
      <c r="A115" s="230"/>
      <c r="B115" s="230"/>
      <c r="C115" s="230"/>
      <c r="D115" s="230"/>
      <c r="E115" s="230"/>
      <c r="F115" s="230"/>
      <c r="G115" s="230"/>
      <c r="H115" s="230"/>
      <c r="I115" s="230"/>
      <c r="J115" s="230"/>
      <c r="K115" s="230"/>
      <c r="L115" s="230"/>
    </row>
    <row r="116" spans="1:12" ht="15">
      <c r="A116" s="230"/>
      <c r="B116" s="230"/>
      <c r="C116" s="230"/>
      <c r="D116" s="230"/>
      <c r="E116" s="230"/>
      <c r="F116" s="230"/>
      <c r="G116" s="230"/>
      <c r="H116" s="230"/>
      <c r="I116" s="230"/>
      <c r="J116" s="230"/>
      <c r="K116" s="230"/>
      <c r="L116" s="230"/>
    </row>
    <row r="117" spans="1:12" ht="15">
      <c r="A117" s="230"/>
      <c r="B117" s="230"/>
      <c r="C117" s="230"/>
      <c r="D117" s="230"/>
      <c r="E117" s="230"/>
      <c r="F117" s="230"/>
      <c r="G117" s="230"/>
      <c r="H117" s="230"/>
      <c r="I117" s="230"/>
      <c r="J117" s="230"/>
      <c r="K117" s="230"/>
      <c r="L117" s="230"/>
    </row>
    <row r="118" spans="1:12" ht="15">
      <c r="A118" s="230"/>
      <c r="B118" s="230"/>
      <c r="C118" s="230"/>
      <c r="D118" s="230"/>
      <c r="E118" s="230"/>
      <c r="F118" s="230"/>
      <c r="G118" s="230"/>
      <c r="H118" s="230"/>
      <c r="I118" s="230"/>
      <c r="J118" s="230"/>
      <c r="K118" s="230"/>
      <c r="L118" s="230"/>
    </row>
    <row r="119" spans="1:12" ht="15">
      <c r="A119" s="230"/>
      <c r="B119" s="230"/>
      <c r="C119" s="230"/>
      <c r="D119" s="230"/>
      <c r="E119" s="230"/>
      <c r="F119" s="230"/>
      <c r="G119" s="230"/>
      <c r="H119" s="230"/>
      <c r="I119" s="230"/>
      <c r="J119" s="230"/>
      <c r="K119" s="230"/>
      <c r="L119" s="230"/>
    </row>
    <row r="120" spans="1:12" ht="15">
      <c r="A120" s="230"/>
      <c r="B120" s="230"/>
      <c r="C120" s="230"/>
      <c r="D120" s="230"/>
      <c r="E120" s="230"/>
      <c r="F120" s="230"/>
      <c r="G120" s="230"/>
      <c r="H120" s="230"/>
      <c r="I120" s="230"/>
      <c r="J120" s="230"/>
      <c r="K120" s="230"/>
      <c r="L120" s="230"/>
    </row>
    <row r="121" spans="1:12" ht="15">
      <c r="A121" s="230"/>
      <c r="B121" s="230"/>
      <c r="C121" s="230"/>
      <c r="D121" s="230"/>
      <c r="E121" s="230"/>
      <c r="F121" s="230"/>
      <c r="G121" s="230"/>
      <c r="H121" s="230"/>
      <c r="I121" s="230"/>
      <c r="J121" s="230"/>
      <c r="K121" s="230"/>
      <c r="L121" s="230"/>
    </row>
    <row r="122" spans="1:12" ht="15">
      <c r="A122" s="230"/>
      <c r="B122" s="230"/>
      <c r="C122" s="230"/>
      <c r="D122" s="230"/>
      <c r="E122" s="230"/>
      <c r="F122" s="230"/>
      <c r="G122" s="230"/>
      <c r="H122" s="230"/>
      <c r="I122" s="230"/>
      <c r="J122" s="230"/>
      <c r="K122" s="230"/>
      <c r="L122" s="230"/>
    </row>
  </sheetData>
  <mergeCells count="20">
    <mergeCell ref="B30:G30"/>
    <mergeCell ref="B31:G31"/>
    <mergeCell ref="A33:F33"/>
    <mergeCell ref="A35:L36"/>
    <mergeCell ref="A15:L15"/>
    <mergeCell ref="A16:L16"/>
    <mergeCell ref="B25:G25"/>
    <mergeCell ref="B26:G26"/>
    <mergeCell ref="B27:G27"/>
    <mergeCell ref="B29:G29"/>
    <mergeCell ref="A6:L6"/>
    <mergeCell ref="A7:L7"/>
    <mergeCell ref="A8:L8"/>
    <mergeCell ref="A9:L9"/>
    <mergeCell ref="B28:G28"/>
    <mergeCell ref="A14:L14"/>
    <mergeCell ref="A17:L17"/>
    <mergeCell ref="A18:L18"/>
    <mergeCell ref="A19:L19"/>
    <mergeCell ref="A20:L20"/>
  </mergeCells>
  <hyperlinks>
    <hyperlink ref="A7:L7" location="'Tab. C3-2A'!A1" display="Tab. C3-2A: Kinder im Alter von unter 3 Jahren in Tageseinrichtungen und Tagespflege 2013 nach Ländern"/>
    <hyperlink ref="A8:L8" location="'Tab. C3-3A'!A1" display="Tab. C3-3A: Kinder mit nicht-deutscher Familiensprache im Alter von unter 14 Jahren in Tageseinrichtungen 2006 und 2013 nach dem Anteil der Kinder mit nicht-deutscher Familiensprache in der jeweiligen Einrichtung und Ländern"/>
    <hyperlink ref="A9:L9" location="'Tab. C3-4A'!A1" display="Tab. C3-4A: Quote der Bildungsbeteiligung von Kindern in Tageseinrichtungen und Tagespflege 2009 und 2013 nach Migrationshintergrund, Altersgruppen und Ländern"/>
    <hyperlink ref="A17:L17" location="'Tab. C3-7web'!A1" display="Tab. C3-7web: Kinder* in Tageseinrichtungen und Tagespflege 2006 und 2011 nach täglicher Betreuungszeit, Altersgruppen und Ländern"/>
    <hyperlink ref="A18:L18" location="'Tab. C3-8web'!A1" display="Tab. C3-8web: Anteil der unter 3-Jährigen in formaler Kinderbetreuung 2005 bis 2009 nach EU-27-Staaten (in %)"/>
    <hyperlink ref="A19:L19" location="'Tab. C3-9web'!A1" display="Tab. C3-9web: Quote der Bildungsbeteiligung* von Kindern in Tageseinrichtungen und Tagespflege 2006 und 2011 nach Altersjahren und Ländern (in %)"/>
    <hyperlink ref="A20:L20" location="'Tab. C3-10web'!A1" display="Tab. C3-10web: Anteil der unter 3-Jährigen in formaler Kinderbetreuung 2005 bis 2011 in Europa (in %)"/>
    <hyperlink ref="A6:L6" location="'Tab. C3-1A'!A1" display="Tab. C3-1A: Quote der Bildungsbeteiligung von Kindern in Tageseinrichtungen und Tagespflege 2006, 2010 und 2013 nach Altersjahrgängen und Ländergruppen (in %)"/>
    <hyperlink ref="A14:L14" location="'Abb. C3-2web'!A1" display="Abb. C3-2web: Bildungsbeteiligung von Kindern im Alter von unter 3 Jahren nach Jugendamtsbezirken (in%)"/>
    <hyperlink ref="A15:L15" location="'Tab. C3-5web'!A1" display="Tab. C3-5web: Quote der Bildungsbeteiligung von Kindern in Tageseinrichtungen und Tagespflege 2006 und 2013 nach Altersjahrgängen und Ländern (in %)"/>
    <hyperlink ref="A16:L16" location="'Tab. C3-6web'!A1" display="Tab. C3-6web: Quote der Bildungsbeteiligung sowie der Betreuungszeiten unter 3-Jähriger in Tageseinrichtungen und Tagespflege sowie Betreuungsbedarf und gewünschte Betreuungszeiten für unter 3-Jährige 2012 nach Altersjahren und Ländergruppen (in%)"/>
  </hyperlinks>
  <pageMargins left="0.7" right="0.7" top="0.78740157499999996" bottom="0.78740157499999996"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0"/>
  <dimension ref="A1:L36"/>
  <sheetViews>
    <sheetView workbookViewId="0"/>
  </sheetViews>
  <sheetFormatPr baseColWidth="10" defaultRowHeight="12"/>
  <cols>
    <col min="1" max="1" width="25.140625" style="25" customWidth="1"/>
    <col min="2" max="2" width="11.42578125" style="25"/>
    <col min="3" max="5" width="13.140625" style="25" customWidth="1"/>
    <col min="6" max="16384" width="11.42578125" style="25"/>
  </cols>
  <sheetData>
    <row r="1" spans="1:12" s="206" customFormat="1" ht="25.5" customHeight="1">
      <c r="A1" s="249" t="s">
        <v>0</v>
      </c>
      <c r="B1" s="249"/>
    </row>
    <row r="2" spans="1:12" ht="38.25" customHeight="1">
      <c r="A2" s="273" t="s">
        <v>178</v>
      </c>
      <c r="B2" s="273"/>
      <c r="C2" s="273"/>
      <c r="D2" s="273"/>
      <c r="E2" s="273"/>
    </row>
    <row r="3" spans="1:12" ht="15" customHeight="1">
      <c r="A3" s="372" t="s">
        <v>95</v>
      </c>
      <c r="B3" s="370" t="s">
        <v>190</v>
      </c>
      <c r="C3" s="371"/>
      <c r="D3" s="371"/>
      <c r="E3" s="371"/>
    </row>
    <row r="4" spans="1:12" ht="24.75" customHeight="1">
      <c r="A4" s="373"/>
      <c r="B4" s="368" t="s">
        <v>39</v>
      </c>
      <c r="C4" s="366" t="s">
        <v>180</v>
      </c>
      <c r="D4" s="367"/>
      <c r="E4" s="367"/>
    </row>
    <row r="5" spans="1:12" ht="24">
      <c r="A5" s="374"/>
      <c r="B5" s="369"/>
      <c r="C5" s="33" t="s">
        <v>144</v>
      </c>
      <c r="D5" s="33" t="s">
        <v>107</v>
      </c>
      <c r="E5" s="35" t="s">
        <v>94</v>
      </c>
    </row>
    <row r="6" spans="1:12">
      <c r="A6" s="365" t="s">
        <v>3</v>
      </c>
      <c r="B6" s="365"/>
      <c r="C6" s="365"/>
      <c r="D6" s="365"/>
      <c r="E6" s="365"/>
    </row>
    <row r="7" spans="1:12">
      <c r="A7" s="34" t="s">
        <v>96</v>
      </c>
      <c r="B7" s="72">
        <v>27.6</v>
      </c>
      <c r="C7" s="72">
        <v>19</v>
      </c>
      <c r="D7" s="72">
        <v>22.2</v>
      </c>
      <c r="E7" s="64">
        <v>31.4</v>
      </c>
    </row>
    <row r="8" spans="1:12">
      <c r="A8" s="16" t="s">
        <v>13</v>
      </c>
      <c r="B8" s="69">
        <v>22.3</v>
      </c>
      <c r="C8" s="73">
        <v>15.6</v>
      </c>
      <c r="D8" s="69">
        <v>15.1</v>
      </c>
      <c r="E8" s="65">
        <v>26.5</v>
      </c>
      <c r="G8" s="36"/>
      <c r="L8" s="36"/>
    </row>
    <row r="9" spans="1:12">
      <c r="A9" s="8" t="s">
        <v>14</v>
      </c>
      <c r="B9" s="66">
        <v>51.1</v>
      </c>
      <c r="C9" s="74">
        <v>42.4</v>
      </c>
      <c r="D9" s="70">
        <v>51.2</v>
      </c>
      <c r="E9" s="66">
        <v>52.2</v>
      </c>
      <c r="G9" s="36"/>
      <c r="L9" s="36"/>
    </row>
    <row r="10" spans="1:12">
      <c r="A10" s="16" t="s">
        <v>22</v>
      </c>
      <c r="B10" s="69">
        <v>23.1</v>
      </c>
      <c r="C10" s="73">
        <v>17.899999999999999</v>
      </c>
      <c r="D10" s="69">
        <v>13.2</v>
      </c>
      <c r="E10" s="65">
        <v>28.3</v>
      </c>
      <c r="G10" s="36"/>
      <c r="L10" s="36"/>
    </row>
    <row r="11" spans="1:12">
      <c r="A11" s="8" t="s">
        <v>23</v>
      </c>
      <c r="B11" s="66">
        <v>23</v>
      </c>
      <c r="C11" s="74">
        <v>12.5</v>
      </c>
      <c r="D11" s="68">
        <v>15.8</v>
      </c>
      <c r="E11" s="66">
        <v>29.3</v>
      </c>
      <c r="G11" s="36"/>
      <c r="L11" s="36"/>
    </row>
    <row r="12" spans="1:12">
      <c r="A12" s="16" t="s">
        <v>24</v>
      </c>
      <c r="B12" s="69">
        <v>42.6</v>
      </c>
      <c r="C12" s="73">
        <v>28.9</v>
      </c>
      <c r="D12" s="69">
        <v>39.6</v>
      </c>
      <c r="E12" s="65">
        <v>45.1</v>
      </c>
      <c r="G12" s="36"/>
      <c r="L12" s="36"/>
    </row>
    <row r="13" spans="1:12">
      <c r="A13" s="8" t="s">
        <v>25</v>
      </c>
      <c r="B13" s="66">
        <v>53.4</v>
      </c>
      <c r="C13" s="74">
        <v>52.5</v>
      </c>
      <c r="D13" s="68">
        <v>58.1</v>
      </c>
      <c r="E13" s="66">
        <v>51.6</v>
      </c>
      <c r="G13" s="36"/>
      <c r="L13" s="36"/>
    </row>
    <row r="14" spans="1:12">
      <c r="A14" s="16" t="s">
        <v>26</v>
      </c>
      <c r="B14" s="69">
        <v>21.3</v>
      </c>
      <c r="C14" s="73">
        <v>11.3</v>
      </c>
      <c r="D14" s="69">
        <v>14.4</v>
      </c>
      <c r="E14" s="65">
        <v>25.4</v>
      </c>
      <c r="G14" s="36"/>
      <c r="L14" s="36"/>
    </row>
    <row r="15" spans="1:12">
      <c r="A15" s="8" t="s">
        <v>27</v>
      </c>
      <c r="B15" s="66">
        <v>35.799999999999997</v>
      </c>
      <c r="C15" s="74">
        <v>26.1</v>
      </c>
      <c r="D15" s="68">
        <v>35.799999999999997</v>
      </c>
      <c r="E15" s="66">
        <v>37.200000000000003</v>
      </c>
      <c r="G15" s="36"/>
      <c r="L15" s="36"/>
    </row>
    <row r="16" spans="1:12">
      <c r="A16" s="16" t="s">
        <v>28</v>
      </c>
      <c r="B16" s="69">
        <v>23.7</v>
      </c>
      <c r="C16" s="73">
        <v>11.2</v>
      </c>
      <c r="D16" s="69">
        <v>14.3</v>
      </c>
      <c r="E16" s="65">
        <v>29.4</v>
      </c>
      <c r="G16" s="36"/>
      <c r="L16" s="36"/>
    </row>
    <row r="17" spans="1:12">
      <c r="A17" s="8" t="s">
        <v>29</v>
      </c>
      <c r="B17" s="66">
        <v>53.6</v>
      </c>
      <c r="C17" s="74">
        <v>46.9</v>
      </c>
      <c r="D17" s="68">
        <v>56.3</v>
      </c>
      <c r="E17" s="66">
        <v>53</v>
      </c>
      <c r="G17" s="36"/>
      <c r="L17" s="36"/>
    </row>
    <row r="18" spans="1:12">
      <c r="A18" s="16" t="s">
        <v>30</v>
      </c>
      <c r="B18" s="69">
        <v>22.1</v>
      </c>
      <c r="C18" s="73">
        <v>12.7</v>
      </c>
      <c r="D18" s="69">
        <v>13.5</v>
      </c>
      <c r="E18" s="65">
        <v>28</v>
      </c>
      <c r="G18" s="36"/>
      <c r="L18" s="36"/>
    </row>
    <row r="19" spans="1:12">
      <c r="A19" s="8" t="s">
        <v>31</v>
      </c>
      <c r="B19" s="66">
        <v>18.100000000000001</v>
      </c>
      <c r="C19" s="74">
        <v>15.1</v>
      </c>
      <c r="D19" s="68">
        <v>12.7</v>
      </c>
      <c r="E19" s="66">
        <v>20.399999999999999</v>
      </c>
      <c r="G19" s="36"/>
      <c r="L19" s="36"/>
    </row>
    <row r="20" spans="1:12">
      <c r="A20" s="16" t="s">
        <v>32</v>
      </c>
      <c r="B20" s="69">
        <v>27</v>
      </c>
      <c r="C20" s="73">
        <v>23.4</v>
      </c>
      <c r="D20" s="69">
        <v>25.3</v>
      </c>
      <c r="E20" s="65">
        <v>28.6</v>
      </c>
      <c r="G20" s="36"/>
      <c r="L20" s="36"/>
    </row>
    <row r="21" spans="1:12">
      <c r="A21" s="8" t="s">
        <v>33</v>
      </c>
      <c r="B21" s="66">
        <v>22.1</v>
      </c>
      <c r="C21" s="74">
        <v>13.6</v>
      </c>
      <c r="D21" s="68">
        <v>12.7</v>
      </c>
      <c r="E21" s="66">
        <v>29.4</v>
      </c>
      <c r="G21" s="36"/>
      <c r="L21" s="36"/>
    </row>
    <row r="22" spans="1:12">
      <c r="A22" s="16" t="s">
        <v>34</v>
      </c>
      <c r="B22" s="69">
        <v>46.4</v>
      </c>
      <c r="C22" s="73">
        <v>34.5</v>
      </c>
      <c r="D22" s="69">
        <v>44.2</v>
      </c>
      <c r="E22" s="65">
        <v>48.9</v>
      </c>
      <c r="G22" s="36"/>
      <c r="L22" s="36"/>
    </row>
    <row r="23" spans="1:12">
      <c r="A23" s="8" t="s">
        <v>35</v>
      </c>
      <c r="B23" s="66">
        <v>57.6</v>
      </c>
      <c r="C23" s="74">
        <v>37.9</v>
      </c>
      <c r="D23" s="68">
        <v>58.2</v>
      </c>
      <c r="E23" s="66">
        <v>59.4</v>
      </c>
      <c r="G23" s="37"/>
      <c r="L23" s="36"/>
    </row>
    <row r="24" spans="1:12">
      <c r="A24" s="16" t="s">
        <v>36</v>
      </c>
      <c r="B24" s="69">
        <v>24.1</v>
      </c>
      <c r="C24" s="73">
        <v>20.8</v>
      </c>
      <c r="D24" s="69">
        <v>19.7</v>
      </c>
      <c r="E24" s="65">
        <v>27.1</v>
      </c>
      <c r="G24" s="37"/>
      <c r="L24" s="36"/>
    </row>
    <row r="25" spans="1:12">
      <c r="A25" s="9" t="s">
        <v>37</v>
      </c>
      <c r="B25" s="67">
        <v>49.8</v>
      </c>
      <c r="C25" s="75">
        <v>45</v>
      </c>
      <c r="D25" s="71">
        <v>47.9</v>
      </c>
      <c r="E25" s="67">
        <v>51.5</v>
      </c>
      <c r="G25" s="37"/>
      <c r="L25" s="36"/>
    </row>
    <row r="26" spans="1:12">
      <c r="A26" s="364" t="s">
        <v>143</v>
      </c>
      <c r="B26" s="364"/>
      <c r="C26" s="364"/>
      <c r="D26" s="364"/>
      <c r="E26" s="364"/>
      <c r="G26" s="37"/>
      <c r="L26" s="36"/>
    </row>
    <row r="27" spans="1:12">
      <c r="A27" s="47" t="s">
        <v>200</v>
      </c>
      <c r="G27" s="36"/>
      <c r="L27" s="36"/>
    </row>
    <row r="28" spans="1:12">
      <c r="G28" s="36"/>
      <c r="H28" s="36"/>
      <c r="I28" s="36"/>
      <c r="J28" s="36"/>
      <c r="K28" s="36"/>
      <c r="L28" s="36"/>
    </row>
    <row r="29" spans="1:12">
      <c r="G29" s="36"/>
      <c r="H29" s="36"/>
      <c r="I29" s="36"/>
      <c r="J29" s="36"/>
      <c r="K29" s="36"/>
      <c r="L29" s="36"/>
    </row>
    <row r="30" spans="1:12">
      <c r="G30" s="36"/>
      <c r="H30" s="36"/>
      <c r="I30" s="36"/>
      <c r="J30" s="36"/>
      <c r="K30" s="36"/>
      <c r="L30" s="36"/>
    </row>
    <row r="32" spans="1:12">
      <c r="G32" s="36"/>
      <c r="H32" s="36"/>
      <c r="I32" s="36"/>
      <c r="J32" s="36"/>
      <c r="K32" s="36"/>
      <c r="L32" s="36"/>
    </row>
    <row r="36" ht="12.75" customHeight="1"/>
  </sheetData>
  <mergeCells count="7">
    <mergeCell ref="A26:E26"/>
    <mergeCell ref="A6:E6"/>
    <mergeCell ref="A2:E2"/>
    <mergeCell ref="C4:E4"/>
    <mergeCell ref="B4:B5"/>
    <mergeCell ref="B3:E3"/>
    <mergeCell ref="A3:A5"/>
  </mergeCells>
  <hyperlinks>
    <hyperlink ref="A1" location="Inhalt!A1" display="Zurück zum Inhalt"/>
  </hyperlinks>
  <pageMargins left="0.70866141732283472" right="0.70866141732283472" top="0.78740157480314965" bottom="0.78740157480314965" header="0.31496062992125984" footer="0.31496062992125984"/>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1"/>
  <dimension ref="A1:H53"/>
  <sheetViews>
    <sheetView workbookViewId="0"/>
  </sheetViews>
  <sheetFormatPr baseColWidth="10" defaultRowHeight="15"/>
  <cols>
    <col min="1" max="1" width="21.5703125" customWidth="1"/>
    <col min="3" max="3" width="12.7109375" customWidth="1"/>
  </cols>
  <sheetData>
    <row r="1" spans="1:8" s="206" customFormat="1" ht="25.5" customHeight="1">
      <c r="A1" s="249" t="s">
        <v>0</v>
      </c>
      <c r="B1" s="249"/>
    </row>
    <row r="2" spans="1:8" ht="32.25" customHeight="1">
      <c r="A2" s="377" t="s">
        <v>124</v>
      </c>
      <c r="B2" s="377"/>
      <c r="C2" s="377"/>
      <c r="D2" s="377"/>
      <c r="E2" s="377"/>
      <c r="F2" s="377"/>
      <c r="G2" s="377"/>
    </row>
    <row r="3" spans="1:8" ht="15" customHeight="1">
      <c r="A3" s="282" t="s">
        <v>16</v>
      </c>
      <c r="B3" s="302" t="s">
        <v>73</v>
      </c>
      <c r="C3" s="300" t="s">
        <v>190</v>
      </c>
      <c r="D3" s="301"/>
      <c r="E3" s="301"/>
      <c r="F3" s="301"/>
      <c r="G3" s="301"/>
    </row>
    <row r="4" spans="1:8" ht="15" customHeight="1">
      <c r="A4" s="283"/>
      <c r="B4" s="337"/>
      <c r="C4" s="302" t="s">
        <v>74</v>
      </c>
      <c r="D4" s="300" t="s">
        <v>19</v>
      </c>
      <c r="E4" s="301"/>
      <c r="F4" s="301"/>
      <c r="G4" s="301"/>
    </row>
    <row r="5" spans="1:8" ht="15" customHeight="1">
      <c r="A5" s="283"/>
      <c r="B5" s="337"/>
      <c r="C5" s="337"/>
      <c r="D5" s="302" t="s">
        <v>75</v>
      </c>
      <c r="E5" s="300" t="s">
        <v>19</v>
      </c>
      <c r="F5" s="361"/>
      <c r="G5" s="296" t="s">
        <v>138</v>
      </c>
    </row>
    <row r="6" spans="1:8" ht="51" customHeight="1">
      <c r="A6" s="283"/>
      <c r="B6" s="303"/>
      <c r="C6" s="303"/>
      <c r="D6" s="303"/>
      <c r="E6" s="155" t="s">
        <v>76</v>
      </c>
      <c r="F6" s="154" t="s">
        <v>77</v>
      </c>
      <c r="G6" s="298"/>
    </row>
    <row r="7" spans="1:8">
      <c r="A7" s="284"/>
      <c r="B7" s="153" t="s">
        <v>21</v>
      </c>
      <c r="C7" s="280" t="s">
        <v>3</v>
      </c>
      <c r="D7" s="281"/>
      <c r="E7" s="281"/>
      <c r="F7" s="281"/>
      <c r="G7" s="281"/>
    </row>
    <row r="8" spans="1:8" ht="12.75" customHeight="1">
      <c r="A8" s="14" t="s">
        <v>4</v>
      </c>
      <c r="B8" s="59">
        <v>2072485</v>
      </c>
      <c r="C8" s="87">
        <v>94.095252800382141</v>
      </c>
      <c r="D8" s="87">
        <v>93.554500997594673</v>
      </c>
      <c r="E8" s="87">
        <v>92.995317215806153</v>
      </c>
      <c r="F8" s="87">
        <v>0.55918378178852923</v>
      </c>
      <c r="G8" s="159">
        <v>0.54075180278747492</v>
      </c>
      <c r="H8" s="42"/>
    </row>
    <row r="9" spans="1:8" ht="12.75" customHeight="1">
      <c r="A9" s="16" t="s">
        <v>13</v>
      </c>
      <c r="B9" s="60">
        <v>1671245</v>
      </c>
      <c r="C9" s="73">
        <v>93.721626691478505</v>
      </c>
      <c r="D9" s="73">
        <v>93.074983021639554</v>
      </c>
      <c r="E9" s="73">
        <v>92.527187815071997</v>
      </c>
      <c r="F9" s="73">
        <v>0.54779520656755898</v>
      </c>
      <c r="G9" s="65">
        <v>0.64664366983895238</v>
      </c>
      <c r="H9" s="42"/>
    </row>
    <row r="10" spans="1:8" ht="12.75" customHeight="1">
      <c r="A10" s="10" t="s">
        <v>14</v>
      </c>
      <c r="B10" s="61">
        <v>401240</v>
      </c>
      <c r="C10" s="88">
        <v>95.651480410726748</v>
      </c>
      <c r="D10" s="88">
        <v>95.551789452696639</v>
      </c>
      <c r="E10" s="88">
        <v>94.945169973083438</v>
      </c>
      <c r="F10" s="88">
        <v>0.60661947961319906</v>
      </c>
      <c r="G10" s="160">
        <v>9.9690958030106677E-2</v>
      </c>
      <c r="H10" s="42"/>
    </row>
    <row r="11" spans="1:8" ht="12.75" customHeight="1">
      <c r="A11" s="16" t="s">
        <v>22</v>
      </c>
      <c r="B11" s="60">
        <v>281484</v>
      </c>
      <c r="C11" s="73">
        <v>96.537991502181299</v>
      </c>
      <c r="D11" s="73">
        <v>95.098122806269629</v>
      </c>
      <c r="E11" s="73">
        <v>94.652626792286597</v>
      </c>
      <c r="F11" s="73">
        <v>0.44549601398303279</v>
      </c>
      <c r="G11" s="65">
        <v>1.439868695911668</v>
      </c>
      <c r="H11" s="42"/>
    </row>
    <row r="12" spans="1:8" ht="12.75" customHeight="1">
      <c r="A12" s="10" t="s">
        <v>141</v>
      </c>
      <c r="B12" s="61">
        <v>326008</v>
      </c>
      <c r="C12" s="88">
        <v>91.32444602586439</v>
      </c>
      <c r="D12" s="88">
        <v>91.26769895217295</v>
      </c>
      <c r="E12" s="88">
        <v>90.96647935019999</v>
      </c>
      <c r="F12" s="88">
        <v>0.30121960197295772</v>
      </c>
      <c r="G12" s="160">
        <v>5.6747073691443155E-2</v>
      </c>
      <c r="H12" s="42"/>
    </row>
    <row r="13" spans="1:8" ht="12.75" customHeight="1">
      <c r="A13" s="16" t="s">
        <v>24</v>
      </c>
      <c r="B13" s="60">
        <v>94701</v>
      </c>
      <c r="C13" s="73">
        <v>94.226037739833785</v>
      </c>
      <c r="D13" s="73">
        <v>93.887076166038369</v>
      </c>
      <c r="E13" s="73">
        <v>92.762484028679737</v>
      </c>
      <c r="F13" s="73">
        <v>1.1245921373586341</v>
      </c>
      <c r="G13" s="65">
        <v>0.3389615737954193</v>
      </c>
      <c r="H13" s="42"/>
    </row>
    <row r="14" spans="1:8" ht="12.75" customHeight="1">
      <c r="A14" s="10" t="s">
        <v>25</v>
      </c>
      <c r="B14" s="61">
        <v>60393</v>
      </c>
      <c r="C14" s="88">
        <v>96.325733114764958</v>
      </c>
      <c r="D14" s="88">
        <v>96.271091020482501</v>
      </c>
      <c r="E14" s="88">
        <v>95.46139453247892</v>
      </c>
      <c r="F14" s="88">
        <v>0.80969648800357663</v>
      </c>
      <c r="G14" s="160">
        <v>5.4642094282449948E-2</v>
      </c>
      <c r="H14" s="42"/>
    </row>
    <row r="15" spans="1:8" ht="12.75" customHeight="1">
      <c r="A15" s="16" t="s">
        <v>26</v>
      </c>
      <c r="B15" s="60">
        <v>16176</v>
      </c>
      <c r="C15" s="73">
        <v>89.744065281899111</v>
      </c>
      <c r="D15" s="73">
        <v>89.645153313550935</v>
      </c>
      <c r="E15" s="73">
        <v>89.020771513353111</v>
      </c>
      <c r="F15" s="73">
        <v>0.62438180019782397</v>
      </c>
      <c r="G15" s="65">
        <v>9.8911968348170121E-2</v>
      </c>
      <c r="H15" s="42"/>
    </row>
    <row r="16" spans="1:8" ht="12.75" customHeight="1">
      <c r="A16" s="10" t="s">
        <v>27</v>
      </c>
      <c r="B16" s="61">
        <v>47649</v>
      </c>
      <c r="C16" s="88">
        <v>93.741736447774343</v>
      </c>
      <c r="D16" s="88">
        <v>87.859136603076664</v>
      </c>
      <c r="E16" s="88">
        <v>86.251547776448618</v>
      </c>
      <c r="F16" s="88">
        <v>1.6075888266280507</v>
      </c>
      <c r="G16" s="160">
        <v>5.882599844697685</v>
      </c>
      <c r="H16" s="42"/>
    </row>
    <row r="17" spans="1:8" ht="12.75" customHeight="1">
      <c r="A17" s="16" t="s">
        <v>28</v>
      </c>
      <c r="B17" s="60">
        <v>158003</v>
      </c>
      <c r="C17" s="73">
        <v>93.703917014233909</v>
      </c>
      <c r="D17" s="73">
        <v>92.935577172585326</v>
      </c>
      <c r="E17" s="73">
        <v>92.619760384296498</v>
      </c>
      <c r="F17" s="73">
        <v>0.31581678828882997</v>
      </c>
      <c r="G17" s="65">
        <v>0.76833984164857627</v>
      </c>
      <c r="H17" s="42"/>
    </row>
    <row r="18" spans="1:8" ht="12.75" customHeight="1">
      <c r="A18" s="10" t="s">
        <v>29</v>
      </c>
      <c r="B18" s="61">
        <v>39347</v>
      </c>
      <c r="C18" s="88">
        <v>95.956489694258778</v>
      </c>
      <c r="D18" s="88">
        <v>95.936157775688116</v>
      </c>
      <c r="E18" s="88">
        <v>94.548504333240146</v>
      </c>
      <c r="F18" s="88">
        <v>1.387653442447963</v>
      </c>
      <c r="G18" s="160">
        <v>2.0331918570666123E-2</v>
      </c>
      <c r="H18" s="42"/>
    </row>
    <row r="19" spans="1:8" ht="12.75" customHeight="1">
      <c r="A19" s="16" t="s">
        <v>30</v>
      </c>
      <c r="B19" s="60">
        <v>198184</v>
      </c>
      <c r="C19" s="73">
        <v>93.650849715415973</v>
      </c>
      <c r="D19" s="73">
        <v>93.550942558430549</v>
      </c>
      <c r="E19" s="73">
        <v>92.552375570177219</v>
      </c>
      <c r="F19" s="73">
        <v>0.99856698825334034</v>
      </c>
      <c r="G19" s="65">
        <v>9.9907156985427681E-2</v>
      </c>
      <c r="H19" s="42"/>
    </row>
    <row r="20" spans="1:8" ht="12.75" customHeight="1">
      <c r="A20" s="10" t="s">
        <v>31</v>
      </c>
      <c r="B20" s="61">
        <v>452888</v>
      </c>
      <c r="C20" s="88">
        <v>93.295693416473839</v>
      </c>
      <c r="D20" s="88">
        <v>92.811026125664625</v>
      </c>
      <c r="E20" s="88">
        <v>92.247310593347592</v>
      </c>
      <c r="F20" s="88">
        <v>0.56371553231704086</v>
      </c>
      <c r="G20" s="160">
        <v>0.48466729080920667</v>
      </c>
      <c r="H20" s="42"/>
    </row>
    <row r="21" spans="1:8" ht="12.75" customHeight="1">
      <c r="A21" s="16" t="s">
        <v>32</v>
      </c>
      <c r="B21" s="60">
        <v>97940</v>
      </c>
      <c r="C21" s="73">
        <v>97.891566265060248</v>
      </c>
      <c r="D21" s="73">
        <v>97.780273636920569</v>
      </c>
      <c r="E21" s="73">
        <v>97.666938942209512</v>
      </c>
      <c r="F21" s="73">
        <v>0.1133346947110476</v>
      </c>
      <c r="G21" s="65">
        <v>0.11129262813967734</v>
      </c>
      <c r="H21" s="42"/>
    </row>
    <row r="22" spans="1:8" ht="12.75" customHeight="1">
      <c r="A22" s="10" t="s">
        <v>33</v>
      </c>
      <c r="B22" s="61">
        <v>21504</v>
      </c>
      <c r="C22" s="88">
        <v>95.954241071428569</v>
      </c>
      <c r="D22" s="88">
        <v>95.954241071428569</v>
      </c>
      <c r="E22" s="88">
        <v>95.754278273809518</v>
      </c>
      <c r="F22" s="88">
        <v>0.19996279761904762</v>
      </c>
      <c r="G22" s="160">
        <v>0</v>
      </c>
      <c r="H22" s="42"/>
    </row>
    <row r="23" spans="1:8" ht="12.75" customHeight="1">
      <c r="A23" s="16" t="s">
        <v>34</v>
      </c>
      <c r="B23" s="60">
        <v>102986</v>
      </c>
      <c r="C23" s="73">
        <v>95.788747985163027</v>
      </c>
      <c r="D23" s="73">
        <v>95.774182898646416</v>
      </c>
      <c r="E23" s="73">
        <v>95.51977938748955</v>
      </c>
      <c r="F23" s="73">
        <v>0.25440351115685628</v>
      </c>
      <c r="G23" s="65">
        <v>1.4565086516613908E-2</v>
      </c>
      <c r="H23" s="42"/>
    </row>
    <row r="24" spans="1:8" ht="12.75" customHeight="1">
      <c r="A24" s="10" t="s">
        <v>35</v>
      </c>
      <c r="B24" s="61">
        <v>52090</v>
      </c>
      <c r="C24" s="88">
        <v>95.446342868112879</v>
      </c>
      <c r="D24" s="88">
        <v>95.432904588212708</v>
      </c>
      <c r="E24" s="88">
        <v>95.30236129775389</v>
      </c>
      <c r="F24" s="88">
        <v>0.13054329045882127</v>
      </c>
      <c r="G24" s="160">
        <v>1.3438279900172779E-2</v>
      </c>
      <c r="H24" s="42"/>
    </row>
    <row r="25" spans="1:8" ht="12.75" customHeight="1">
      <c r="A25" s="16" t="s">
        <v>36</v>
      </c>
      <c r="B25" s="60">
        <v>71409</v>
      </c>
      <c r="C25" s="73">
        <v>90.996933159685753</v>
      </c>
      <c r="D25" s="73">
        <v>90.949320113711153</v>
      </c>
      <c r="E25" s="73">
        <v>89.735187441358931</v>
      </c>
      <c r="F25" s="73">
        <v>1.2141326723522246</v>
      </c>
      <c r="G25" s="65">
        <v>4.7613045974597042E-2</v>
      </c>
      <c r="H25" s="42"/>
    </row>
    <row r="26" spans="1:8" ht="12.75" customHeight="1">
      <c r="A26" s="11" t="s">
        <v>37</v>
      </c>
      <c r="B26" s="62">
        <v>51723</v>
      </c>
      <c r="C26" s="88">
        <v>97.175337857432865</v>
      </c>
      <c r="D26" s="88">
        <v>97.144403843551231</v>
      </c>
      <c r="E26" s="88">
        <v>97.136670340080812</v>
      </c>
      <c r="F26" s="88">
        <v>7.7335034704096818E-3</v>
      </c>
      <c r="G26" s="160">
        <v>3.0934013881638727E-2</v>
      </c>
      <c r="H26" s="42"/>
    </row>
    <row r="27" spans="1:8" ht="24" customHeight="1">
      <c r="A27" s="304" t="s">
        <v>136</v>
      </c>
      <c r="B27" s="305"/>
      <c r="C27" s="305"/>
      <c r="D27" s="305"/>
      <c r="E27" s="305"/>
      <c r="F27" s="305"/>
      <c r="G27" s="305"/>
    </row>
    <row r="28" spans="1:8" s="158" customFormat="1" ht="84.75" customHeight="1">
      <c r="A28" s="313" t="s">
        <v>201</v>
      </c>
      <c r="B28" s="314"/>
      <c r="C28" s="314"/>
      <c r="D28" s="314"/>
      <c r="E28" s="314"/>
      <c r="F28" s="314"/>
      <c r="G28" s="314"/>
    </row>
    <row r="29" spans="1:8" ht="37.5" customHeight="1">
      <c r="A29" s="320" t="s">
        <v>149</v>
      </c>
      <c r="B29" s="320"/>
      <c r="C29" s="320"/>
      <c r="D29" s="320"/>
      <c r="E29" s="320"/>
      <c r="F29" s="320"/>
      <c r="G29" s="320"/>
    </row>
    <row r="30" spans="1:8" ht="24.75" customHeight="1">
      <c r="A30" s="375" t="s">
        <v>187</v>
      </c>
      <c r="B30" s="376"/>
      <c r="C30" s="376"/>
      <c r="D30" s="376"/>
      <c r="E30" s="376"/>
      <c r="F30" s="376"/>
      <c r="G30" s="376"/>
    </row>
    <row r="40" ht="12.75" customHeight="1"/>
    <row r="53" spans="1:1">
      <c r="A53" s="158"/>
    </row>
  </sheetData>
  <mergeCells count="14">
    <mergeCell ref="E5:F5"/>
    <mergeCell ref="G5:G6"/>
    <mergeCell ref="A29:G29"/>
    <mergeCell ref="A28:G28"/>
    <mergeCell ref="A27:G27"/>
    <mergeCell ref="A30:G30"/>
    <mergeCell ref="A2:G2"/>
    <mergeCell ref="C4:C6"/>
    <mergeCell ref="C7:G7"/>
    <mergeCell ref="A3:A7"/>
    <mergeCell ref="C3:G3"/>
    <mergeCell ref="B3:B6"/>
    <mergeCell ref="D4:G4"/>
    <mergeCell ref="D5:D6"/>
  </mergeCells>
  <hyperlinks>
    <hyperlink ref="A1" location="Inhalt!A1" display="Zurück zum Inhalt"/>
  </hyperlinks>
  <pageMargins left="0.70866141732283472" right="0.70866141732283472" top="0.78740157480314965" bottom="0.78740157480314965" header="0.31496062992125984" footer="0.31496062992125984"/>
  <pageSetup paperSize="9" scale="9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2"/>
  <dimension ref="A1:M44"/>
  <sheetViews>
    <sheetView workbookViewId="0"/>
  </sheetViews>
  <sheetFormatPr baseColWidth="10" defaultRowHeight="15"/>
  <cols>
    <col min="1" max="1" width="21" customWidth="1"/>
    <col min="2" max="8" width="10" customWidth="1"/>
  </cols>
  <sheetData>
    <row r="1" spans="1:12" s="206" customFormat="1" ht="25.5" customHeight="1">
      <c r="A1" s="249" t="s">
        <v>0</v>
      </c>
      <c r="B1" s="249"/>
    </row>
    <row r="2" spans="1:12" ht="33.75" customHeight="1">
      <c r="A2" s="378" t="s">
        <v>188</v>
      </c>
      <c r="B2" s="378"/>
      <c r="C2" s="378"/>
      <c r="D2" s="378"/>
      <c r="E2" s="378"/>
      <c r="F2" s="378"/>
      <c r="G2" s="378"/>
      <c r="H2" s="378"/>
    </row>
    <row r="3" spans="1:12" ht="16.5" customHeight="1">
      <c r="A3" s="261" t="s">
        <v>85</v>
      </c>
      <c r="B3" s="259">
        <v>2005</v>
      </c>
      <c r="C3" s="259">
        <v>2006</v>
      </c>
      <c r="D3" s="259">
        <v>2007</v>
      </c>
      <c r="E3" s="250">
        <v>2008</v>
      </c>
      <c r="F3" s="250">
        <v>2009</v>
      </c>
      <c r="G3" s="250">
        <v>2010</v>
      </c>
      <c r="H3" s="250">
        <v>2011</v>
      </c>
    </row>
    <row r="4" spans="1:12" ht="12.75" customHeight="1">
      <c r="A4" s="339" t="s">
        <v>3</v>
      </c>
      <c r="B4" s="339"/>
      <c r="C4" s="339"/>
      <c r="D4" s="339"/>
      <c r="E4" s="339"/>
      <c r="F4" s="339"/>
      <c r="G4" s="339"/>
      <c r="H4" s="339"/>
    </row>
    <row r="5" spans="1:12" ht="12.75" customHeight="1">
      <c r="A5" s="25" t="s">
        <v>108</v>
      </c>
      <c r="B5" s="139" t="s">
        <v>111</v>
      </c>
      <c r="C5" s="139" t="s">
        <v>111</v>
      </c>
      <c r="D5" s="139" t="s">
        <v>111</v>
      </c>
      <c r="E5" s="139" t="s">
        <v>111</v>
      </c>
      <c r="F5" s="139" t="s">
        <v>111</v>
      </c>
      <c r="G5" s="128">
        <v>28</v>
      </c>
      <c r="H5" s="129">
        <v>30</v>
      </c>
    </row>
    <row r="6" spans="1:12" ht="12.75" customHeight="1">
      <c r="A6" s="26" t="s">
        <v>109</v>
      </c>
      <c r="B6" s="137" t="s">
        <v>111</v>
      </c>
      <c r="C6" s="137" t="s">
        <v>111</v>
      </c>
      <c r="D6" s="130">
        <v>26</v>
      </c>
      <c r="E6" s="130">
        <v>28</v>
      </c>
      <c r="F6" s="130">
        <v>27</v>
      </c>
      <c r="G6" s="130">
        <v>28</v>
      </c>
      <c r="H6" s="131">
        <v>30</v>
      </c>
      <c r="K6" s="29"/>
      <c r="L6" s="19"/>
    </row>
    <row r="7" spans="1:12" ht="12.75" customHeight="1">
      <c r="A7" s="27" t="s">
        <v>44</v>
      </c>
      <c r="B7" s="132">
        <v>73</v>
      </c>
      <c r="C7" s="128">
        <v>73</v>
      </c>
      <c r="D7" s="128">
        <v>70</v>
      </c>
      <c r="E7" s="128">
        <v>73</v>
      </c>
      <c r="F7" s="128">
        <v>73</v>
      </c>
      <c r="G7" s="128">
        <v>78</v>
      </c>
      <c r="H7" s="129">
        <v>74</v>
      </c>
      <c r="K7" s="19"/>
      <c r="L7" s="19"/>
    </row>
    <row r="8" spans="1:12" ht="12.75" customHeight="1">
      <c r="A8" s="26" t="s">
        <v>46</v>
      </c>
      <c r="B8" s="133">
        <v>40</v>
      </c>
      <c r="C8" s="130">
        <v>45</v>
      </c>
      <c r="D8" s="130">
        <v>43</v>
      </c>
      <c r="E8" s="130">
        <v>47</v>
      </c>
      <c r="F8" s="130">
        <v>49</v>
      </c>
      <c r="G8" s="130">
        <v>50</v>
      </c>
      <c r="H8" s="131">
        <v>52</v>
      </c>
      <c r="K8" s="19"/>
      <c r="L8" s="19"/>
    </row>
    <row r="9" spans="1:12" ht="12.75" customHeight="1">
      <c r="A9" s="27" t="s">
        <v>45</v>
      </c>
      <c r="B9" s="132">
        <v>53</v>
      </c>
      <c r="C9" s="128">
        <v>44</v>
      </c>
      <c r="D9" s="128">
        <v>47</v>
      </c>
      <c r="E9" s="128">
        <v>49</v>
      </c>
      <c r="F9" s="128">
        <v>63</v>
      </c>
      <c r="G9" s="128">
        <v>51</v>
      </c>
      <c r="H9" s="129">
        <v>51</v>
      </c>
    </row>
    <row r="10" spans="1:12" ht="12.75" customHeight="1">
      <c r="A10" s="26" t="s">
        <v>47</v>
      </c>
      <c r="B10" s="133">
        <v>32</v>
      </c>
      <c r="C10" s="130">
        <v>31</v>
      </c>
      <c r="D10" s="130">
        <v>27</v>
      </c>
      <c r="E10" s="130">
        <v>40</v>
      </c>
      <c r="F10" s="130">
        <v>41</v>
      </c>
      <c r="G10" s="130">
        <v>43</v>
      </c>
      <c r="H10" s="131">
        <v>44</v>
      </c>
    </row>
    <row r="11" spans="1:12" ht="12.75" customHeight="1">
      <c r="A11" s="27" t="s">
        <v>51</v>
      </c>
      <c r="B11" s="132">
        <v>22</v>
      </c>
      <c r="C11" s="128">
        <v>31</v>
      </c>
      <c r="D11" s="128">
        <v>25</v>
      </c>
      <c r="E11" s="128">
        <v>26</v>
      </c>
      <c r="F11" s="128">
        <v>34</v>
      </c>
      <c r="G11" s="128">
        <v>36</v>
      </c>
      <c r="H11" s="129">
        <v>44</v>
      </c>
    </row>
    <row r="12" spans="1:12" ht="12.75" customHeight="1">
      <c r="A12" s="26" t="s">
        <v>52</v>
      </c>
      <c r="B12" s="133">
        <v>42</v>
      </c>
      <c r="C12" s="130">
        <v>40</v>
      </c>
      <c r="D12" s="130">
        <v>44</v>
      </c>
      <c r="E12" s="130">
        <v>43</v>
      </c>
      <c r="F12" s="130">
        <v>33</v>
      </c>
      <c r="G12" s="130">
        <v>36</v>
      </c>
      <c r="H12" s="131">
        <v>39</v>
      </c>
    </row>
    <row r="13" spans="1:12" ht="12.75" customHeight="1">
      <c r="A13" s="27" t="s">
        <v>48</v>
      </c>
      <c r="B13" s="132">
        <v>39</v>
      </c>
      <c r="C13" s="128">
        <v>39</v>
      </c>
      <c r="D13" s="128">
        <v>40</v>
      </c>
      <c r="E13" s="128">
        <v>38</v>
      </c>
      <c r="F13" s="128">
        <v>36</v>
      </c>
      <c r="G13" s="128">
        <v>38</v>
      </c>
      <c r="H13" s="129">
        <v>39</v>
      </c>
    </row>
    <row r="14" spans="1:12" ht="12.75" customHeight="1">
      <c r="A14" s="26" t="s">
        <v>53</v>
      </c>
      <c r="B14" s="133">
        <v>24</v>
      </c>
      <c r="C14" s="130">
        <v>29</v>
      </c>
      <c r="D14" s="130">
        <v>30</v>
      </c>
      <c r="E14" s="130">
        <v>31</v>
      </c>
      <c r="F14" s="130">
        <v>31</v>
      </c>
      <c r="G14" s="130">
        <v>37</v>
      </c>
      <c r="H14" s="131">
        <v>37</v>
      </c>
    </row>
    <row r="15" spans="1:12" ht="12.75" customHeight="1">
      <c r="A15" s="27" t="s">
        <v>49</v>
      </c>
      <c r="B15" s="132">
        <v>30</v>
      </c>
      <c r="C15" s="128">
        <v>33</v>
      </c>
      <c r="D15" s="128">
        <v>27</v>
      </c>
      <c r="E15" s="128">
        <v>33</v>
      </c>
      <c r="F15" s="128">
        <v>36</v>
      </c>
      <c r="G15" s="128">
        <v>37</v>
      </c>
      <c r="H15" s="129">
        <v>35</v>
      </c>
    </row>
    <row r="16" spans="1:12" ht="12.75" customHeight="1">
      <c r="A16" s="26" t="s">
        <v>50</v>
      </c>
      <c r="B16" s="133">
        <v>29</v>
      </c>
      <c r="C16" s="130">
        <v>33</v>
      </c>
      <c r="D16" s="130">
        <v>38</v>
      </c>
      <c r="E16" s="130">
        <v>35</v>
      </c>
      <c r="F16" s="130">
        <v>35</v>
      </c>
      <c r="G16" s="130">
        <v>35</v>
      </c>
      <c r="H16" s="131">
        <v>35</v>
      </c>
    </row>
    <row r="17" spans="1:13" ht="12.75" customHeight="1">
      <c r="A17" s="27" t="s">
        <v>55</v>
      </c>
      <c r="B17" s="132">
        <v>25</v>
      </c>
      <c r="C17" s="128">
        <v>26</v>
      </c>
      <c r="D17" s="128">
        <v>25</v>
      </c>
      <c r="E17" s="128">
        <v>28</v>
      </c>
      <c r="F17" s="128">
        <v>25</v>
      </c>
      <c r="G17" s="128">
        <v>22</v>
      </c>
      <c r="H17" s="129">
        <v>26</v>
      </c>
      <c r="K17" s="260"/>
    </row>
    <row r="18" spans="1:13" ht="15" customHeight="1">
      <c r="A18" s="26" t="s">
        <v>110</v>
      </c>
      <c r="B18" s="133">
        <v>27</v>
      </c>
      <c r="C18" s="130">
        <v>26</v>
      </c>
      <c r="D18" s="130">
        <v>26</v>
      </c>
      <c r="E18" s="130">
        <v>26</v>
      </c>
      <c r="F18" s="130">
        <v>27</v>
      </c>
      <c r="G18" s="130">
        <v>28</v>
      </c>
      <c r="H18" s="131">
        <v>26</v>
      </c>
    </row>
    <row r="19" spans="1:13" ht="12.75" customHeight="1">
      <c r="A19" s="27" t="s">
        <v>4</v>
      </c>
      <c r="B19" s="132">
        <v>16</v>
      </c>
      <c r="C19" s="128">
        <v>18</v>
      </c>
      <c r="D19" s="128">
        <v>17</v>
      </c>
      <c r="E19" s="128">
        <v>19</v>
      </c>
      <c r="F19" s="128">
        <v>19</v>
      </c>
      <c r="G19" s="128">
        <v>20</v>
      </c>
      <c r="H19" s="129">
        <v>24</v>
      </c>
      <c r="M19" s="260"/>
    </row>
    <row r="20" spans="1:13" ht="12.75" customHeight="1">
      <c r="A20" s="26" t="s">
        <v>56</v>
      </c>
      <c r="B20" s="133">
        <v>19</v>
      </c>
      <c r="C20" s="130">
        <v>25</v>
      </c>
      <c r="D20" s="130">
        <v>18</v>
      </c>
      <c r="E20" s="130">
        <v>26</v>
      </c>
      <c r="F20" s="130">
        <v>22</v>
      </c>
      <c r="G20" s="130">
        <v>24</v>
      </c>
      <c r="H20" s="131">
        <v>23</v>
      </c>
    </row>
    <row r="21" spans="1:13" ht="12.75" customHeight="1">
      <c r="A21" s="27" t="s">
        <v>57</v>
      </c>
      <c r="B21" s="132">
        <v>20</v>
      </c>
      <c r="C21" s="128">
        <v>18</v>
      </c>
      <c r="D21" s="128">
        <v>24</v>
      </c>
      <c r="E21" s="128">
        <v>24</v>
      </c>
      <c r="F21" s="128">
        <v>20</v>
      </c>
      <c r="G21" s="128">
        <v>29</v>
      </c>
      <c r="H21" s="129">
        <v>21</v>
      </c>
    </row>
    <row r="22" spans="1:13" ht="12.75" customHeight="1">
      <c r="A22" s="26" t="s">
        <v>54</v>
      </c>
      <c r="B22" s="133">
        <v>12</v>
      </c>
      <c r="C22" s="130">
        <v>18</v>
      </c>
      <c r="D22" s="130">
        <v>15</v>
      </c>
      <c r="E22" s="130">
        <v>17</v>
      </c>
      <c r="F22" s="130">
        <v>25</v>
      </c>
      <c r="G22" s="130">
        <v>21</v>
      </c>
      <c r="H22" s="131">
        <v>19</v>
      </c>
    </row>
    <row r="23" spans="1:13" ht="12.75" customHeight="1">
      <c r="A23" s="27" t="s">
        <v>59</v>
      </c>
      <c r="B23" s="132">
        <v>7</v>
      </c>
      <c r="C23" s="128">
        <v>10</v>
      </c>
      <c r="D23" s="128">
        <v>10</v>
      </c>
      <c r="E23" s="128">
        <v>12</v>
      </c>
      <c r="F23" s="128">
        <v>11</v>
      </c>
      <c r="G23" s="128">
        <v>8</v>
      </c>
      <c r="H23" s="129">
        <v>19</v>
      </c>
    </row>
    <row r="24" spans="1:13" ht="12.75" customHeight="1">
      <c r="A24" s="26" t="s">
        <v>81</v>
      </c>
      <c r="B24" s="137" t="s">
        <v>111</v>
      </c>
      <c r="C24" s="137" t="s">
        <v>111</v>
      </c>
      <c r="D24" s="137" t="s">
        <v>111</v>
      </c>
      <c r="E24" s="137" t="s">
        <v>111</v>
      </c>
      <c r="F24" s="137" t="s">
        <v>111</v>
      </c>
      <c r="G24" s="130">
        <v>8</v>
      </c>
      <c r="H24" s="131">
        <v>15</v>
      </c>
    </row>
    <row r="25" spans="1:13" ht="12.75" customHeight="1">
      <c r="A25" s="27" t="s">
        <v>58</v>
      </c>
      <c r="B25" s="132">
        <v>18</v>
      </c>
      <c r="C25" s="128">
        <v>16</v>
      </c>
      <c r="D25" s="128">
        <v>16</v>
      </c>
      <c r="E25" s="128">
        <v>14</v>
      </c>
      <c r="F25" s="128">
        <v>15</v>
      </c>
      <c r="G25" s="128">
        <v>16</v>
      </c>
      <c r="H25" s="129">
        <v>15</v>
      </c>
    </row>
    <row r="26" spans="1:13" ht="12.75" customHeight="1">
      <c r="A26" s="26" t="s">
        <v>61</v>
      </c>
      <c r="B26" s="133">
        <v>4</v>
      </c>
      <c r="C26" s="130">
        <v>4</v>
      </c>
      <c r="D26" s="130">
        <v>8</v>
      </c>
      <c r="E26" s="130">
        <v>6</v>
      </c>
      <c r="F26" s="130">
        <v>9</v>
      </c>
      <c r="G26" s="130">
        <v>9</v>
      </c>
      <c r="H26" s="131">
        <v>14</v>
      </c>
    </row>
    <row r="27" spans="1:13" ht="12.75" customHeight="1">
      <c r="A27" s="27" t="s">
        <v>63</v>
      </c>
      <c r="B27" s="132">
        <v>5</v>
      </c>
      <c r="C27" s="128">
        <v>8</v>
      </c>
      <c r="D27" s="128">
        <v>13</v>
      </c>
      <c r="E27" s="128">
        <v>15</v>
      </c>
      <c r="F27" s="128">
        <v>8</v>
      </c>
      <c r="G27" s="128">
        <v>11</v>
      </c>
      <c r="H27" s="129">
        <v>11</v>
      </c>
    </row>
    <row r="28" spans="1:13" ht="12.75" customHeight="1">
      <c r="A28" s="26" t="s">
        <v>64</v>
      </c>
      <c r="B28" s="133">
        <v>7</v>
      </c>
      <c r="C28" s="130">
        <v>8</v>
      </c>
      <c r="D28" s="130">
        <v>8</v>
      </c>
      <c r="E28" s="130">
        <v>7</v>
      </c>
      <c r="F28" s="130">
        <v>7</v>
      </c>
      <c r="G28" s="130">
        <v>9</v>
      </c>
      <c r="H28" s="131">
        <v>8</v>
      </c>
    </row>
    <row r="29" spans="1:13" ht="12.75" customHeight="1">
      <c r="A29" s="27" t="s">
        <v>62</v>
      </c>
      <c r="B29" s="139" t="s">
        <v>111</v>
      </c>
      <c r="C29" s="139" t="s">
        <v>111</v>
      </c>
      <c r="D29" s="128">
        <v>8</v>
      </c>
      <c r="E29" s="128">
        <v>11</v>
      </c>
      <c r="F29" s="128">
        <v>8</v>
      </c>
      <c r="G29" s="128">
        <v>7</v>
      </c>
      <c r="H29" s="129">
        <v>7</v>
      </c>
    </row>
    <row r="30" spans="1:13" ht="12.75" customHeight="1">
      <c r="A30" s="26" t="s">
        <v>60</v>
      </c>
      <c r="B30" s="133">
        <v>11</v>
      </c>
      <c r="C30" s="130">
        <v>4</v>
      </c>
      <c r="D30" s="130">
        <v>20</v>
      </c>
      <c r="E30" s="130">
        <v>9</v>
      </c>
      <c r="F30" s="130">
        <v>10</v>
      </c>
      <c r="G30" s="130">
        <v>13</v>
      </c>
      <c r="H30" s="131">
        <v>7</v>
      </c>
    </row>
    <row r="31" spans="1:13" ht="12.75" customHeight="1">
      <c r="A31" s="27" t="s">
        <v>66</v>
      </c>
      <c r="B31" s="132">
        <v>2</v>
      </c>
      <c r="C31" s="128">
        <v>2</v>
      </c>
      <c r="D31" s="128">
        <v>2</v>
      </c>
      <c r="E31" s="128">
        <v>1</v>
      </c>
      <c r="F31" s="128">
        <v>3</v>
      </c>
      <c r="G31" s="128">
        <v>2</v>
      </c>
      <c r="H31" s="129">
        <v>5</v>
      </c>
    </row>
    <row r="32" spans="1:13" ht="12.75" customHeight="1">
      <c r="A32" s="26" t="s">
        <v>67</v>
      </c>
      <c r="B32" s="133">
        <v>3</v>
      </c>
      <c r="C32" s="130">
        <v>5</v>
      </c>
      <c r="D32" s="130">
        <v>2</v>
      </c>
      <c r="E32" s="137" t="s">
        <v>111</v>
      </c>
      <c r="F32" s="130">
        <v>3</v>
      </c>
      <c r="G32" s="130">
        <v>3</v>
      </c>
      <c r="H32" s="131">
        <v>4</v>
      </c>
    </row>
    <row r="33" spans="1:11" ht="12.75" customHeight="1">
      <c r="A33" s="27" t="s">
        <v>68</v>
      </c>
      <c r="B33" s="132">
        <v>2</v>
      </c>
      <c r="C33" s="128">
        <v>3</v>
      </c>
      <c r="D33" s="128">
        <v>2</v>
      </c>
      <c r="E33" s="128">
        <v>3</v>
      </c>
      <c r="F33" s="128">
        <v>2</v>
      </c>
      <c r="G33" s="128">
        <v>2</v>
      </c>
      <c r="H33" s="129">
        <v>3</v>
      </c>
    </row>
    <row r="34" spans="1:11" ht="12.75" customHeight="1">
      <c r="A34" s="26" t="s">
        <v>65</v>
      </c>
      <c r="B34" s="137" t="s">
        <v>111</v>
      </c>
      <c r="C34" s="137" t="s">
        <v>111</v>
      </c>
      <c r="D34" s="130">
        <v>6</v>
      </c>
      <c r="E34" s="130">
        <v>8</v>
      </c>
      <c r="F34" s="130">
        <v>5</v>
      </c>
      <c r="G34" s="130">
        <v>7</v>
      </c>
      <c r="H34" s="131">
        <v>2</v>
      </c>
    </row>
    <row r="35" spans="1:11" s="41" customFormat="1" ht="12.75" customHeight="1">
      <c r="A35" s="351" t="s">
        <v>106</v>
      </c>
      <c r="B35" s="351"/>
      <c r="C35" s="351"/>
      <c r="D35" s="351"/>
      <c r="E35" s="351"/>
      <c r="F35" s="351"/>
      <c r="G35" s="351"/>
      <c r="H35" s="351"/>
    </row>
    <row r="36" spans="1:11" ht="12.75" customHeight="1">
      <c r="A36" s="27" t="s">
        <v>83</v>
      </c>
      <c r="B36" s="132">
        <v>33</v>
      </c>
      <c r="C36" s="128">
        <v>99</v>
      </c>
      <c r="D36" s="128">
        <v>35</v>
      </c>
      <c r="E36" s="139" t="s">
        <v>111</v>
      </c>
      <c r="F36" s="139" t="s">
        <v>111</v>
      </c>
      <c r="G36" s="128">
        <v>47</v>
      </c>
      <c r="H36" s="129">
        <v>42</v>
      </c>
    </row>
    <row r="37" spans="1:11" ht="12.75" customHeight="1">
      <c r="A37" s="26" t="s">
        <v>82</v>
      </c>
      <c r="B37" s="133">
        <v>41</v>
      </c>
      <c r="C37" s="130">
        <v>33</v>
      </c>
      <c r="D37" s="130">
        <v>40</v>
      </c>
      <c r="E37" s="130">
        <v>40</v>
      </c>
      <c r="F37" s="130">
        <v>42</v>
      </c>
      <c r="G37" s="130">
        <v>40</v>
      </c>
      <c r="H37" s="131">
        <v>39</v>
      </c>
    </row>
    <row r="38" spans="1:11" ht="12.75" customHeight="1">
      <c r="A38" s="28" t="s">
        <v>84</v>
      </c>
      <c r="B38" s="140" t="s">
        <v>111</v>
      </c>
      <c r="C38" s="140" t="s">
        <v>111</v>
      </c>
      <c r="D38" s="140" t="s">
        <v>111</v>
      </c>
      <c r="E38" s="140" t="s">
        <v>111</v>
      </c>
      <c r="F38" s="134">
        <v>27</v>
      </c>
      <c r="G38" s="134">
        <v>26</v>
      </c>
      <c r="H38" s="135">
        <v>24</v>
      </c>
    </row>
    <row r="39" spans="1:11" ht="69.75" customHeight="1">
      <c r="A39" s="320" t="s">
        <v>198</v>
      </c>
      <c r="B39" s="320"/>
      <c r="C39" s="320"/>
      <c r="D39" s="320"/>
      <c r="E39" s="320"/>
      <c r="F39" s="320"/>
      <c r="G39" s="320"/>
      <c r="H39" s="320"/>
      <c r="K39" s="262"/>
    </row>
    <row r="40" spans="1:11" ht="15" customHeight="1">
      <c r="A40" s="320" t="s">
        <v>86</v>
      </c>
      <c r="B40" s="320"/>
      <c r="C40" s="320"/>
      <c r="D40" s="320"/>
      <c r="E40" s="320"/>
      <c r="F40" s="320"/>
      <c r="G40" s="320"/>
      <c r="H40" s="320"/>
      <c r="K40" s="262"/>
    </row>
    <row r="41" spans="1:11" s="41" customFormat="1" ht="26.25" customHeight="1">
      <c r="A41" s="320" t="s">
        <v>197</v>
      </c>
      <c r="B41" s="320"/>
      <c r="C41" s="320"/>
      <c r="D41" s="320"/>
      <c r="E41" s="320"/>
      <c r="F41" s="320"/>
      <c r="G41" s="320"/>
      <c r="H41" s="320"/>
      <c r="K41" s="262"/>
    </row>
    <row r="42" spans="1:11" ht="15" customHeight="1">
      <c r="A42" s="320" t="s">
        <v>186</v>
      </c>
      <c r="B42" s="320"/>
      <c r="C42" s="320"/>
      <c r="D42" s="320"/>
      <c r="E42" s="320"/>
      <c r="F42" s="320"/>
      <c r="G42" s="320"/>
      <c r="H42" s="320"/>
      <c r="K42" s="262"/>
    </row>
    <row r="43" spans="1:11">
      <c r="K43" s="262"/>
    </row>
    <row r="44" spans="1:11">
      <c r="K44" s="262"/>
    </row>
  </sheetData>
  <mergeCells count="7">
    <mergeCell ref="A40:H40"/>
    <mergeCell ref="A42:H42"/>
    <mergeCell ref="A2:H2"/>
    <mergeCell ref="A39:H39"/>
    <mergeCell ref="A35:H35"/>
    <mergeCell ref="A41:H41"/>
    <mergeCell ref="A4:H4"/>
  </mergeCells>
  <hyperlinks>
    <hyperlink ref="A1" location="Inhalt!A1" display="Zurück zum Inhalt"/>
  </hyperlinks>
  <pageMargins left="0.70866141732283472" right="0.70866141732283472" top="0.78740157480314965" bottom="0.78740157480314965" header="0.31496062992125984" footer="0.31496062992125984"/>
  <pageSetup paperSize="9" scale="9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dimension ref="A1:K52"/>
  <sheetViews>
    <sheetView workbookViewId="0"/>
  </sheetViews>
  <sheetFormatPr baseColWidth="10" defaultRowHeight="15"/>
  <cols>
    <col min="1" max="1" width="15.28515625" customWidth="1"/>
    <col min="2" max="10" width="10.85546875" customWidth="1"/>
  </cols>
  <sheetData>
    <row r="1" spans="1:11" s="206" customFormat="1" ht="25.5" customHeight="1">
      <c r="A1" s="249" t="s">
        <v>0</v>
      </c>
      <c r="B1" s="249"/>
    </row>
    <row r="2" spans="1:11" ht="31.5" customHeight="1">
      <c r="A2" s="273" t="s">
        <v>184</v>
      </c>
      <c r="B2" s="273"/>
      <c r="C2" s="273"/>
      <c r="D2" s="273"/>
      <c r="E2" s="273"/>
      <c r="F2" s="273"/>
      <c r="G2" s="273"/>
      <c r="H2" s="273"/>
      <c r="I2" s="273"/>
      <c r="J2" s="273"/>
      <c r="K2" s="255"/>
    </row>
    <row r="3" spans="1:11">
      <c r="A3" s="282" t="s">
        <v>1</v>
      </c>
      <c r="B3" s="274">
        <v>2006</v>
      </c>
      <c r="C3" s="275"/>
      <c r="D3" s="275"/>
      <c r="E3" s="274">
        <v>2010</v>
      </c>
      <c r="F3" s="275">
        <v>2009</v>
      </c>
      <c r="G3" s="275"/>
      <c r="H3" s="274">
        <v>2013</v>
      </c>
      <c r="I3" s="275">
        <v>2009</v>
      </c>
      <c r="J3" s="275"/>
    </row>
    <row r="4" spans="1:11">
      <c r="A4" s="283"/>
      <c r="B4" s="276" t="s">
        <v>78</v>
      </c>
      <c r="C4" s="278" t="s">
        <v>19</v>
      </c>
      <c r="D4" s="277"/>
      <c r="E4" s="276" t="s">
        <v>78</v>
      </c>
      <c r="F4" s="278" t="s">
        <v>19</v>
      </c>
      <c r="G4" s="277"/>
      <c r="H4" s="276" t="s">
        <v>78</v>
      </c>
      <c r="I4" s="278" t="s">
        <v>19</v>
      </c>
      <c r="J4" s="279"/>
      <c r="K4" s="42"/>
    </row>
    <row r="5" spans="1:11" ht="37.5">
      <c r="A5" s="283"/>
      <c r="B5" s="277"/>
      <c r="C5" s="1" t="s">
        <v>2</v>
      </c>
      <c r="D5" s="17" t="s">
        <v>79</v>
      </c>
      <c r="E5" s="277"/>
      <c r="F5" s="1" t="s">
        <v>2</v>
      </c>
      <c r="G5" s="18" t="s">
        <v>79</v>
      </c>
      <c r="H5" s="277"/>
      <c r="I5" s="22" t="s">
        <v>2</v>
      </c>
      <c r="J5" s="23" t="s">
        <v>79</v>
      </c>
    </row>
    <row r="6" spans="1:11">
      <c r="A6" s="284"/>
      <c r="B6" s="280" t="s">
        <v>3</v>
      </c>
      <c r="C6" s="281"/>
      <c r="D6" s="281"/>
      <c r="E6" s="281"/>
      <c r="F6" s="281"/>
      <c r="G6" s="281"/>
      <c r="H6" s="281"/>
      <c r="I6" s="281"/>
      <c r="J6" s="281"/>
    </row>
    <row r="7" spans="1:11" ht="12.75" customHeight="1">
      <c r="A7" s="285" t="s">
        <v>4</v>
      </c>
      <c r="B7" s="285"/>
      <c r="C7" s="285"/>
      <c r="D7" s="285"/>
      <c r="E7" s="285"/>
      <c r="F7" s="285"/>
      <c r="G7" s="285"/>
      <c r="H7" s="285"/>
      <c r="I7" s="285"/>
      <c r="J7" s="285"/>
    </row>
    <row r="8" spans="1:11" s="2" customFormat="1" ht="12.75" customHeight="1">
      <c r="A8" s="50" t="s">
        <v>5</v>
      </c>
      <c r="B8" s="89">
        <v>13.6</v>
      </c>
      <c r="C8" s="89">
        <v>12.1</v>
      </c>
      <c r="D8" s="90">
        <v>1.6</v>
      </c>
      <c r="E8" s="89">
        <v>23.117108462993347</v>
      </c>
      <c r="F8" s="89">
        <v>19.600706404100553</v>
      </c>
      <c r="G8" s="91">
        <v>3.5164020588927944</v>
      </c>
      <c r="H8" s="92">
        <v>29.291810864647527</v>
      </c>
      <c r="I8" s="92">
        <v>24.754615768156665</v>
      </c>
      <c r="J8" s="93">
        <v>4.5371950964908621</v>
      </c>
    </row>
    <row r="9" spans="1:11" ht="12.75" customHeight="1">
      <c r="A9" s="48" t="s">
        <v>6</v>
      </c>
      <c r="B9" s="94">
        <v>87.6</v>
      </c>
      <c r="C9" s="94">
        <v>87.1</v>
      </c>
      <c r="D9" s="95">
        <v>0.5</v>
      </c>
      <c r="E9" s="94">
        <v>93.2</v>
      </c>
      <c r="F9" s="94">
        <v>92.3</v>
      </c>
      <c r="G9" s="96">
        <v>0.91320855836621062</v>
      </c>
      <c r="H9" s="94">
        <v>94.095252800382141</v>
      </c>
      <c r="I9" s="94">
        <v>93.536069018593622</v>
      </c>
      <c r="J9" s="97">
        <v>0.55918378178852923</v>
      </c>
      <c r="K9" s="19"/>
    </row>
    <row r="10" spans="1:11" s="2" customFormat="1" ht="12.75" customHeight="1">
      <c r="A10" s="50" t="s">
        <v>7</v>
      </c>
      <c r="B10" s="89">
        <v>2.2999999999999998</v>
      </c>
      <c r="C10" s="89">
        <v>1.5</v>
      </c>
      <c r="D10" s="90">
        <v>0.8</v>
      </c>
      <c r="E10" s="89">
        <v>2.421555406216032</v>
      </c>
      <c r="F10" s="89">
        <v>1.5927210513101537</v>
      </c>
      <c r="G10" s="91">
        <v>0.82883435490587842</v>
      </c>
      <c r="H10" s="92">
        <v>2.685347516868636</v>
      </c>
      <c r="I10" s="92">
        <v>1.8084600302620288</v>
      </c>
      <c r="J10" s="93">
        <v>0.87688748660660687</v>
      </c>
    </row>
    <row r="11" spans="1:11" ht="12.75" customHeight="1">
      <c r="A11" s="48" t="s">
        <v>8</v>
      </c>
      <c r="B11" s="94">
        <v>11.6</v>
      </c>
      <c r="C11" s="94">
        <v>9.6</v>
      </c>
      <c r="D11" s="95">
        <v>2.1</v>
      </c>
      <c r="E11" s="94">
        <v>22.717346422485736</v>
      </c>
      <c r="F11" s="94">
        <v>17.787250870897768</v>
      </c>
      <c r="G11" s="96">
        <v>4.9300955515879705</v>
      </c>
      <c r="H11" s="98">
        <v>30.761032716193839</v>
      </c>
      <c r="I11" s="98">
        <v>24.084091156387551</v>
      </c>
      <c r="J11" s="99">
        <v>6.6769415598062878</v>
      </c>
    </row>
    <row r="12" spans="1:11" s="2" customFormat="1" ht="12.75" customHeight="1">
      <c r="A12" s="50" t="s">
        <v>9</v>
      </c>
      <c r="B12" s="89">
        <v>26.6</v>
      </c>
      <c r="C12" s="89">
        <v>24.7</v>
      </c>
      <c r="D12" s="90">
        <v>1.9</v>
      </c>
      <c r="E12" s="89">
        <v>43.480297602645358</v>
      </c>
      <c r="F12" s="89">
        <v>38.781453495960896</v>
      </c>
      <c r="G12" s="91">
        <v>4.6988441066844571</v>
      </c>
      <c r="H12" s="92">
        <v>53.881838378831951</v>
      </c>
      <c r="I12" s="92">
        <v>47.845645277462566</v>
      </c>
      <c r="J12" s="100">
        <v>6.0361931013693786</v>
      </c>
      <c r="K12" s="51"/>
    </row>
    <row r="13" spans="1:11" ht="12.75" customHeight="1">
      <c r="A13" s="48" t="s">
        <v>10</v>
      </c>
      <c r="B13" s="94">
        <v>76.7</v>
      </c>
      <c r="C13" s="94">
        <v>76</v>
      </c>
      <c r="D13" s="95">
        <v>0.7</v>
      </c>
      <c r="E13" s="94">
        <v>86.570007673691038</v>
      </c>
      <c r="F13" s="94">
        <v>85.230063160380141</v>
      </c>
      <c r="G13" s="96">
        <v>1.3399445133109025</v>
      </c>
      <c r="H13" s="98">
        <v>88.631507596186438</v>
      </c>
      <c r="I13" s="98">
        <v>87.482869899650765</v>
      </c>
      <c r="J13" s="101">
        <v>1.1486376965356675</v>
      </c>
      <c r="K13" s="19"/>
    </row>
    <row r="14" spans="1:11" s="2" customFormat="1" ht="12.75" customHeight="1">
      <c r="A14" s="50" t="s">
        <v>11</v>
      </c>
      <c r="B14" s="89">
        <v>92</v>
      </c>
      <c r="C14" s="89">
        <v>91.5</v>
      </c>
      <c r="D14" s="90">
        <v>0.5</v>
      </c>
      <c r="E14" s="89">
        <v>95.264615067779928</v>
      </c>
      <c r="F14" s="89">
        <v>94.489863105882293</v>
      </c>
      <c r="G14" s="91">
        <v>0.77475196189763473</v>
      </c>
      <c r="H14" s="92">
        <v>95.155949614071332</v>
      </c>
      <c r="I14" s="92">
        <v>94.834294568305069</v>
      </c>
      <c r="J14" s="93">
        <v>0.32165504576626208</v>
      </c>
      <c r="K14" s="51"/>
    </row>
    <row r="15" spans="1:11" ht="12.75" customHeight="1">
      <c r="A15" s="49" t="s">
        <v>12</v>
      </c>
      <c r="B15" s="102">
        <v>93.4</v>
      </c>
      <c r="C15" s="102">
        <v>93</v>
      </c>
      <c r="D15" s="103">
        <v>0.4</v>
      </c>
      <c r="E15" s="102">
        <v>97.3</v>
      </c>
      <c r="F15" s="102">
        <v>96.6</v>
      </c>
      <c r="G15" s="104">
        <v>0.63950851382799401</v>
      </c>
      <c r="H15" s="105">
        <v>98.081037835355573</v>
      </c>
      <c r="I15" s="105">
        <v>97.858316531173102</v>
      </c>
      <c r="J15" s="106">
        <v>0.22272130418248223</v>
      </c>
      <c r="K15" s="19"/>
    </row>
    <row r="16" spans="1:11" ht="12.75" customHeight="1">
      <c r="A16" s="286" t="s">
        <v>13</v>
      </c>
      <c r="B16" s="286"/>
      <c r="C16" s="286"/>
      <c r="D16" s="286"/>
      <c r="E16" s="286"/>
      <c r="F16" s="286"/>
      <c r="G16" s="286"/>
      <c r="H16" s="286"/>
      <c r="I16" s="286"/>
      <c r="J16" s="286"/>
      <c r="K16" s="19"/>
    </row>
    <row r="17" spans="1:11" s="2" customFormat="1" ht="12.75" customHeight="1">
      <c r="A17" s="50" t="s">
        <v>5</v>
      </c>
      <c r="B17" s="89">
        <v>8</v>
      </c>
      <c r="C17" s="89">
        <v>6.8</v>
      </c>
      <c r="D17" s="90">
        <v>1.2</v>
      </c>
      <c r="E17" s="89">
        <v>17.441960818158282</v>
      </c>
      <c r="F17" s="89">
        <v>14.220891066603297</v>
      </c>
      <c r="G17" s="91">
        <v>3.2210697515549844</v>
      </c>
      <c r="H17" s="92">
        <v>24.181852873707079</v>
      </c>
      <c r="I17" s="92">
        <v>19.835600604442021</v>
      </c>
      <c r="J17" s="93">
        <v>4.3462522692650563</v>
      </c>
      <c r="K17" s="51"/>
    </row>
    <row r="18" spans="1:11" ht="12.75" customHeight="1">
      <c r="A18" s="48" t="s">
        <v>6</v>
      </c>
      <c r="B18" s="94">
        <v>86.8</v>
      </c>
      <c r="C18" s="94">
        <v>86.2</v>
      </c>
      <c r="D18" s="95">
        <v>0.5</v>
      </c>
      <c r="E18" s="94">
        <v>92.8</v>
      </c>
      <c r="F18" s="94">
        <v>91.8</v>
      </c>
      <c r="G18" s="96">
        <v>0.96464292472377922</v>
      </c>
      <c r="H18" s="94">
        <v>93.721626691478505</v>
      </c>
      <c r="I18" s="96">
        <v>93.173831484910949</v>
      </c>
      <c r="J18" s="97">
        <v>0.54779520656755898</v>
      </c>
      <c r="K18" s="19"/>
    </row>
    <row r="19" spans="1:11" s="2" customFormat="1" ht="12.75" customHeight="1">
      <c r="A19" s="50" t="s">
        <v>7</v>
      </c>
      <c r="B19" s="89">
        <v>1.5</v>
      </c>
      <c r="C19" s="89">
        <v>0.8</v>
      </c>
      <c r="D19" s="90">
        <v>0.7</v>
      </c>
      <c r="E19" s="89">
        <v>1.8904491644237187</v>
      </c>
      <c r="F19" s="89">
        <v>1.0979824712665223</v>
      </c>
      <c r="G19" s="91">
        <v>0.7924666931571962</v>
      </c>
      <c r="H19" s="92">
        <v>2.28699701067932</v>
      </c>
      <c r="I19" s="92">
        <v>1.4116853915936005</v>
      </c>
      <c r="J19" s="93">
        <v>0.87531161908571986</v>
      </c>
      <c r="K19" s="51"/>
    </row>
    <row r="20" spans="1:11" ht="12.75" customHeight="1">
      <c r="A20" s="48" t="s">
        <v>8</v>
      </c>
      <c r="B20" s="94">
        <v>5.4</v>
      </c>
      <c r="C20" s="94">
        <v>3.9</v>
      </c>
      <c r="D20" s="95">
        <v>1.5</v>
      </c>
      <c r="E20" s="94">
        <v>14.951201716428153</v>
      </c>
      <c r="F20" s="94">
        <v>10.542921539873001</v>
      </c>
      <c r="G20" s="96">
        <v>4.4082801765551514</v>
      </c>
      <c r="H20" s="98">
        <v>23.11171247294337</v>
      </c>
      <c r="I20" s="98">
        <v>16.83289937260259</v>
      </c>
      <c r="J20" s="99">
        <v>6.2788131003407788</v>
      </c>
      <c r="K20" s="19"/>
    </row>
    <row r="21" spans="1:11" s="2" customFormat="1" ht="12.75" customHeight="1">
      <c r="A21" s="50" t="s">
        <v>9</v>
      </c>
      <c r="B21" s="89">
        <v>16.7</v>
      </c>
      <c r="C21" s="89">
        <v>15.3</v>
      </c>
      <c r="D21" s="90">
        <v>1.4</v>
      </c>
      <c r="E21" s="89">
        <v>34.779134311136275</v>
      </c>
      <c r="F21" s="89">
        <v>30.414318016491016</v>
      </c>
      <c r="G21" s="91">
        <v>4.3648162946452569</v>
      </c>
      <c r="H21" s="92">
        <v>46.61035041757733</v>
      </c>
      <c r="I21" s="92">
        <v>40.752145782975582</v>
      </c>
      <c r="J21" s="100">
        <v>5.858204634601746</v>
      </c>
      <c r="K21" s="51"/>
    </row>
    <row r="22" spans="1:11" ht="12.75" customHeight="1">
      <c r="A22" s="48" t="s">
        <v>10</v>
      </c>
      <c r="B22" s="94">
        <v>74</v>
      </c>
      <c r="C22" s="94">
        <v>73.400000000000006</v>
      </c>
      <c r="D22" s="95">
        <v>0.7</v>
      </c>
      <c r="E22" s="94">
        <v>84.920650749072152</v>
      </c>
      <c r="F22" s="94">
        <v>83.53292273215979</v>
      </c>
      <c r="G22" s="96">
        <v>1.3877280169123687</v>
      </c>
      <c r="H22" s="98">
        <v>87.358266553383885</v>
      </c>
      <c r="I22" s="98">
        <v>86.183844726754245</v>
      </c>
      <c r="J22" s="101">
        <v>1.1744218266296478</v>
      </c>
      <c r="K22" s="19"/>
    </row>
    <row r="23" spans="1:11" s="2" customFormat="1" ht="12.75" customHeight="1">
      <c r="A23" s="50" t="s">
        <v>11</v>
      </c>
      <c r="B23" s="89">
        <v>91.9</v>
      </c>
      <c r="C23" s="89">
        <v>91.4</v>
      </c>
      <c r="D23" s="90">
        <v>0.5</v>
      </c>
      <c r="E23" s="89">
        <v>95.302875425396778</v>
      </c>
      <c r="F23" s="89">
        <v>94.460851094737919</v>
      </c>
      <c r="G23" s="91">
        <v>0.8420243306588624</v>
      </c>
      <c r="H23" s="92">
        <v>95.134104188296135</v>
      </c>
      <c r="I23" s="92">
        <v>94.842584958177582</v>
      </c>
      <c r="J23" s="93">
        <v>0.29151923011854874</v>
      </c>
      <c r="K23" s="51"/>
    </row>
    <row r="24" spans="1:11" ht="12.75" customHeight="1">
      <c r="A24" s="49" t="s">
        <v>12</v>
      </c>
      <c r="B24" s="102">
        <v>93.4</v>
      </c>
      <c r="C24" s="102">
        <v>93</v>
      </c>
      <c r="D24" s="103">
        <v>0.4</v>
      </c>
      <c r="E24" s="102">
        <v>97.5</v>
      </c>
      <c r="F24" s="102">
        <v>96.8</v>
      </c>
      <c r="G24" s="104">
        <v>0.68182170629457384</v>
      </c>
      <c r="H24" s="105">
        <v>98.119007357172578</v>
      </c>
      <c r="I24" s="105">
        <v>97.921045409071183</v>
      </c>
      <c r="J24" s="106">
        <v>0.19796194810138909</v>
      </c>
      <c r="K24" s="19"/>
    </row>
    <row r="25" spans="1:11" ht="12.75" customHeight="1">
      <c r="A25" s="286" t="s">
        <v>14</v>
      </c>
      <c r="B25" s="286"/>
      <c r="C25" s="286"/>
      <c r="D25" s="286"/>
      <c r="E25" s="286"/>
      <c r="F25" s="286"/>
      <c r="G25" s="286"/>
      <c r="H25" s="286"/>
      <c r="I25" s="286"/>
      <c r="J25" s="286"/>
      <c r="K25" s="19"/>
    </row>
    <row r="26" spans="1:11" s="2" customFormat="1" ht="12.75" customHeight="1">
      <c r="A26" s="50" t="s">
        <v>5</v>
      </c>
      <c r="B26" s="89">
        <v>39.299999999999997</v>
      </c>
      <c r="C26" s="89">
        <v>36.200000000000003</v>
      </c>
      <c r="D26" s="90">
        <v>3.2</v>
      </c>
      <c r="E26" s="89">
        <v>46.631478482912492</v>
      </c>
      <c r="F26" s="89">
        <v>41.891398453298009</v>
      </c>
      <c r="G26" s="91">
        <v>4.7400800296144832</v>
      </c>
      <c r="H26" s="92">
        <v>49.818854867012362</v>
      </c>
      <c r="I26" s="92">
        <v>44.514629625978429</v>
      </c>
      <c r="J26" s="93">
        <v>5.3042252410339321</v>
      </c>
      <c r="K26" s="51"/>
    </row>
    <row r="27" spans="1:11" ht="12.75" customHeight="1">
      <c r="A27" s="48" t="s">
        <v>6</v>
      </c>
      <c r="B27" s="94">
        <v>91.9</v>
      </c>
      <c r="C27" s="94">
        <v>91.2</v>
      </c>
      <c r="D27" s="95">
        <v>0.6</v>
      </c>
      <c r="E27" s="94">
        <v>95.1</v>
      </c>
      <c r="F27" s="94">
        <v>94.4</v>
      </c>
      <c r="G27" s="96">
        <v>0.68268943707183305</v>
      </c>
      <c r="H27" s="94">
        <v>95.651480410726748</v>
      </c>
      <c r="I27" s="94">
        <v>95.044860931113547</v>
      </c>
      <c r="J27" s="97">
        <v>0.60661947961319906</v>
      </c>
      <c r="K27" s="19"/>
    </row>
    <row r="28" spans="1:11" s="2" customFormat="1" ht="12.75" customHeight="1">
      <c r="A28" s="50" t="s">
        <v>7</v>
      </c>
      <c r="B28" s="89">
        <v>5.8</v>
      </c>
      <c r="C28" s="89">
        <v>4.5999999999999996</v>
      </c>
      <c r="D28" s="90">
        <v>1.2</v>
      </c>
      <c r="E28" s="89">
        <v>4.5742894694857439</v>
      </c>
      <c r="F28" s="89">
        <v>3.5980459936031362</v>
      </c>
      <c r="G28" s="91">
        <v>0.97624347588260774</v>
      </c>
      <c r="H28" s="92">
        <v>4.2802797161311368</v>
      </c>
      <c r="I28" s="92">
        <v>3.3970827060978412</v>
      </c>
      <c r="J28" s="100">
        <v>0.88319701003329609</v>
      </c>
      <c r="K28" s="51"/>
    </row>
    <row r="29" spans="1:11" ht="12.75" customHeight="1">
      <c r="A29" s="48" t="s">
        <v>8</v>
      </c>
      <c r="B29" s="94">
        <v>39.799999999999997</v>
      </c>
      <c r="C29" s="94">
        <v>35.299999999999997</v>
      </c>
      <c r="D29" s="95">
        <v>4.5</v>
      </c>
      <c r="E29" s="94">
        <v>54.787154704373243</v>
      </c>
      <c r="F29" s="94">
        <v>47.702255235367815</v>
      </c>
      <c r="G29" s="96">
        <v>7.0848994690054292</v>
      </c>
      <c r="H29" s="98">
        <v>61.526139289777824</v>
      </c>
      <c r="I29" s="98">
        <v>53.247948978980773</v>
      </c>
      <c r="J29" s="99">
        <v>8.2781903107970543</v>
      </c>
      <c r="K29" s="19"/>
    </row>
    <row r="30" spans="1:11" s="2" customFormat="1" ht="12.75" customHeight="1">
      <c r="A30" s="50" t="s">
        <v>9</v>
      </c>
      <c r="B30" s="89">
        <v>72.5</v>
      </c>
      <c r="C30" s="89">
        <v>68.7</v>
      </c>
      <c r="D30" s="90">
        <v>3.8</v>
      </c>
      <c r="E30" s="89">
        <v>80.441897281334676</v>
      </c>
      <c r="F30" s="89">
        <v>74.324139190793687</v>
      </c>
      <c r="G30" s="91">
        <v>6.1177580905409927</v>
      </c>
      <c r="H30" s="92">
        <v>83.151869141862505</v>
      </c>
      <c r="I30" s="92">
        <v>76.399216366006598</v>
      </c>
      <c r="J30" s="100">
        <v>6.7526527758559158</v>
      </c>
      <c r="K30" s="51"/>
    </row>
    <row r="31" spans="1:11" ht="12.75" customHeight="1">
      <c r="A31" s="48" t="s">
        <v>10</v>
      </c>
      <c r="B31" s="94">
        <v>89.5</v>
      </c>
      <c r="C31" s="94">
        <v>88.5</v>
      </c>
      <c r="D31" s="95">
        <v>1</v>
      </c>
      <c r="E31" s="94">
        <v>93.784647595783994</v>
      </c>
      <c r="F31" s="94">
        <v>92.653718346273735</v>
      </c>
      <c r="G31" s="94">
        <v>1.1309292495102743</v>
      </c>
      <c r="H31" s="101">
        <v>93.821859501350218</v>
      </c>
      <c r="I31" s="98">
        <v>92.778330503212871</v>
      </c>
      <c r="J31" s="101">
        <v>1.0435289981373568</v>
      </c>
      <c r="K31" s="19"/>
    </row>
    <row r="32" spans="1:11" s="2" customFormat="1" ht="12.75" customHeight="1">
      <c r="A32" s="50" t="s">
        <v>11</v>
      </c>
      <c r="B32" s="89">
        <v>92.7</v>
      </c>
      <c r="C32" s="89">
        <v>92.2</v>
      </c>
      <c r="D32" s="90">
        <v>0.5</v>
      </c>
      <c r="E32" s="89">
        <v>95.091892064812299</v>
      </c>
      <c r="F32" s="89">
        <v>94.620835266079112</v>
      </c>
      <c r="G32" s="89">
        <v>0.47105679873318512</v>
      </c>
      <c r="H32" s="93">
        <v>95.246495766871618</v>
      </c>
      <c r="I32" s="92">
        <v>94.799932092796666</v>
      </c>
      <c r="J32" s="93">
        <v>0.4465636740749489</v>
      </c>
    </row>
    <row r="33" spans="1:11" ht="12.75" customHeight="1">
      <c r="A33" s="49" t="s">
        <v>12</v>
      </c>
      <c r="B33" s="102">
        <v>93.3</v>
      </c>
      <c r="C33" s="102">
        <v>93</v>
      </c>
      <c r="D33" s="103">
        <v>0.4</v>
      </c>
      <c r="E33" s="102">
        <v>96.4</v>
      </c>
      <c r="F33" s="102">
        <v>96</v>
      </c>
      <c r="G33" s="104">
        <v>0.44671597029221033</v>
      </c>
      <c r="H33" s="105">
        <v>97.91868564506359</v>
      </c>
      <c r="I33" s="105">
        <v>97.590096910963055</v>
      </c>
      <c r="J33" s="106">
        <v>0.32858873410054512</v>
      </c>
    </row>
    <row r="34" spans="1:11" ht="36" customHeight="1">
      <c r="A34" s="288" t="s">
        <v>15</v>
      </c>
      <c r="B34" s="288"/>
      <c r="C34" s="288"/>
      <c r="D34" s="288"/>
      <c r="E34" s="288"/>
      <c r="F34" s="288"/>
      <c r="G34" s="288"/>
      <c r="H34" s="288"/>
      <c r="I34" s="288"/>
      <c r="J34" s="288"/>
    </row>
    <row r="35" spans="1:11" ht="26.25" customHeight="1">
      <c r="A35" s="289" t="s">
        <v>129</v>
      </c>
      <c r="B35" s="289"/>
      <c r="C35" s="289"/>
      <c r="D35" s="289"/>
      <c r="E35" s="289"/>
      <c r="F35" s="289"/>
      <c r="G35" s="289"/>
      <c r="H35" s="289"/>
      <c r="I35" s="289"/>
      <c r="J35" s="289"/>
    </row>
    <row r="36" spans="1:11" ht="84" customHeight="1">
      <c r="A36" s="289" t="s">
        <v>191</v>
      </c>
      <c r="B36" s="289"/>
      <c r="C36" s="289"/>
      <c r="D36" s="289"/>
      <c r="E36" s="289"/>
      <c r="F36" s="289"/>
      <c r="G36" s="289"/>
      <c r="H36" s="289"/>
      <c r="I36" s="289"/>
      <c r="J36" s="289"/>
      <c r="K36" s="255"/>
    </row>
    <row r="37" spans="1:11" ht="26.25" customHeight="1">
      <c r="A37" s="290" t="s">
        <v>142</v>
      </c>
      <c r="B37" s="290"/>
      <c r="C37" s="290"/>
      <c r="D37" s="290"/>
      <c r="E37" s="290"/>
      <c r="F37" s="290"/>
      <c r="G37" s="290"/>
      <c r="H37" s="290"/>
      <c r="I37" s="290"/>
      <c r="J37" s="290"/>
    </row>
    <row r="38" spans="1:11">
      <c r="A38" s="287"/>
      <c r="B38" s="287"/>
      <c r="C38" s="287"/>
      <c r="D38" s="287"/>
      <c r="E38" s="287"/>
      <c r="F38" s="287"/>
      <c r="G38" s="287"/>
      <c r="H38" s="287"/>
      <c r="I38" s="287"/>
      <c r="J38" s="287"/>
    </row>
    <row r="39" spans="1:11" ht="12.75" customHeight="1"/>
    <row r="52" spans="1:1">
      <c r="A52" s="158"/>
    </row>
  </sheetData>
  <mergeCells count="20">
    <mergeCell ref="E4:E5"/>
    <mergeCell ref="F4:G4"/>
    <mergeCell ref="A7:J7"/>
    <mergeCell ref="A16:J16"/>
    <mergeCell ref="A25:J25"/>
    <mergeCell ref="A38:J38"/>
    <mergeCell ref="A34:J34"/>
    <mergeCell ref="A35:J35"/>
    <mergeCell ref="A36:J36"/>
    <mergeCell ref="A37:J37"/>
    <mergeCell ref="A2:J2"/>
    <mergeCell ref="H3:J3"/>
    <mergeCell ref="H4:H5"/>
    <mergeCell ref="I4:J4"/>
    <mergeCell ref="B6:J6"/>
    <mergeCell ref="A3:A6"/>
    <mergeCell ref="B3:D3"/>
    <mergeCell ref="E3:G3"/>
    <mergeCell ref="B4:B5"/>
    <mergeCell ref="C4:D4"/>
  </mergeCells>
  <hyperlinks>
    <hyperlink ref="A1" location="Inhalt!A1" display="Zurück zum Inhalt"/>
  </hyperlinks>
  <pageMargins left="0.70866141732283472" right="0.70866141732283472" top="0.78740157480314965" bottom="0.78740157480314965" header="0.31496062992125984" footer="0.31496062992125984"/>
  <pageSetup paperSize="9" scale="73"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dimension ref="A1:J53"/>
  <sheetViews>
    <sheetView zoomScaleNormal="100" zoomScaleSheetLayoutView="100" workbookViewId="0"/>
  </sheetViews>
  <sheetFormatPr baseColWidth="10" defaultRowHeight="15"/>
  <cols>
    <col min="1" max="1" width="22.85546875" customWidth="1"/>
  </cols>
  <sheetData>
    <row r="1" spans="1:10" s="206" customFormat="1" ht="25.5" customHeight="1">
      <c r="A1" s="249" t="s">
        <v>0</v>
      </c>
      <c r="B1" s="249"/>
    </row>
    <row r="2" spans="1:10" ht="18" customHeight="1">
      <c r="A2" s="291" t="s">
        <v>114</v>
      </c>
      <c r="B2" s="292"/>
      <c r="C2" s="292"/>
      <c r="D2" s="292"/>
      <c r="E2" s="292"/>
      <c r="F2" s="292"/>
      <c r="G2" s="292"/>
      <c r="H2" s="292"/>
    </row>
    <row r="3" spans="1:10" ht="15" customHeight="1">
      <c r="A3" s="293" t="s">
        <v>16</v>
      </c>
      <c r="B3" s="296" t="s">
        <v>17</v>
      </c>
      <c r="C3" s="296" t="s">
        <v>18</v>
      </c>
      <c r="D3" s="299"/>
      <c r="E3" s="299"/>
      <c r="F3" s="300" t="s">
        <v>130</v>
      </c>
      <c r="G3" s="301"/>
      <c r="H3" s="301"/>
    </row>
    <row r="4" spans="1:10">
      <c r="A4" s="294"/>
      <c r="B4" s="297"/>
      <c r="C4" s="302" t="s">
        <v>39</v>
      </c>
      <c r="D4" s="300" t="s">
        <v>19</v>
      </c>
      <c r="E4" s="301"/>
      <c r="F4" s="302" t="s">
        <v>39</v>
      </c>
      <c r="G4" s="300" t="s">
        <v>19</v>
      </c>
      <c r="H4" s="301"/>
    </row>
    <row r="5" spans="1:10" ht="36">
      <c r="A5" s="294"/>
      <c r="B5" s="298"/>
      <c r="C5" s="303"/>
      <c r="D5" s="32" t="s">
        <v>20</v>
      </c>
      <c r="E5" s="31" t="s">
        <v>79</v>
      </c>
      <c r="F5" s="303"/>
      <c r="G5" s="32" t="s">
        <v>20</v>
      </c>
      <c r="H5" s="31" t="s">
        <v>79</v>
      </c>
      <c r="J5" s="251"/>
    </row>
    <row r="6" spans="1:10">
      <c r="A6" s="295"/>
      <c r="B6" s="306" t="s">
        <v>21</v>
      </c>
      <c r="C6" s="307"/>
      <c r="D6" s="307"/>
      <c r="E6" s="308"/>
      <c r="F6" s="309" t="s">
        <v>3</v>
      </c>
      <c r="G6" s="310"/>
      <c r="H6" s="310"/>
    </row>
    <row r="7" spans="1:10" ht="12.75" customHeight="1">
      <c r="A7" s="14" t="s">
        <v>4</v>
      </c>
      <c r="B7" s="52">
        <v>2035685</v>
      </c>
      <c r="C7" s="52">
        <v>596289</v>
      </c>
      <c r="D7" s="52">
        <v>503926</v>
      </c>
      <c r="E7" s="52">
        <v>92363</v>
      </c>
      <c r="F7" s="107">
        <v>29.291810864647527</v>
      </c>
      <c r="G7" s="107">
        <v>24.754615768156665</v>
      </c>
      <c r="H7" s="108">
        <v>4.5371950964908621</v>
      </c>
      <c r="I7" s="21"/>
    </row>
    <row r="8" spans="1:10" ht="12.75" customHeight="1">
      <c r="A8" s="16" t="s">
        <v>13</v>
      </c>
      <c r="B8" s="53">
        <v>1629933</v>
      </c>
      <c r="C8" s="53">
        <v>394148</v>
      </c>
      <c r="D8" s="53">
        <v>323307</v>
      </c>
      <c r="E8" s="53">
        <v>70841</v>
      </c>
      <c r="F8" s="109">
        <v>24.181852873707079</v>
      </c>
      <c r="G8" s="109">
        <v>19.835600604442021</v>
      </c>
      <c r="H8" s="77">
        <v>4.3462522692650563</v>
      </c>
      <c r="I8" s="39"/>
    </row>
    <row r="9" spans="1:10" ht="12.75" customHeight="1">
      <c r="A9" s="20" t="s">
        <v>14</v>
      </c>
      <c r="B9" s="54">
        <v>405752</v>
      </c>
      <c r="C9" s="54">
        <v>202141</v>
      </c>
      <c r="D9" s="54">
        <v>180619</v>
      </c>
      <c r="E9" s="54">
        <v>21522</v>
      </c>
      <c r="F9" s="110">
        <v>49.818854867012362</v>
      </c>
      <c r="G9" s="110">
        <v>44.514629625978429</v>
      </c>
      <c r="H9" s="111">
        <v>5.3042252410339321</v>
      </c>
      <c r="I9" s="39"/>
    </row>
    <row r="10" spans="1:10" ht="12.75" customHeight="1">
      <c r="A10" s="16" t="s">
        <v>22</v>
      </c>
      <c r="B10" s="53">
        <v>273013</v>
      </c>
      <c r="C10" s="53">
        <v>67948</v>
      </c>
      <c r="D10" s="53">
        <v>58805</v>
      </c>
      <c r="E10" s="53">
        <v>9143</v>
      </c>
      <c r="F10" s="112">
        <v>24.888192137370748</v>
      </c>
      <c r="G10" s="112">
        <v>21.539267360894904</v>
      </c>
      <c r="H10" s="113">
        <v>3.3489247764758456</v>
      </c>
    </row>
    <row r="11" spans="1:10" ht="12.75" customHeight="1">
      <c r="A11" s="10" t="s">
        <v>23</v>
      </c>
      <c r="B11" s="54">
        <v>321890</v>
      </c>
      <c r="C11" s="54">
        <v>79714</v>
      </c>
      <c r="D11" s="54">
        <v>72562</v>
      </c>
      <c r="E11" s="54">
        <v>7152</v>
      </c>
      <c r="F11" s="114">
        <v>24.764360495821556</v>
      </c>
      <c r="G11" s="114">
        <v>22.542483457081612</v>
      </c>
      <c r="H11" s="115">
        <v>2.2218770387399425</v>
      </c>
    </row>
    <row r="12" spans="1:10" ht="12.75" customHeight="1">
      <c r="A12" s="16" t="s">
        <v>24</v>
      </c>
      <c r="B12" s="53">
        <v>100531</v>
      </c>
      <c r="C12" s="53">
        <v>43890</v>
      </c>
      <c r="D12" s="53">
        <v>39566</v>
      </c>
      <c r="E12" s="53">
        <v>4324</v>
      </c>
      <c r="F12" s="112">
        <v>43.65817509027066</v>
      </c>
      <c r="G12" s="112">
        <v>39.357014254309611</v>
      </c>
      <c r="H12" s="113">
        <v>4.3011608359610465</v>
      </c>
    </row>
    <row r="13" spans="1:10" ht="12.75" customHeight="1">
      <c r="A13" s="10" t="s">
        <v>25</v>
      </c>
      <c r="B13" s="54">
        <v>57730</v>
      </c>
      <c r="C13" s="54">
        <v>30960</v>
      </c>
      <c r="D13" s="54">
        <v>26777</v>
      </c>
      <c r="E13" s="54">
        <v>4183</v>
      </c>
      <c r="F13" s="114">
        <v>53.62896241122467</v>
      </c>
      <c r="G13" s="114">
        <v>46.383163000173219</v>
      </c>
      <c r="H13" s="115">
        <v>7.245799411051447</v>
      </c>
    </row>
    <row r="14" spans="1:10" ht="12.75" customHeight="1">
      <c r="A14" s="16" t="s">
        <v>26</v>
      </c>
      <c r="B14" s="53">
        <v>16278</v>
      </c>
      <c r="C14" s="53">
        <v>3776</v>
      </c>
      <c r="D14" s="53">
        <v>3062</v>
      </c>
      <c r="E14" s="53">
        <v>714</v>
      </c>
      <c r="F14" s="112">
        <v>23.196952942621945</v>
      </c>
      <c r="G14" s="112">
        <v>18.810664700823196</v>
      </c>
      <c r="H14" s="113">
        <v>4.3862882417987468</v>
      </c>
    </row>
    <row r="15" spans="1:10" ht="12.75" customHeight="1">
      <c r="A15" s="10" t="s">
        <v>27</v>
      </c>
      <c r="B15" s="54">
        <v>50335</v>
      </c>
      <c r="C15" s="54">
        <v>19337</v>
      </c>
      <c r="D15" s="54">
        <v>17266</v>
      </c>
      <c r="E15" s="54">
        <v>2071</v>
      </c>
      <c r="F15" s="114">
        <v>38.41660872156551</v>
      </c>
      <c r="G15" s="114">
        <v>34.302175424654813</v>
      </c>
      <c r="H15" s="115">
        <v>4.1144332969106978</v>
      </c>
    </row>
    <row r="16" spans="1:10" ht="12.75" customHeight="1">
      <c r="A16" s="16" t="s">
        <v>28</v>
      </c>
      <c r="B16" s="53">
        <v>156425</v>
      </c>
      <c r="C16" s="53">
        <v>40134</v>
      </c>
      <c r="D16" s="53">
        <v>32885</v>
      </c>
      <c r="E16" s="53">
        <v>7249</v>
      </c>
      <c r="F16" s="112">
        <v>25.657024132971074</v>
      </c>
      <c r="G16" s="112">
        <v>21.022854403068564</v>
      </c>
      <c r="H16" s="113">
        <v>4.6341697299025091</v>
      </c>
    </row>
    <row r="17" spans="1:8" ht="12.75" customHeight="1">
      <c r="A17" s="10" t="s">
        <v>29</v>
      </c>
      <c r="B17" s="54">
        <v>39007</v>
      </c>
      <c r="C17" s="54">
        <v>21251</v>
      </c>
      <c r="D17" s="54">
        <v>16405</v>
      </c>
      <c r="E17" s="54">
        <v>4846</v>
      </c>
      <c r="F17" s="114">
        <v>54.47996513446305</v>
      </c>
      <c r="G17" s="114">
        <v>42.056553951854795</v>
      </c>
      <c r="H17" s="115">
        <v>12.42341118260825</v>
      </c>
    </row>
    <row r="18" spans="1:8" ht="12.75" customHeight="1">
      <c r="A18" s="16" t="s">
        <v>30</v>
      </c>
      <c r="B18" s="53">
        <v>188744</v>
      </c>
      <c r="C18" s="53">
        <v>46134</v>
      </c>
      <c r="D18" s="53">
        <v>35765</v>
      </c>
      <c r="E18" s="53">
        <v>10369</v>
      </c>
      <c r="F18" s="112">
        <v>24.442631288941634</v>
      </c>
      <c r="G18" s="112">
        <v>18.948946721485186</v>
      </c>
      <c r="H18" s="113">
        <v>5.493684567456449</v>
      </c>
    </row>
    <row r="19" spans="1:8" ht="12.75" customHeight="1">
      <c r="A19" s="10" t="s">
        <v>31</v>
      </c>
      <c r="B19" s="54">
        <v>439086</v>
      </c>
      <c r="C19" s="54">
        <v>87185</v>
      </c>
      <c r="D19" s="54">
        <v>60624</v>
      </c>
      <c r="E19" s="54">
        <v>26561</v>
      </c>
      <c r="F19" s="114">
        <v>19.856019094209334</v>
      </c>
      <c r="G19" s="114">
        <v>13.806862436971345</v>
      </c>
      <c r="H19" s="115">
        <v>6.0491566572379893</v>
      </c>
    </row>
    <row r="20" spans="1:8" ht="12.75" customHeight="1">
      <c r="A20" s="16" t="s">
        <v>32</v>
      </c>
      <c r="B20" s="53">
        <v>95718</v>
      </c>
      <c r="C20" s="53">
        <v>27039</v>
      </c>
      <c r="D20" s="53">
        <v>25017</v>
      </c>
      <c r="E20" s="53">
        <v>2022</v>
      </c>
      <c r="F20" s="112">
        <v>28.248605278004135</v>
      </c>
      <c r="G20" s="112">
        <v>26.136149940450071</v>
      </c>
      <c r="H20" s="113">
        <v>2.1124553375540653</v>
      </c>
    </row>
    <row r="21" spans="1:8" ht="12.75" customHeight="1">
      <c r="A21" s="10" t="s">
        <v>33</v>
      </c>
      <c r="B21" s="54">
        <v>21101</v>
      </c>
      <c r="C21" s="54">
        <v>5181</v>
      </c>
      <c r="D21" s="54">
        <v>4666</v>
      </c>
      <c r="E21" s="54">
        <v>515</v>
      </c>
      <c r="F21" s="114">
        <v>24.553338704326812</v>
      </c>
      <c r="G21" s="114">
        <v>22.112696080754464</v>
      </c>
      <c r="H21" s="115">
        <v>2.4406426235723426</v>
      </c>
    </row>
    <row r="22" spans="1:8" ht="12.75" customHeight="1">
      <c r="A22" s="16" t="s">
        <v>34</v>
      </c>
      <c r="B22" s="53">
        <v>104829</v>
      </c>
      <c r="C22" s="53">
        <v>49527</v>
      </c>
      <c r="D22" s="53">
        <v>42909</v>
      </c>
      <c r="E22" s="53">
        <v>6618</v>
      </c>
      <c r="F22" s="112">
        <v>47.245514123000312</v>
      </c>
      <c r="G22" s="112">
        <v>40.932375583092465</v>
      </c>
      <c r="H22" s="113">
        <v>6.3131385399078503</v>
      </c>
    </row>
    <row r="23" spans="1:8" ht="12.75" customHeight="1">
      <c r="A23" s="10" t="s">
        <v>35</v>
      </c>
      <c r="B23" s="54">
        <v>51237</v>
      </c>
      <c r="C23" s="54">
        <v>29577</v>
      </c>
      <c r="D23" s="54">
        <v>29064</v>
      </c>
      <c r="E23" s="54">
        <v>513</v>
      </c>
      <c r="F23" s="114">
        <v>57.725862169916276</v>
      </c>
      <c r="G23" s="114">
        <v>56.724632589730071</v>
      </c>
      <c r="H23" s="115">
        <v>1.0012295801861935</v>
      </c>
    </row>
    <row r="24" spans="1:8" ht="12.75" customHeight="1">
      <c r="A24" s="16" t="s">
        <v>36</v>
      </c>
      <c r="B24" s="55">
        <v>67343</v>
      </c>
      <c r="C24" s="55">
        <v>17700</v>
      </c>
      <c r="D24" s="55">
        <v>12655</v>
      </c>
      <c r="E24" s="55">
        <v>5045</v>
      </c>
      <c r="F24" s="112">
        <v>26.283355359874079</v>
      </c>
      <c r="G24" s="112">
        <v>18.791856614644431</v>
      </c>
      <c r="H24" s="113">
        <v>7.4914987452296451</v>
      </c>
    </row>
    <row r="25" spans="1:8" ht="12.75" customHeight="1">
      <c r="A25" s="11" t="s">
        <v>37</v>
      </c>
      <c r="B25" s="56">
        <v>52418</v>
      </c>
      <c r="C25" s="56">
        <v>26936</v>
      </c>
      <c r="D25" s="56">
        <v>25898</v>
      </c>
      <c r="E25" s="56">
        <v>1038</v>
      </c>
      <c r="F25" s="116">
        <v>51.386928154450764</v>
      </c>
      <c r="G25" s="116">
        <v>49.40669235758709</v>
      </c>
      <c r="H25" s="115">
        <v>1.980235796863673</v>
      </c>
    </row>
    <row r="26" spans="1:8">
      <c r="A26" s="304" t="s">
        <v>100</v>
      </c>
      <c r="B26" s="305"/>
      <c r="C26" s="305"/>
      <c r="D26" s="305"/>
      <c r="E26" s="305"/>
      <c r="F26" s="305"/>
      <c r="G26" s="305"/>
      <c r="H26" s="305"/>
    </row>
    <row r="27" spans="1:8">
      <c r="A27" s="311" t="s">
        <v>80</v>
      </c>
      <c r="B27" s="312"/>
      <c r="C27" s="312"/>
      <c r="D27" s="312"/>
      <c r="E27" s="312"/>
      <c r="F27" s="312"/>
      <c r="G27" s="312"/>
      <c r="H27" s="312"/>
    </row>
    <row r="28" spans="1:8" s="158" customFormat="1" ht="35.25" customHeight="1">
      <c r="A28" s="311" t="s">
        <v>131</v>
      </c>
      <c r="B28" s="312"/>
      <c r="C28" s="312"/>
      <c r="D28" s="312"/>
      <c r="E28" s="312"/>
      <c r="F28" s="312"/>
      <c r="G28" s="312"/>
      <c r="H28" s="312"/>
    </row>
    <row r="29" spans="1:8">
      <c r="A29" s="290" t="s">
        <v>92</v>
      </c>
      <c r="B29" s="290"/>
      <c r="C29" s="290"/>
      <c r="D29" s="290"/>
      <c r="E29" s="290"/>
      <c r="F29" s="290"/>
      <c r="G29" s="290"/>
      <c r="H29" s="290"/>
    </row>
    <row r="35" spans="2:2">
      <c r="B35" s="39"/>
    </row>
    <row r="40" spans="2:2" ht="12.75" customHeight="1"/>
    <row r="53" spans="1:1">
      <c r="A53" s="158"/>
    </row>
  </sheetData>
  <mergeCells count="15">
    <mergeCell ref="A26:H26"/>
    <mergeCell ref="A29:H29"/>
    <mergeCell ref="B6:E6"/>
    <mergeCell ref="F6:H6"/>
    <mergeCell ref="A27:H27"/>
    <mergeCell ref="A28:H28"/>
    <mergeCell ref="A2:H2"/>
    <mergeCell ref="A3:A6"/>
    <mergeCell ref="B3:B5"/>
    <mergeCell ref="C3:E3"/>
    <mergeCell ref="F3:H3"/>
    <mergeCell ref="C4:C5"/>
    <mergeCell ref="D4:E4"/>
    <mergeCell ref="F4:F5"/>
    <mergeCell ref="G4:H4"/>
  </mergeCells>
  <hyperlinks>
    <hyperlink ref="A1" location="Inhalt!A1" display="Zurück zum Inhalt"/>
  </hyperlinks>
  <pageMargins left="0.7" right="0.7" top="0.78740157499999996" bottom="0.78740157499999996"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dimension ref="A1:K48"/>
  <sheetViews>
    <sheetView workbookViewId="0"/>
  </sheetViews>
  <sheetFormatPr baseColWidth="10" defaultRowHeight="15"/>
  <cols>
    <col min="1" max="1" width="21.85546875" customWidth="1"/>
    <col min="2" max="2" width="15.140625" customWidth="1"/>
    <col min="4" max="4" width="11.42578125" customWidth="1"/>
  </cols>
  <sheetData>
    <row r="1" spans="1:11" s="206" customFormat="1" ht="25.5" customHeight="1">
      <c r="A1" s="249" t="s">
        <v>0</v>
      </c>
      <c r="B1" s="249"/>
    </row>
    <row r="2" spans="1:11" ht="27.75" customHeight="1">
      <c r="A2" s="273" t="s">
        <v>132</v>
      </c>
      <c r="B2" s="315"/>
      <c r="C2" s="315"/>
      <c r="D2" s="315"/>
      <c r="E2" s="315"/>
      <c r="F2" s="315"/>
      <c r="G2" s="315"/>
      <c r="H2" s="315"/>
      <c r="I2" s="315"/>
      <c r="J2" s="315"/>
    </row>
    <row r="3" spans="1:11">
      <c r="A3" s="293" t="s">
        <v>16</v>
      </c>
      <c r="B3" s="302" t="s">
        <v>42</v>
      </c>
      <c r="C3" s="300" t="s">
        <v>192</v>
      </c>
      <c r="D3" s="301"/>
      <c r="E3" s="301"/>
      <c r="F3" s="301"/>
      <c r="G3" s="301"/>
      <c r="H3" s="301"/>
      <c r="I3" s="301"/>
      <c r="J3" s="301"/>
    </row>
    <row r="4" spans="1:11" ht="24.75" customHeight="1">
      <c r="A4" s="294"/>
      <c r="B4" s="303"/>
      <c r="C4" s="274" t="s">
        <v>125</v>
      </c>
      <c r="D4" s="316"/>
      <c r="E4" s="274" t="s">
        <v>126</v>
      </c>
      <c r="F4" s="316"/>
      <c r="G4" s="274" t="s">
        <v>127</v>
      </c>
      <c r="H4" s="316"/>
      <c r="I4" s="274" t="s">
        <v>128</v>
      </c>
      <c r="J4" s="317"/>
    </row>
    <row r="5" spans="1:11">
      <c r="A5" s="295"/>
      <c r="B5" s="5" t="s">
        <v>21</v>
      </c>
      <c r="C5" s="5" t="s">
        <v>21</v>
      </c>
      <c r="D5" s="5" t="s">
        <v>3</v>
      </c>
      <c r="E5" s="5" t="s">
        <v>21</v>
      </c>
      <c r="F5" s="5" t="s">
        <v>3</v>
      </c>
      <c r="G5" s="5" t="s">
        <v>21</v>
      </c>
      <c r="H5" s="5" t="s">
        <v>3</v>
      </c>
      <c r="I5" s="5" t="s">
        <v>21</v>
      </c>
      <c r="J5" s="6" t="s">
        <v>3</v>
      </c>
    </row>
    <row r="6" spans="1:11" s="15" customFormat="1" ht="12.75" customHeight="1">
      <c r="A6" s="318">
        <v>2013</v>
      </c>
      <c r="B6" s="318"/>
      <c r="C6" s="318"/>
      <c r="D6" s="318"/>
      <c r="E6" s="318"/>
      <c r="F6" s="318"/>
      <c r="G6" s="318"/>
      <c r="H6" s="318"/>
      <c r="I6" s="318"/>
      <c r="J6" s="318"/>
    </row>
    <row r="7" spans="1:11" ht="12.75" customHeight="1">
      <c r="A7" s="30" t="s">
        <v>13</v>
      </c>
      <c r="B7" s="80">
        <v>449984</v>
      </c>
      <c r="C7" s="80">
        <v>136666</v>
      </c>
      <c r="D7" s="81">
        <v>30.371302090741004</v>
      </c>
      <c r="E7" s="80">
        <v>161896</v>
      </c>
      <c r="F7" s="81">
        <v>35.978168112644006</v>
      </c>
      <c r="G7" s="80">
        <v>104266</v>
      </c>
      <c r="H7" s="81">
        <v>23.171046081638458</v>
      </c>
      <c r="I7" s="80">
        <v>47156</v>
      </c>
      <c r="J7" s="76">
        <v>10.479483714976533</v>
      </c>
    </row>
    <row r="8" spans="1:11" ht="12.75" customHeight="1">
      <c r="A8" s="4" t="s">
        <v>22</v>
      </c>
      <c r="B8" s="82">
        <v>83042</v>
      </c>
      <c r="C8" s="82">
        <v>26000</v>
      </c>
      <c r="D8" s="83">
        <v>31.309457864694973</v>
      </c>
      <c r="E8" s="82">
        <v>30189</v>
      </c>
      <c r="F8" s="83">
        <v>36.353893210664481</v>
      </c>
      <c r="G8" s="82">
        <v>18414</v>
      </c>
      <c r="H8" s="83">
        <v>22.174321427711281</v>
      </c>
      <c r="I8" s="82">
        <v>8439</v>
      </c>
      <c r="J8" s="77">
        <v>10.162327496929265</v>
      </c>
    </row>
    <row r="9" spans="1:11" ht="12.75" customHeight="1">
      <c r="A9" s="3" t="s">
        <v>23</v>
      </c>
      <c r="B9" s="80">
        <v>76765</v>
      </c>
      <c r="C9" s="80">
        <v>25519</v>
      </c>
      <c r="D9" s="84">
        <v>33.243014394580861</v>
      </c>
      <c r="E9" s="80">
        <v>25734</v>
      </c>
      <c r="F9" s="84">
        <v>33.523089949846934</v>
      </c>
      <c r="G9" s="80">
        <v>16811</v>
      </c>
      <c r="H9" s="84">
        <v>21.899303067804336</v>
      </c>
      <c r="I9" s="80">
        <v>8701</v>
      </c>
      <c r="J9" s="78">
        <v>11.334592587767862</v>
      </c>
    </row>
    <row r="10" spans="1:11" ht="12.75" customHeight="1">
      <c r="A10" s="16" t="s">
        <v>24</v>
      </c>
      <c r="B10" s="82">
        <v>37154</v>
      </c>
      <c r="C10" s="82">
        <v>7582</v>
      </c>
      <c r="D10" s="83">
        <v>20.406954836625935</v>
      </c>
      <c r="E10" s="82">
        <v>10195</v>
      </c>
      <c r="F10" s="83">
        <v>27.439844969586048</v>
      </c>
      <c r="G10" s="82">
        <v>10636</v>
      </c>
      <c r="H10" s="83">
        <v>28.626796576411689</v>
      </c>
      <c r="I10" s="82">
        <v>8741</v>
      </c>
      <c r="J10" s="77">
        <v>23.526403617376328</v>
      </c>
    </row>
    <row r="11" spans="1:11" s="7" customFormat="1" ht="12.75" customHeight="1">
      <c r="A11" s="24" t="s">
        <v>26</v>
      </c>
      <c r="B11" s="85">
        <v>6470</v>
      </c>
      <c r="C11" s="85">
        <v>1218</v>
      </c>
      <c r="D11" s="86">
        <v>18.825347758887169</v>
      </c>
      <c r="E11" s="85">
        <v>2176</v>
      </c>
      <c r="F11" s="86">
        <v>33.632148377125191</v>
      </c>
      <c r="G11" s="85">
        <v>2524</v>
      </c>
      <c r="H11" s="86">
        <v>39.01081916537867</v>
      </c>
      <c r="I11" s="85">
        <v>552</v>
      </c>
      <c r="J11" s="79">
        <v>8.5316846986089647</v>
      </c>
    </row>
    <row r="12" spans="1:11" ht="12.75" customHeight="1">
      <c r="A12" s="16" t="s">
        <v>27</v>
      </c>
      <c r="B12" s="82">
        <v>19608</v>
      </c>
      <c r="C12" s="82">
        <v>4395</v>
      </c>
      <c r="D12" s="83">
        <v>22.414320685434515</v>
      </c>
      <c r="E12" s="82">
        <v>6852</v>
      </c>
      <c r="F12" s="83">
        <v>34.944920440636473</v>
      </c>
      <c r="G12" s="82">
        <v>6271</v>
      </c>
      <c r="H12" s="83">
        <v>31.981844145246839</v>
      </c>
      <c r="I12" s="82">
        <v>2090</v>
      </c>
      <c r="J12" s="77">
        <v>10.65891472868217</v>
      </c>
    </row>
    <row r="13" spans="1:11" s="2" customFormat="1" ht="12.75" customHeight="1">
      <c r="A13" s="3" t="s">
        <v>28</v>
      </c>
      <c r="B13" s="80">
        <v>61378</v>
      </c>
      <c r="C13" s="80">
        <v>13603</v>
      </c>
      <c r="D13" s="84">
        <v>22.162664146762683</v>
      </c>
      <c r="E13" s="80">
        <v>21866</v>
      </c>
      <c r="F13" s="84">
        <v>35.625142559223171</v>
      </c>
      <c r="G13" s="80">
        <v>16009</v>
      </c>
      <c r="H13" s="84">
        <v>26.082635471993221</v>
      </c>
      <c r="I13" s="80">
        <v>9900</v>
      </c>
      <c r="J13" s="78">
        <v>16.129557822020921</v>
      </c>
    </row>
    <row r="14" spans="1:11" ht="12.75" customHeight="1">
      <c r="A14" s="16" t="s">
        <v>30</v>
      </c>
      <c r="B14" s="82">
        <v>33599</v>
      </c>
      <c r="C14" s="82">
        <v>15129</v>
      </c>
      <c r="D14" s="83">
        <v>45.028125837078484</v>
      </c>
      <c r="E14" s="82">
        <v>12366</v>
      </c>
      <c r="F14" s="83">
        <v>36.804666805559691</v>
      </c>
      <c r="G14" s="82">
        <v>4948</v>
      </c>
      <c r="H14" s="83">
        <v>14.726628768713354</v>
      </c>
      <c r="I14" s="82">
        <v>1156</v>
      </c>
      <c r="J14" s="77">
        <v>3.4405785886484721</v>
      </c>
    </row>
    <row r="15" spans="1:11" s="2" customFormat="1" ht="12.75" customHeight="1">
      <c r="A15" s="3" t="s">
        <v>31</v>
      </c>
      <c r="B15" s="80">
        <v>127564</v>
      </c>
      <c r="C15" s="80">
        <v>33045</v>
      </c>
      <c r="D15" s="84">
        <v>25.904643943432315</v>
      </c>
      <c r="E15" s="80">
        <v>47533</v>
      </c>
      <c r="F15" s="84">
        <v>37.262080210717755</v>
      </c>
      <c r="G15" s="80">
        <v>32768</v>
      </c>
      <c r="H15" s="84">
        <v>25.687498040199429</v>
      </c>
      <c r="I15" s="80">
        <v>14218</v>
      </c>
      <c r="J15" s="78">
        <v>11.145777805650498</v>
      </c>
      <c r="K15" s="256"/>
    </row>
    <row r="16" spans="1:11" ht="12.75" customHeight="1">
      <c r="A16" s="16" t="s">
        <v>32</v>
      </c>
      <c r="B16" s="82">
        <v>26213</v>
      </c>
      <c r="C16" s="82">
        <v>9853</v>
      </c>
      <c r="D16" s="83">
        <v>37.588219585701751</v>
      </c>
      <c r="E16" s="82">
        <v>9927</v>
      </c>
      <c r="F16" s="83">
        <v>37.87052225994735</v>
      </c>
      <c r="G16" s="82">
        <v>4701</v>
      </c>
      <c r="H16" s="83">
        <v>17.933849616602448</v>
      </c>
      <c r="I16" s="82">
        <v>1732</v>
      </c>
      <c r="J16" s="77">
        <v>6.6074085377484453</v>
      </c>
    </row>
    <row r="17" spans="1:10" s="2" customFormat="1" ht="12.75" customHeight="1">
      <c r="A17" s="3" t="s">
        <v>33</v>
      </c>
      <c r="B17" s="80">
        <v>4717</v>
      </c>
      <c r="C17" s="80">
        <v>2175</v>
      </c>
      <c r="D17" s="84">
        <v>46.109815560737758</v>
      </c>
      <c r="E17" s="80">
        <v>1818</v>
      </c>
      <c r="F17" s="84">
        <v>38.541445834216667</v>
      </c>
      <c r="G17" s="80">
        <v>630</v>
      </c>
      <c r="H17" s="84">
        <v>13.355946576213695</v>
      </c>
      <c r="I17" s="80">
        <v>94</v>
      </c>
      <c r="J17" s="78">
        <v>1.9927920288318846</v>
      </c>
    </row>
    <row r="18" spans="1:10" s="2" customFormat="1" ht="12.75" customHeight="1">
      <c r="A18" s="16" t="s">
        <v>36</v>
      </c>
      <c r="B18" s="82">
        <v>10628</v>
      </c>
      <c r="C18" s="82">
        <v>5729</v>
      </c>
      <c r="D18" s="83">
        <v>53.904779826872421</v>
      </c>
      <c r="E18" s="82">
        <v>3435</v>
      </c>
      <c r="F18" s="83">
        <v>32.320286036883708</v>
      </c>
      <c r="G18" s="82">
        <v>1190</v>
      </c>
      <c r="H18" s="83">
        <v>11.196838539706436</v>
      </c>
      <c r="I18" s="82">
        <v>274</v>
      </c>
      <c r="J18" s="77">
        <v>2.5780955965374481</v>
      </c>
    </row>
    <row r="19" spans="1:10" ht="12.75" customHeight="1">
      <c r="A19" s="318">
        <v>2006</v>
      </c>
      <c r="B19" s="318"/>
      <c r="C19" s="318"/>
      <c r="D19" s="318"/>
      <c r="E19" s="318"/>
      <c r="F19" s="318"/>
      <c r="G19" s="318"/>
      <c r="H19" s="318"/>
      <c r="I19" s="318"/>
      <c r="J19" s="318"/>
    </row>
    <row r="20" spans="1:10" ht="12.75" customHeight="1">
      <c r="A20" s="30" t="s">
        <v>13</v>
      </c>
      <c r="B20" s="80">
        <v>405688</v>
      </c>
      <c r="C20" s="80">
        <v>136714</v>
      </c>
      <c r="D20" s="81">
        <v>33.699296010727451</v>
      </c>
      <c r="E20" s="80">
        <v>144084</v>
      </c>
      <c r="F20" s="81">
        <v>35.515963006053916</v>
      </c>
      <c r="G20" s="80">
        <v>90909</v>
      </c>
      <c r="H20" s="81">
        <v>22.408599712094023</v>
      </c>
      <c r="I20" s="80">
        <v>33981</v>
      </c>
      <c r="J20" s="76">
        <v>8.3761412711246077</v>
      </c>
    </row>
    <row r="21" spans="1:10" ht="12.75" customHeight="1">
      <c r="A21" s="16" t="s">
        <v>22</v>
      </c>
      <c r="B21" s="82">
        <v>73167</v>
      </c>
      <c r="C21" s="82">
        <v>26064</v>
      </c>
      <c r="D21" s="83">
        <v>35.6</v>
      </c>
      <c r="E21" s="82">
        <v>27204</v>
      </c>
      <c r="F21" s="83">
        <v>37.200000000000003</v>
      </c>
      <c r="G21" s="82">
        <v>15366</v>
      </c>
      <c r="H21" s="83">
        <v>21</v>
      </c>
      <c r="I21" s="82">
        <v>4533</v>
      </c>
      <c r="J21" s="77">
        <v>6.2</v>
      </c>
    </row>
    <row r="22" spans="1:10" ht="12.75" customHeight="1">
      <c r="A22" s="3" t="s">
        <v>23</v>
      </c>
      <c r="B22" s="80">
        <v>77876</v>
      </c>
      <c r="C22" s="80">
        <v>24399</v>
      </c>
      <c r="D22" s="84">
        <v>31.3</v>
      </c>
      <c r="E22" s="80">
        <v>26599</v>
      </c>
      <c r="F22" s="84">
        <v>34.200000000000003</v>
      </c>
      <c r="G22" s="80">
        <v>17729</v>
      </c>
      <c r="H22" s="84">
        <v>22.8</v>
      </c>
      <c r="I22" s="80">
        <v>9149</v>
      </c>
      <c r="J22" s="78">
        <v>11.7</v>
      </c>
    </row>
    <row r="23" spans="1:10" s="158" customFormat="1" ht="12.75" customHeight="1">
      <c r="A23" s="16" t="s">
        <v>24</v>
      </c>
      <c r="B23" s="82">
        <v>26412</v>
      </c>
      <c r="C23" s="82">
        <v>5474</v>
      </c>
      <c r="D23" s="83">
        <v>20.725427835832196</v>
      </c>
      <c r="E23" s="82">
        <v>5964</v>
      </c>
      <c r="F23" s="83">
        <v>22.58064516129032</v>
      </c>
      <c r="G23" s="82">
        <v>6847</v>
      </c>
      <c r="H23" s="83">
        <v>25.923822504922008</v>
      </c>
      <c r="I23" s="82">
        <v>8127</v>
      </c>
      <c r="J23" s="77">
        <v>30.770104497955476</v>
      </c>
    </row>
    <row r="24" spans="1:10" ht="12.75" customHeight="1">
      <c r="A24" s="24" t="s">
        <v>26</v>
      </c>
      <c r="B24" s="85">
        <v>5328</v>
      </c>
      <c r="C24" s="85">
        <v>921</v>
      </c>
      <c r="D24" s="86">
        <v>17.3</v>
      </c>
      <c r="E24" s="85">
        <v>1980</v>
      </c>
      <c r="F24" s="86">
        <v>37.200000000000003</v>
      </c>
      <c r="G24" s="85">
        <v>2291</v>
      </c>
      <c r="H24" s="86">
        <v>43</v>
      </c>
      <c r="I24" s="85">
        <v>136</v>
      </c>
      <c r="J24" s="79">
        <v>2.6</v>
      </c>
    </row>
    <row r="25" spans="1:10" ht="12.75" customHeight="1">
      <c r="A25" s="16" t="s">
        <v>27</v>
      </c>
      <c r="B25" s="82">
        <v>15880</v>
      </c>
      <c r="C25" s="82">
        <v>3028</v>
      </c>
      <c r="D25" s="83">
        <v>19.100000000000001</v>
      </c>
      <c r="E25" s="82">
        <v>5651</v>
      </c>
      <c r="F25" s="83">
        <v>35.6</v>
      </c>
      <c r="G25" s="82">
        <v>5505</v>
      </c>
      <c r="H25" s="83">
        <v>34.700000000000003</v>
      </c>
      <c r="I25" s="82">
        <v>1696</v>
      </c>
      <c r="J25" s="77">
        <v>10.7</v>
      </c>
    </row>
    <row r="26" spans="1:10" ht="12.75" customHeight="1">
      <c r="A26" s="3" t="s">
        <v>28</v>
      </c>
      <c r="B26" s="80">
        <v>48808</v>
      </c>
      <c r="C26" s="80">
        <v>13155</v>
      </c>
      <c r="D26" s="84">
        <v>27</v>
      </c>
      <c r="E26" s="80">
        <v>18121</v>
      </c>
      <c r="F26" s="84">
        <v>37.1</v>
      </c>
      <c r="G26" s="80">
        <v>12654</v>
      </c>
      <c r="H26" s="84">
        <v>25.9</v>
      </c>
      <c r="I26" s="80">
        <v>4878</v>
      </c>
      <c r="J26" s="78">
        <v>10</v>
      </c>
    </row>
    <row r="27" spans="1:10" ht="12.75" customHeight="1">
      <c r="A27" s="16" t="s">
        <v>87</v>
      </c>
      <c r="B27" s="82">
        <v>30204</v>
      </c>
      <c r="C27" s="82">
        <v>14745</v>
      </c>
      <c r="D27" s="83">
        <v>48.8</v>
      </c>
      <c r="E27" s="82">
        <v>9472</v>
      </c>
      <c r="F27" s="83">
        <v>31.4</v>
      </c>
      <c r="G27" s="82">
        <v>4819</v>
      </c>
      <c r="H27" s="83">
        <v>16</v>
      </c>
      <c r="I27" s="82">
        <v>1168</v>
      </c>
      <c r="J27" s="77">
        <v>3.9</v>
      </c>
    </row>
    <row r="28" spans="1:10" ht="12.75" customHeight="1">
      <c r="A28" s="3" t="s">
        <v>31</v>
      </c>
      <c r="B28" s="80">
        <v>118448</v>
      </c>
      <c r="C28" s="80">
        <v>37279</v>
      </c>
      <c r="D28" s="84">
        <v>31.5</v>
      </c>
      <c r="E28" s="80">
        <v>43041</v>
      </c>
      <c r="F28" s="84">
        <v>36.299999999999997</v>
      </c>
      <c r="G28" s="80">
        <v>27202</v>
      </c>
      <c r="H28" s="84">
        <v>23</v>
      </c>
      <c r="I28" s="80">
        <v>10926</v>
      </c>
      <c r="J28" s="78">
        <v>9.1999999999999993</v>
      </c>
    </row>
    <row r="29" spans="1:10" ht="12.75" customHeight="1">
      <c r="A29" s="16" t="s">
        <v>32</v>
      </c>
      <c r="B29" s="82">
        <v>22325</v>
      </c>
      <c r="C29" s="82">
        <v>9788</v>
      </c>
      <c r="D29" s="83">
        <v>43.8</v>
      </c>
      <c r="E29" s="82">
        <v>8012</v>
      </c>
      <c r="F29" s="83">
        <v>35.9</v>
      </c>
      <c r="G29" s="82">
        <v>3376</v>
      </c>
      <c r="H29" s="83">
        <v>15.1</v>
      </c>
      <c r="I29" s="82">
        <v>1149</v>
      </c>
      <c r="J29" s="77">
        <v>5.0999999999999996</v>
      </c>
    </row>
    <row r="30" spans="1:10" ht="12.75" customHeight="1">
      <c r="A30" s="3" t="s">
        <v>33</v>
      </c>
      <c r="B30" s="80">
        <v>4372</v>
      </c>
      <c r="C30" s="80">
        <v>2128</v>
      </c>
      <c r="D30" s="84">
        <v>48.7</v>
      </c>
      <c r="E30" s="80">
        <v>1575</v>
      </c>
      <c r="F30" s="84">
        <v>36</v>
      </c>
      <c r="G30" s="80">
        <v>597</v>
      </c>
      <c r="H30" s="84">
        <v>13.7</v>
      </c>
      <c r="I30" s="80">
        <v>72</v>
      </c>
      <c r="J30" s="78">
        <v>1.6</v>
      </c>
    </row>
    <row r="31" spans="1:10" ht="12.75" customHeight="1">
      <c r="A31" s="162" t="s">
        <v>36</v>
      </c>
      <c r="B31" s="163">
        <v>9280</v>
      </c>
      <c r="C31" s="163">
        <v>5207</v>
      </c>
      <c r="D31" s="164">
        <v>56.1</v>
      </c>
      <c r="E31" s="163">
        <v>2429</v>
      </c>
      <c r="F31" s="164">
        <v>26.2</v>
      </c>
      <c r="G31" s="163">
        <v>1370</v>
      </c>
      <c r="H31" s="164">
        <v>14.8</v>
      </c>
      <c r="I31" s="163">
        <v>274</v>
      </c>
      <c r="J31" s="165">
        <v>3</v>
      </c>
    </row>
    <row r="32" spans="1:10" ht="12.75" customHeight="1">
      <c r="A32" s="319" t="s">
        <v>103</v>
      </c>
      <c r="B32" s="319"/>
      <c r="C32" s="319"/>
      <c r="D32" s="319"/>
      <c r="E32" s="319"/>
      <c r="F32" s="319"/>
      <c r="G32" s="319"/>
      <c r="H32" s="319"/>
      <c r="I32" s="319"/>
      <c r="J32" s="319"/>
    </row>
    <row r="33" spans="1:10" s="158" customFormat="1" ht="24.75" customHeight="1">
      <c r="A33" s="168"/>
      <c r="B33" s="166" t="s">
        <v>21</v>
      </c>
      <c r="C33" s="166" t="s">
        <v>21</v>
      </c>
      <c r="D33" s="166" t="s">
        <v>91</v>
      </c>
      <c r="E33" s="166" t="s">
        <v>21</v>
      </c>
      <c r="F33" s="166" t="s">
        <v>91</v>
      </c>
      <c r="G33" s="166" t="s">
        <v>21</v>
      </c>
      <c r="H33" s="166" t="s">
        <v>91</v>
      </c>
      <c r="I33" s="166" t="s">
        <v>21</v>
      </c>
      <c r="J33" s="167" t="s">
        <v>91</v>
      </c>
    </row>
    <row r="34" spans="1:10" ht="12.75" customHeight="1">
      <c r="A34" s="30" t="s">
        <v>13</v>
      </c>
      <c r="B34" s="169">
        <v>44296</v>
      </c>
      <c r="C34" s="169">
        <v>-48</v>
      </c>
      <c r="D34" s="173">
        <v>-3.3279939199864472</v>
      </c>
      <c r="E34" s="169">
        <v>17812</v>
      </c>
      <c r="F34" s="173">
        <v>0.46220510659009051</v>
      </c>
      <c r="G34" s="169">
        <v>13357</v>
      </c>
      <c r="H34" s="173">
        <v>0.76244636954443479</v>
      </c>
      <c r="I34" s="169">
        <v>13175</v>
      </c>
      <c r="J34" s="179">
        <v>2.1033424438519255</v>
      </c>
    </row>
    <row r="35" spans="1:10" ht="12.75" customHeight="1">
      <c r="A35" s="16" t="s">
        <v>22</v>
      </c>
      <c r="B35" s="170">
        <v>9875</v>
      </c>
      <c r="C35" s="170">
        <v>-64</v>
      </c>
      <c r="D35" s="174">
        <v>-4.2905421353050279</v>
      </c>
      <c r="E35" s="170">
        <v>2985</v>
      </c>
      <c r="F35" s="174">
        <v>-0.84610678933552208</v>
      </c>
      <c r="G35" s="170">
        <v>3048</v>
      </c>
      <c r="H35" s="174">
        <v>1.1743214277112806</v>
      </c>
      <c r="I35" s="170">
        <v>3906</v>
      </c>
      <c r="J35" s="180">
        <v>3.962327496929265</v>
      </c>
    </row>
    <row r="36" spans="1:10" ht="12.75" customHeight="1">
      <c r="A36" s="3" t="s">
        <v>23</v>
      </c>
      <c r="B36" s="169">
        <v>-1111</v>
      </c>
      <c r="C36" s="169">
        <v>1120</v>
      </c>
      <c r="D36" s="175">
        <v>1.9430143945808602</v>
      </c>
      <c r="E36" s="169">
        <v>-865</v>
      </c>
      <c r="F36" s="175">
        <v>-0.67691005015306871</v>
      </c>
      <c r="G36" s="169">
        <v>-918</v>
      </c>
      <c r="H36" s="175">
        <v>-0.9006969321956646</v>
      </c>
      <c r="I36" s="169">
        <v>-448</v>
      </c>
      <c r="J36" s="179">
        <v>-0.36540741223213757</v>
      </c>
    </row>
    <row r="37" spans="1:10" ht="12.75" customHeight="1">
      <c r="A37" s="16" t="s">
        <v>24</v>
      </c>
      <c r="B37" s="170">
        <v>10742</v>
      </c>
      <c r="C37" s="170">
        <v>2108</v>
      </c>
      <c r="D37" s="176">
        <v>-0.31847299920626071</v>
      </c>
      <c r="E37" s="170">
        <v>4231</v>
      </c>
      <c r="F37" s="176">
        <v>4.8591998082957275</v>
      </c>
      <c r="G37" s="170">
        <v>3789</v>
      </c>
      <c r="H37" s="176">
        <v>2.7029740714896811</v>
      </c>
      <c r="I37" s="170">
        <v>614</v>
      </c>
      <c r="J37" s="180">
        <v>-7.2437008805791478</v>
      </c>
    </row>
    <row r="38" spans="1:10" ht="12.75" customHeight="1">
      <c r="A38" s="24" t="s">
        <v>26</v>
      </c>
      <c r="B38" s="171">
        <v>1142</v>
      </c>
      <c r="C38" s="171">
        <v>297</v>
      </c>
      <c r="D38" s="177">
        <v>1.5253477588871682</v>
      </c>
      <c r="E38" s="171">
        <v>196</v>
      </c>
      <c r="F38" s="177">
        <v>-3.5678516228748123</v>
      </c>
      <c r="G38" s="171">
        <v>233</v>
      </c>
      <c r="H38" s="177">
        <v>-3.9891808346213296</v>
      </c>
      <c r="I38" s="171">
        <v>416</v>
      </c>
      <c r="J38" s="181">
        <v>5.9316846986089651</v>
      </c>
    </row>
    <row r="39" spans="1:10" ht="12.75" customHeight="1">
      <c r="A39" s="16" t="s">
        <v>27</v>
      </c>
      <c r="B39" s="170">
        <v>3728</v>
      </c>
      <c r="C39" s="170">
        <v>1367</v>
      </c>
      <c r="D39" s="174">
        <v>3.3143206854345131</v>
      </c>
      <c r="E39" s="170">
        <v>1201</v>
      </c>
      <c r="F39" s="174">
        <v>-0.65507955936352857</v>
      </c>
      <c r="G39" s="170">
        <v>766</v>
      </c>
      <c r="H39" s="174">
        <v>-2.7181558547531637</v>
      </c>
      <c r="I39" s="170">
        <v>394</v>
      </c>
      <c r="J39" s="258">
        <v>-4.1085271317829353E-2</v>
      </c>
    </row>
    <row r="40" spans="1:10" ht="12.75" customHeight="1">
      <c r="A40" s="3" t="s">
        <v>28</v>
      </c>
      <c r="B40" s="169">
        <v>12570</v>
      </c>
      <c r="C40" s="169">
        <v>448</v>
      </c>
      <c r="D40" s="175">
        <v>-4.8373358532373167</v>
      </c>
      <c r="E40" s="169">
        <v>3745</v>
      </c>
      <c r="F40" s="175">
        <v>-1.4748574407768302</v>
      </c>
      <c r="G40" s="169">
        <v>3355</v>
      </c>
      <c r="H40" s="175">
        <v>0.18263547199322261</v>
      </c>
      <c r="I40" s="169">
        <v>5022</v>
      </c>
      <c r="J40" s="179">
        <v>6.1295578220209208</v>
      </c>
    </row>
    <row r="41" spans="1:10" ht="12.75" customHeight="1">
      <c r="A41" s="16" t="s">
        <v>30</v>
      </c>
      <c r="B41" s="170">
        <v>3395</v>
      </c>
      <c r="C41" s="170">
        <v>384</v>
      </c>
      <c r="D41" s="174">
        <v>-3.7718741629215131</v>
      </c>
      <c r="E41" s="170">
        <v>2894</v>
      </c>
      <c r="F41" s="174">
        <v>5.4046668055596925</v>
      </c>
      <c r="G41" s="170">
        <v>129</v>
      </c>
      <c r="H41" s="174">
        <v>-1.2733712312866459</v>
      </c>
      <c r="I41" s="170">
        <v>-12</v>
      </c>
      <c r="J41" s="180">
        <v>-0.45942141135152781</v>
      </c>
    </row>
    <row r="42" spans="1:10" ht="12.75" customHeight="1">
      <c r="A42" s="3" t="s">
        <v>31</v>
      </c>
      <c r="B42" s="169">
        <v>9116</v>
      </c>
      <c r="C42" s="169">
        <v>-4234</v>
      </c>
      <c r="D42" s="175">
        <v>-5.5953560565676845</v>
      </c>
      <c r="E42" s="169">
        <v>4492</v>
      </c>
      <c r="F42" s="175">
        <v>0.96208021071775818</v>
      </c>
      <c r="G42" s="169">
        <v>5566</v>
      </c>
      <c r="H42" s="175">
        <v>2.6874980401994293</v>
      </c>
      <c r="I42" s="169">
        <v>3292</v>
      </c>
      <c r="J42" s="179">
        <v>1.9457778056504988</v>
      </c>
    </row>
    <row r="43" spans="1:10" ht="12.75" customHeight="1">
      <c r="A43" s="16" t="s">
        <v>32</v>
      </c>
      <c r="B43" s="170">
        <v>3888</v>
      </c>
      <c r="C43" s="170">
        <v>65</v>
      </c>
      <c r="D43" s="174">
        <v>-6.2117804142982465</v>
      </c>
      <c r="E43" s="170">
        <v>1915</v>
      </c>
      <c r="F43" s="174">
        <v>1.9705222599473515</v>
      </c>
      <c r="G43" s="170">
        <v>1325</v>
      </c>
      <c r="H43" s="174">
        <v>2.8338496166024481</v>
      </c>
      <c r="I43" s="170">
        <v>583</v>
      </c>
      <c r="J43" s="180">
        <v>1.5074085377484456</v>
      </c>
    </row>
    <row r="44" spans="1:10" ht="12.75" customHeight="1">
      <c r="A44" s="3" t="s">
        <v>33</v>
      </c>
      <c r="B44" s="169">
        <v>345</v>
      </c>
      <c r="C44" s="169">
        <v>47</v>
      </c>
      <c r="D44" s="175">
        <v>-2.5901844392622451</v>
      </c>
      <c r="E44" s="169">
        <v>243</v>
      </c>
      <c r="F44" s="175">
        <v>2.5414458342166668</v>
      </c>
      <c r="G44" s="169">
        <v>33</v>
      </c>
      <c r="H44" s="175">
        <v>-0.34405342378630444</v>
      </c>
      <c r="I44" s="169">
        <v>22</v>
      </c>
      <c r="J44" s="179">
        <v>0.39279202883188447</v>
      </c>
    </row>
    <row r="45" spans="1:10" ht="12.75" customHeight="1">
      <c r="A45" s="162" t="s">
        <v>36</v>
      </c>
      <c r="B45" s="172">
        <v>1348</v>
      </c>
      <c r="C45" s="172">
        <v>522</v>
      </c>
      <c r="D45" s="178">
        <v>-2.1952201731275807</v>
      </c>
      <c r="E45" s="172">
        <v>1006</v>
      </c>
      <c r="F45" s="178">
        <v>6.1202860368837086</v>
      </c>
      <c r="G45" s="172">
        <v>-180</v>
      </c>
      <c r="H45" s="178">
        <v>-3.6031614602935651</v>
      </c>
      <c r="I45" s="257">
        <v>0</v>
      </c>
      <c r="J45" s="182">
        <v>-0.42190440346255187</v>
      </c>
    </row>
    <row r="46" spans="1:10" ht="23.25" customHeight="1">
      <c r="A46" s="320" t="s">
        <v>98</v>
      </c>
      <c r="B46" s="320"/>
      <c r="C46" s="320"/>
      <c r="D46" s="320"/>
      <c r="E46" s="320"/>
      <c r="F46" s="320"/>
      <c r="G46" s="320"/>
      <c r="H46" s="320"/>
      <c r="I46" s="320"/>
      <c r="J46" s="320"/>
    </row>
    <row r="47" spans="1:10" ht="14.25" customHeight="1">
      <c r="A47" s="313" t="s">
        <v>97</v>
      </c>
      <c r="B47" s="314"/>
      <c r="C47" s="314"/>
      <c r="D47" s="314"/>
      <c r="E47" s="314"/>
      <c r="F47" s="314"/>
      <c r="G47" s="314"/>
      <c r="H47" s="314"/>
      <c r="I47" s="314"/>
      <c r="J47" s="314"/>
    </row>
    <row r="48" spans="1:10" s="41" customFormat="1" ht="15" customHeight="1"/>
  </sheetData>
  <mergeCells count="13">
    <mergeCell ref="A19:J19"/>
    <mergeCell ref="A32:J32"/>
    <mergeCell ref="A46:J46"/>
    <mergeCell ref="A47:J47"/>
    <mergeCell ref="A2:J2"/>
    <mergeCell ref="A3:A5"/>
    <mergeCell ref="B3:B4"/>
    <mergeCell ref="C3:J3"/>
    <mergeCell ref="C4:D4"/>
    <mergeCell ref="E4:F4"/>
    <mergeCell ref="G4:H4"/>
    <mergeCell ref="I4:J4"/>
    <mergeCell ref="A6:J6"/>
  </mergeCells>
  <hyperlinks>
    <hyperlink ref="A1" location="Inhalt!A1" display="Zurück zum Inhalt"/>
  </hyperlinks>
  <pageMargins left="0.70866141732283472" right="0.70866141732283472" top="0.78740157480314965" bottom="0.78740157480314965" header="0.31496062992125984" footer="0.31496062992125984"/>
  <pageSetup paperSize="9" scale="7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dimension ref="A1:S52"/>
  <sheetViews>
    <sheetView zoomScaleNormal="100" zoomScaleSheetLayoutView="90" workbookViewId="0"/>
  </sheetViews>
  <sheetFormatPr baseColWidth="10" defaultRowHeight="15"/>
  <cols>
    <col min="1" max="1" width="38.5703125" customWidth="1"/>
    <col min="3" max="5" width="10.42578125" customWidth="1"/>
  </cols>
  <sheetData>
    <row r="1" spans="1:19" s="206" customFormat="1" ht="25.5" customHeight="1">
      <c r="A1" s="249" t="s">
        <v>0</v>
      </c>
      <c r="B1" s="249"/>
    </row>
    <row r="2" spans="1:19" ht="29.25" customHeight="1">
      <c r="A2" s="273" t="s">
        <v>133</v>
      </c>
      <c r="B2" s="273"/>
      <c r="C2" s="273"/>
      <c r="D2" s="273"/>
      <c r="E2" s="273"/>
      <c r="F2" s="273"/>
      <c r="G2" s="273"/>
      <c r="H2" s="273"/>
      <c r="I2" s="273"/>
    </row>
    <row r="3" spans="1:19" ht="12.75" customHeight="1">
      <c r="A3" s="293" t="s">
        <v>72</v>
      </c>
      <c r="B3" s="278" t="s">
        <v>5</v>
      </c>
      <c r="C3" s="278"/>
      <c r="D3" s="278"/>
      <c r="E3" s="278"/>
      <c r="F3" s="278" t="s">
        <v>38</v>
      </c>
      <c r="G3" s="278"/>
      <c r="H3" s="278"/>
      <c r="I3" s="274"/>
    </row>
    <row r="4" spans="1:19" ht="12" customHeight="1">
      <c r="A4" s="294"/>
      <c r="B4" s="302" t="s">
        <v>39</v>
      </c>
      <c r="C4" s="331" t="s">
        <v>19</v>
      </c>
      <c r="D4" s="332"/>
      <c r="E4" s="293"/>
      <c r="F4" s="302" t="s">
        <v>39</v>
      </c>
      <c r="G4" s="331" t="s">
        <v>19</v>
      </c>
      <c r="H4" s="332"/>
      <c r="I4" s="332"/>
    </row>
    <row r="5" spans="1:19" ht="40.5" customHeight="1">
      <c r="A5" s="294"/>
      <c r="B5" s="303"/>
      <c r="C5" s="44" t="s">
        <v>40</v>
      </c>
      <c r="D5" s="40" t="s">
        <v>41</v>
      </c>
      <c r="E5" s="44" t="s">
        <v>88</v>
      </c>
      <c r="F5" s="303"/>
      <c r="G5" s="44" t="s">
        <v>40</v>
      </c>
      <c r="H5" s="44" t="s">
        <v>41</v>
      </c>
      <c r="I5" s="45" t="s">
        <v>105</v>
      </c>
    </row>
    <row r="6" spans="1:19" ht="24">
      <c r="A6" s="295"/>
      <c r="B6" s="280" t="s">
        <v>3</v>
      </c>
      <c r="C6" s="281"/>
      <c r="D6" s="330"/>
      <c r="E6" s="46" t="s">
        <v>104</v>
      </c>
      <c r="F6" s="280" t="s">
        <v>3</v>
      </c>
      <c r="G6" s="281"/>
      <c r="H6" s="330"/>
      <c r="I6" s="63" t="s">
        <v>91</v>
      </c>
    </row>
    <row r="7" spans="1:19" s="41" customFormat="1" ht="12.75" customHeight="1">
      <c r="A7" s="333">
        <v>2013</v>
      </c>
      <c r="B7" s="333"/>
      <c r="C7" s="333"/>
      <c r="D7" s="333"/>
      <c r="E7" s="333"/>
      <c r="F7" s="333"/>
      <c r="G7" s="333"/>
      <c r="H7" s="333"/>
      <c r="I7" s="333"/>
      <c r="J7" s="255"/>
    </row>
    <row r="8" spans="1:19" s="2" customFormat="1" ht="12.75" customHeight="1">
      <c r="A8" s="3" t="s">
        <v>4</v>
      </c>
      <c r="B8" s="122">
        <v>29.291810864647527</v>
      </c>
      <c r="C8" s="122">
        <v>17</v>
      </c>
      <c r="D8" s="122">
        <v>35</v>
      </c>
      <c r="E8" s="122">
        <v>18</v>
      </c>
      <c r="F8" s="122">
        <v>94</v>
      </c>
      <c r="G8" s="122">
        <v>85</v>
      </c>
      <c r="H8" s="122">
        <v>98</v>
      </c>
      <c r="I8" s="123">
        <v>13</v>
      </c>
    </row>
    <row r="9" spans="1:19" s="152" customFormat="1" ht="12.75" customHeight="1">
      <c r="A9" s="13" t="s">
        <v>90</v>
      </c>
      <c r="B9" s="124">
        <v>50</v>
      </c>
      <c r="C9" s="124">
        <v>25</v>
      </c>
      <c r="D9" s="124">
        <v>55</v>
      </c>
      <c r="E9" s="124">
        <f>D9-C9</f>
        <v>30</v>
      </c>
      <c r="F9" s="124">
        <v>96</v>
      </c>
      <c r="G9" s="124">
        <v>74</v>
      </c>
      <c r="H9" s="124">
        <v>100</v>
      </c>
      <c r="I9" s="125">
        <f>H9-G9</f>
        <v>26</v>
      </c>
      <c r="J9" s="206"/>
      <c r="K9" s="206"/>
      <c r="L9" s="206"/>
      <c r="M9" s="206"/>
      <c r="N9" s="206"/>
      <c r="O9" s="206"/>
      <c r="P9" s="206"/>
      <c r="Q9" s="206"/>
      <c r="R9" s="206"/>
      <c r="S9" s="206"/>
    </row>
    <row r="10" spans="1:19" s="7" customFormat="1" ht="12.75" customHeight="1">
      <c r="A10" s="43" t="s">
        <v>22</v>
      </c>
      <c r="B10" s="126">
        <v>24.888192137370748</v>
      </c>
      <c r="C10" s="126">
        <v>17</v>
      </c>
      <c r="D10" s="126">
        <v>30</v>
      </c>
      <c r="E10" s="126">
        <v>13</v>
      </c>
      <c r="F10" s="126">
        <v>95.098122806269629</v>
      </c>
      <c r="G10" s="126">
        <v>95</v>
      </c>
      <c r="H10" s="126">
        <v>95</v>
      </c>
      <c r="I10" s="127">
        <v>0</v>
      </c>
      <c r="J10" s="206"/>
      <c r="K10" s="206"/>
      <c r="L10" s="206"/>
      <c r="M10" s="206"/>
      <c r="N10" s="206"/>
      <c r="O10" s="206"/>
      <c r="P10" s="206"/>
      <c r="Q10" s="206"/>
      <c r="R10" s="206"/>
      <c r="S10" s="206"/>
    </row>
    <row r="11" spans="1:19" s="2" customFormat="1" ht="12.75" customHeight="1">
      <c r="A11" s="13" t="s">
        <v>23</v>
      </c>
      <c r="B11" s="124">
        <v>24.764360495821556</v>
      </c>
      <c r="C11" s="124">
        <v>16</v>
      </c>
      <c r="D11" s="124">
        <v>29</v>
      </c>
      <c r="E11" s="124">
        <v>13</v>
      </c>
      <c r="F11" s="124">
        <v>91.26769895217295</v>
      </c>
      <c r="G11" s="124">
        <v>79</v>
      </c>
      <c r="H11" s="124">
        <v>97</v>
      </c>
      <c r="I11" s="125">
        <v>18</v>
      </c>
      <c r="J11" s="206"/>
      <c r="K11" s="206"/>
      <c r="L11" s="206"/>
      <c r="M11" s="206"/>
      <c r="N11" s="206"/>
      <c r="O11" s="206"/>
      <c r="P11" s="206"/>
      <c r="Q11" s="206"/>
      <c r="R11" s="206"/>
      <c r="S11" s="206"/>
    </row>
    <row r="12" spans="1:19" s="7" customFormat="1" ht="12.75" customHeight="1">
      <c r="A12" s="43" t="s">
        <v>27</v>
      </c>
      <c r="B12" s="126">
        <v>38.41660872156551</v>
      </c>
      <c r="C12" s="126">
        <v>26</v>
      </c>
      <c r="D12" s="126">
        <v>47</v>
      </c>
      <c r="E12" s="126">
        <v>21</v>
      </c>
      <c r="F12" s="126">
        <v>87.859136603076664</v>
      </c>
      <c r="G12" s="126">
        <v>81</v>
      </c>
      <c r="H12" s="126">
        <v>95</v>
      </c>
      <c r="I12" s="127">
        <v>14</v>
      </c>
      <c r="J12" s="206"/>
      <c r="K12" s="206"/>
      <c r="L12" s="206"/>
      <c r="M12" s="206"/>
      <c r="N12" s="206"/>
      <c r="O12" s="206"/>
      <c r="P12" s="206"/>
      <c r="Q12" s="206"/>
      <c r="R12" s="206"/>
      <c r="S12" s="206"/>
    </row>
    <row r="13" spans="1:19" s="2" customFormat="1" ht="12.75" customHeight="1">
      <c r="A13" s="13" t="s">
        <v>28</v>
      </c>
      <c r="B13" s="124">
        <v>25.657024132971074</v>
      </c>
      <c r="C13" s="124">
        <v>17</v>
      </c>
      <c r="D13" s="124">
        <v>31</v>
      </c>
      <c r="E13" s="124">
        <v>14</v>
      </c>
      <c r="F13" s="124">
        <v>92.935577172585326</v>
      </c>
      <c r="G13" s="124">
        <v>94</v>
      </c>
      <c r="H13" s="124">
        <v>93</v>
      </c>
      <c r="I13" s="125">
        <v>-1</v>
      </c>
      <c r="J13" s="206"/>
      <c r="K13" s="206"/>
      <c r="L13" s="206"/>
      <c r="M13" s="206"/>
      <c r="N13" s="206"/>
      <c r="O13" s="206"/>
      <c r="P13" s="206"/>
      <c r="Q13" s="206"/>
      <c r="R13" s="206"/>
      <c r="S13" s="206"/>
    </row>
    <row r="14" spans="1:19" s="7" customFormat="1" ht="12.75" customHeight="1">
      <c r="A14" s="43" t="s">
        <v>30</v>
      </c>
      <c r="B14" s="126">
        <v>24.442631288941634</v>
      </c>
      <c r="C14" s="126">
        <v>13</v>
      </c>
      <c r="D14" s="126">
        <v>29</v>
      </c>
      <c r="E14" s="126">
        <v>16</v>
      </c>
      <c r="F14" s="126">
        <v>93.550942558430549</v>
      </c>
      <c r="G14" s="126">
        <v>74</v>
      </c>
      <c r="H14" s="126">
        <v>102</v>
      </c>
      <c r="I14" s="127">
        <v>28</v>
      </c>
      <c r="J14" s="206"/>
      <c r="K14" s="206"/>
      <c r="L14" s="206"/>
      <c r="M14" s="206"/>
      <c r="N14" s="206"/>
      <c r="O14" s="206"/>
      <c r="P14" s="206"/>
      <c r="Q14" s="206"/>
      <c r="R14" s="206"/>
      <c r="S14" s="206"/>
    </row>
    <row r="15" spans="1:19" s="2" customFormat="1" ht="12.75" customHeight="1">
      <c r="A15" s="13" t="s">
        <v>31</v>
      </c>
      <c r="B15" s="124">
        <v>19.856019094209334</v>
      </c>
      <c r="C15" s="124">
        <v>14</v>
      </c>
      <c r="D15" s="124">
        <v>23</v>
      </c>
      <c r="E15" s="124">
        <v>9</v>
      </c>
      <c r="F15" s="124">
        <v>92.811026125664625</v>
      </c>
      <c r="G15" s="124">
        <v>87</v>
      </c>
      <c r="H15" s="124">
        <v>96</v>
      </c>
      <c r="I15" s="125">
        <v>9</v>
      </c>
      <c r="J15" s="206"/>
      <c r="K15" s="206"/>
      <c r="L15" s="206"/>
      <c r="M15" s="206"/>
      <c r="N15" s="206"/>
      <c r="O15" s="206"/>
      <c r="P15" s="206"/>
      <c r="Q15" s="206"/>
      <c r="R15" s="206"/>
      <c r="S15" s="206"/>
    </row>
    <row r="16" spans="1:19" s="7" customFormat="1" ht="12.75" customHeight="1">
      <c r="A16" s="43" t="s">
        <v>32</v>
      </c>
      <c r="B16" s="146">
        <v>28.248605278004135</v>
      </c>
      <c r="C16" s="146">
        <v>20</v>
      </c>
      <c r="D16" s="146">
        <v>32</v>
      </c>
      <c r="E16" s="146">
        <v>12</v>
      </c>
      <c r="F16" s="146">
        <v>97.780273636920569</v>
      </c>
      <c r="G16" s="146">
        <v>96</v>
      </c>
      <c r="H16" s="146">
        <v>99</v>
      </c>
      <c r="I16" s="147">
        <v>3</v>
      </c>
      <c r="J16" s="206"/>
      <c r="K16" s="206"/>
      <c r="L16" s="206"/>
      <c r="M16" s="206"/>
      <c r="N16" s="206"/>
      <c r="O16" s="206"/>
      <c r="P16" s="206"/>
      <c r="Q16" s="206"/>
      <c r="R16" s="206"/>
      <c r="S16" s="206"/>
    </row>
    <row r="17" spans="1:19" s="2" customFormat="1" ht="12.75" customHeight="1">
      <c r="A17" s="148" t="s">
        <v>36</v>
      </c>
      <c r="B17" s="149">
        <v>26.283355359874079</v>
      </c>
      <c r="C17" s="149">
        <v>16</v>
      </c>
      <c r="D17" s="149">
        <v>29</v>
      </c>
      <c r="E17" s="149">
        <v>13</v>
      </c>
      <c r="F17" s="149">
        <v>90.949320113711153</v>
      </c>
      <c r="G17" s="149">
        <v>66</v>
      </c>
      <c r="H17" s="149">
        <v>100</v>
      </c>
      <c r="I17" s="145">
        <v>34</v>
      </c>
      <c r="J17" s="206"/>
      <c r="K17" s="206"/>
      <c r="L17" s="206"/>
      <c r="M17" s="206"/>
      <c r="N17" s="206"/>
      <c r="O17" s="206"/>
      <c r="P17" s="206"/>
      <c r="Q17" s="206"/>
      <c r="R17" s="206"/>
      <c r="S17" s="206"/>
    </row>
    <row r="18" spans="1:19" ht="12.75" customHeight="1">
      <c r="A18" s="328">
        <v>2009</v>
      </c>
      <c r="B18" s="328"/>
      <c r="C18" s="328"/>
      <c r="D18" s="328"/>
      <c r="E18" s="328"/>
      <c r="F18" s="328"/>
      <c r="G18" s="328"/>
      <c r="H18" s="328"/>
      <c r="I18" s="328"/>
      <c r="J18" s="206"/>
      <c r="K18" s="206"/>
      <c r="L18" s="206"/>
      <c r="M18" s="206"/>
      <c r="N18" s="206"/>
      <c r="O18" s="206"/>
      <c r="P18" s="206"/>
      <c r="Q18" s="206"/>
      <c r="R18" s="206"/>
      <c r="S18" s="206"/>
    </row>
    <row r="19" spans="1:19" ht="12.75" customHeight="1">
      <c r="A19" s="3" t="s">
        <v>4</v>
      </c>
      <c r="B19" s="122">
        <v>20.399999999999999</v>
      </c>
      <c r="C19" s="122">
        <v>10.5</v>
      </c>
      <c r="D19" s="122">
        <v>24.8</v>
      </c>
      <c r="E19" s="122">
        <v>14.3</v>
      </c>
      <c r="F19" s="122">
        <v>92</v>
      </c>
      <c r="G19" s="122">
        <v>83.6</v>
      </c>
      <c r="H19" s="122">
        <v>95.6</v>
      </c>
      <c r="I19" s="123">
        <v>12</v>
      </c>
      <c r="J19" s="206"/>
      <c r="K19" s="206"/>
      <c r="L19" s="206"/>
      <c r="M19" s="206"/>
      <c r="N19" s="206"/>
      <c r="O19" s="206"/>
      <c r="P19" s="206"/>
      <c r="Q19" s="206"/>
      <c r="R19" s="206"/>
      <c r="S19" s="206"/>
    </row>
    <row r="20" spans="1:19" s="150" customFormat="1" ht="12.75" customHeight="1">
      <c r="A20" s="13" t="s">
        <v>117</v>
      </c>
      <c r="B20" s="124">
        <v>46</v>
      </c>
      <c r="C20" s="124">
        <v>16</v>
      </c>
      <c r="D20" s="124">
        <v>49</v>
      </c>
      <c r="E20" s="124">
        <f>D20-C20</f>
        <v>33</v>
      </c>
      <c r="F20" s="124">
        <v>95</v>
      </c>
      <c r="G20" s="124">
        <v>66</v>
      </c>
      <c r="H20" s="124">
        <v>98</v>
      </c>
      <c r="I20" s="125">
        <f>H20-G20</f>
        <v>32</v>
      </c>
      <c r="J20" s="206"/>
      <c r="K20" s="206"/>
      <c r="L20" s="206"/>
      <c r="M20" s="206"/>
      <c r="N20" s="206"/>
      <c r="O20" s="206"/>
      <c r="P20" s="206"/>
      <c r="Q20" s="206"/>
      <c r="R20" s="206"/>
      <c r="S20" s="206"/>
    </row>
    <row r="21" spans="1:19" ht="12.75" customHeight="1">
      <c r="A21" s="43" t="s">
        <v>22</v>
      </c>
      <c r="B21" s="126">
        <v>15.9</v>
      </c>
      <c r="C21" s="126">
        <v>11.3</v>
      </c>
      <c r="D21" s="126">
        <v>18.3</v>
      </c>
      <c r="E21" s="126">
        <v>7</v>
      </c>
      <c r="F21" s="126">
        <v>95.9</v>
      </c>
      <c r="G21" s="126">
        <v>94.5</v>
      </c>
      <c r="H21" s="126">
        <v>96.5</v>
      </c>
      <c r="I21" s="127">
        <v>2</v>
      </c>
      <c r="J21" s="206"/>
      <c r="K21" s="206"/>
      <c r="L21" s="206"/>
      <c r="M21" s="206"/>
      <c r="N21" s="206"/>
      <c r="O21" s="206"/>
      <c r="P21" s="206"/>
      <c r="Q21" s="206"/>
      <c r="R21" s="206"/>
      <c r="S21" s="206"/>
    </row>
    <row r="22" spans="1:19" ht="12.75" customHeight="1">
      <c r="A22" s="13" t="s">
        <v>23</v>
      </c>
      <c r="B22" s="124">
        <v>15.7</v>
      </c>
      <c r="C22" s="124">
        <v>9.4</v>
      </c>
      <c r="D22" s="124">
        <v>18.600000000000001</v>
      </c>
      <c r="E22" s="124">
        <v>9.2000000000000011</v>
      </c>
      <c r="F22" s="124">
        <v>89.5</v>
      </c>
      <c r="G22" s="124">
        <v>72.3</v>
      </c>
      <c r="H22" s="124">
        <v>96.8</v>
      </c>
      <c r="I22" s="125">
        <v>24.5</v>
      </c>
    </row>
    <row r="23" spans="1:19" ht="12.75" customHeight="1">
      <c r="A23" s="43" t="s">
        <v>27</v>
      </c>
      <c r="B23" s="126">
        <v>25.7</v>
      </c>
      <c r="C23" s="126">
        <v>14.5</v>
      </c>
      <c r="D23" s="126">
        <v>34.1</v>
      </c>
      <c r="E23" s="126">
        <v>19.600000000000001</v>
      </c>
      <c r="F23" s="126">
        <v>81.8</v>
      </c>
      <c r="G23" s="126">
        <v>78.7</v>
      </c>
      <c r="H23" s="126">
        <v>84</v>
      </c>
      <c r="I23" s="127">
        <v>5.2999999999999972</v>
      </c>
    </row>
    <row r="24" spans="1:19" ht="12.75" customHeight="1">
      <c r="A24" s="13" t="s">
        <v>28</v>
      </c>
      <c r="B24" s="124">
        <v>16.3</v>
      </c>
      <c r="C24" s="124">
        <v>10</v>
      </c>
      <c r="D24" s="124">
        <v>20.2</v>
      </c>
      <c r="E24" s="124">
        <v>10.199999999999999</v>
      </c>
      <c r="F24" s="124">
        <v>92.5</v>
      </c>
      <c r="G24" s="124">
        <v>87.4</v>
      </c>
      <c r="H24" s="124">
        <v>95.8</v>
      </c>
      <c r="I24" s="125">
        <v>8.3999999999999915</v>
      </c>
    </row>
    <row r="25" spans="1:19" ht="12.75" customHeight="1">
      <c r="A25" s="43" t="s">
        <v>30</v>
      </c>
      <c r="B25" s="126">
        <v>12</v>
      </c>
      <c r="C25" s="126">
        <v>6.1</v>
      </c>
      <c r="D25" s="126">
        <v>14.4</v>
      </c>
      <c r="E25" s="126">
        <v>8.3000000000000007</v>
      </c>
      <c r="F25" s="126">
        <v>88.8</v>
      </c>
      <c r="G25" s="126">
        <v>75.599999999999994</v>
      </c>
      <c r="H25" s="126">
        <v>93.2</v>
      </c>
      <c r="I25" s="127">
        <v>17.600000000000009</v>
      </c>
    </row>
    <row r="26" spans="1:19" ht="12.75" customHeight="1">
      <c r="A26" s="13" t="s">
        <v>31</v>
      </c>
      <c r="B26" s="124">
        <v>11.6</v>
      </c>
      <c r="C26" s="124">
        <v>7.3</v>
      </c>
      <c r="D26" s="124">
        <v>14.5</v>
      </c>
      <c r="E26" s="124">
        <v>7.2</v>
      </c>
      <c r="F26" s="124">
        <v>91.4</v>
      </c>
      <c r="G26" s="124">
        <v>89.3</v>
      </c>
      <c r="H26" s="124">
        <v>92.5</v>
      </c>
      <c r="I26" s="125">
        <v>3.2000000000000028</v>
      </c>
    </row>
    <row r="27" spans="1:19" ht="12.75" customHeight="1">
      <c r="A27" s="43" t="s">
        <v>32</v>
      </c>
      <c r="B27" s="146">
        <v>17.600000000000001</v>
      </c>
      <c r="C27" s="146">
        <v>12</v>
      </c>
      <c r="D27" s="146">
        <v>20.3</v>
      </c>
      <c r="E27" s="146">
        <v>8.3000000000000007</v>
      </c>
      <c r="F27" s="146">
        <v>96.7</v>
      </c>
      <c r="G27" s="146">
        <v>91.7</v>
      </c>
      <c r="H27" s="146">
        <v>98.9</v>
      </c>
      <c r="I27" s="147">
        <v>7.2000000000000028</v>
      </c>
    </row>
    <row r="28" spans="1:19" ht="12.75" customHeight="1">
      <c r="A28" s="148" t="s">
        <v>99</v>
      </c>
      <c r="B28" s="149">
        <v>14.5</v>
      </c>
      <c r="C28" s="149">
        <v>6.6</v>
      </c>
      <c r="D28" s="149">
        <v>17</v>
      </c>
      <c r="E28" s="149">
        <v>10.4</v>
      </c>
      <c r="F28" s="149">
        <v>86.3</v>
      </c>
      <c r="G28" s="149">
        <v>68.7</v>
      </c>
      <c r="H28" s="149">
        <v>90.8</v>
      </c>
      <c r="I28" s="145">
        <v>22.099999999999994</v>
      </c>
    </row>
    <row r="29" spans="1:19" ht="12.75" customHeight="1">
      <c r="A29" s="329" t="s">
        <v>134</v>
      </c>
      <c r="B29" s="329"/>
      <c r="C29" s="329"/>
      <c r="D29" s="329"/>
      <c r="E29" s="329"/>
      <c r="F29" s="329"/>
      <c r="G29" s="329"/>
      <c r="H29" s="329"/>
      <c r="I29" s="329"/>
    </row>
    <row r="30" spans="1:19" s="41" customFormat="1" ht="12.75" customHeight="1">
      <c r="A30" s="263"/>
      <c r="B30" s="327" t="s">
        <v>89</v>
      </c>
      <c r="C30" s="327"/>
      <c r="D30" s="327"/>
      <c r="E30" s="327"/>
      <c r="F30" s="327"/>
      <c r="G30" s="327"/>
      <c r="H30" s="327"/>
      <c r="I30" s="327"/>
    </row>
    <row r="31" spans="1:19" ht="12.75" customHeight="1">
      <c r="A31" s="3" t="s">
        <v>4</v>
      </c>
      <c r="B31" s="194">
        <f>B8-B19</f>
        <v>8.8918108646475282</v>
      </c>
      <c r="C31" s="194">
        <f t="shared" ref="C31:I31" si="0">C8-C19</f>
        <v>6.5</v>
      </c>
      <c r="D31" s="194">
        <f t="shared" si="0"/>
        <v>10.199999999999999</v>
      </c>
      <c r="E31" s="194">
        <f t="shared" si="0"/>
        <v>3.6999999999999993</v>
      </c>
      <c r="F31" s="194">
        <f t="shared" si="0"/>
        <v>2</v>
      </c>
      <c r="G31" s="194">
        <f t="shared" si="0"/>
        <v>1.4000000000000057</v>
      </c>
      <c r="H31" s="194">
        <f t="shared" si="0"/>
        <v>2.4000000000000057</v>
      </c>
      <c r="I31" s="195">
        <f t="shared" si="0"/>
        <v>1</v>
      </c>
    </row>
    <row r="32" spans="1:19" s="150" customFormat="1" ht="12.75" customHeight="1">
      <c r="A32" s="13" t="s">
        <v>118</v>
      </c>
      <c r="B32" s="196" t="s">
        <v>116</v>
      </c>
      <c r="C32" s="196" t="s">
        <v>116</v>
      </c>
      <c r="D32" s="196" t="s">
        <v>116</v>
      </c>
      <c r="E32" s="196" t="s">
        <v>116</v>
      </c>
      <c r="F32" s="196" t="s">
        <v>116</v>
      </c>
      <c r="G32" s="196" t="s">
        <v>116</v>
      </c>
      <c r="H32" s="196" t="s">
        <v>116</v>
      </c>
      <c r="I32" s="197" t="s">
        <v>116</v>
      </c>
      <c r="J32" s="254"/>
    </row>
    <row r="33" spans="1:10" ht="12.75" customHeight="1">
      <c r="A33" s="43" t="s">
        <v>22</v>
      </c>
      <c r="B33" s="198">
        <f t="shared" ref="B33:I40" si="1">B10-B21</f>
        <v>8.9881921373707474</v>
      </c>
      <c r="C33" s="198">
        <f t="shared" si="1"/>
        <v>5.6999999999999993</v>
      </c>
      <c r="D33" s="198">
        <f t="shared" si="1"/>
        <v>11.7</v>
      </c>
      <c r="E33" s="198">
        <f t="shared" si="1"/>
        <v>6</v>
      </c>
      <c r="F33" s="198">
        <f t="shared" si="1"/>
        <v>-0.8018771937303768</v>
      </c>
      <c r="G33" s="198">
        <f t="shared" si="1"/>
        <v>0.5</v>
      </c>
      <c r="H33" s="198">
        <f t="shared" si="1"/>
        <v>-1.5</v>
      </c>
      <c r="I33" s="199">
        <f t="shared" si="1"/>
        <v>-2</v>
      </c>
    </row>
    <row r="34" spans="1:10" ht="12.75" customHeight="1">
      <c r="A34" s="13" t="s">
        <v>23</v>
      </c>
      <c r="B34" s="200">
        <f t="shared" si="1"/>
        <v>9.0643604958215569</v>
      </c>
      <c r="C34" s="200">
        <f t="shared" si="1"/>
        <v>6.6</v>
      </c>
      <c r="D34" s="200">
        <f t="shared" si="1"/>
        <v>10.399999999999999</v>
      </c>
      <c r="E34" s="200">
        <f t="shared" si="1"/>
        <v>3.7999999999999989</v>
      </c>
      <c r="F34" s="200">
        <f t="shared" si="1"/>
        <v>1.7676989521729496</v>
      </c>
      <c r="G34" s="200">
        <f t="shared" si="1"/>
        <v>6.7000000000000028</v>
      </c>
      <c r="H34" s="252">
        <f t="shared" si="1"/>
        <v>0.20000000000000284</v>
      </c>
      <c r="I34" s="201">
        <f t="shared" si="1"/>
        <v>-6.5</v>
      </c>
    </row>
    <row r="35" spans="1:10" ht="12.75" customHeight="1">
      <c r="A35" s="43" t="s">
        <v>27</v>
      </c>
      <c r="B35" s="198">
        <f t="shared" si="1"/>
        <v>12.71660872156551</v>
      </c>
      <c r="C35" s="198">
        <f t="shared" si="1"/>
        <v>11.5</v>
      </c>
      <c r="D35" s="198">
        <f t="shared" si="1"/>
        <v>12.899999999999999</v>
      </c>
      <c r="E35" s="198">
        <f t="shared" si="1"/>
        <v>1.3999999999999986</v>
      </c>
      <c r="F35" s="198">
        <f t="shared" si="1"/>
        <v>6.0591366030766665</v>
      </c>
      <c r="G35" s="198">
        <f t="shared" si="1"/>
        <v>2.2999999999999972</v>
      </c>
      <c r="H35" s="198">
        <f t="shared" si="1"/>
        <v>11</v>
      </c>
      <c r="I35" s="199">
        <f t="shared" si="1"/>
        <v>8.7000000000000028</v>
      </c>
    </row>
    <row r="36" spans="1:10" ht="12.75" customHeight="1">
      <c r="A36" s="13" t="s">
        <v>28</v>
      </c>
      <c r="B36" s="200">
        <f t="shared" si="1"/>
        <v>9.3570241329710733</v>
      </c>
      <c r="C36" s="200">
        <f t="shared" si="1"/>
        <v>7</v>
      </c>
      <c r="D36" s="200">
        <f t="shared" si="1"/>
        <v>10.8</v>
      </c>
      <c r="E36" s="200">
        <f t="shared" si="1"/>
        <v>3.8000000000000007</v>
      </c>
      <c r="F36" s="252">
        <f t="shared" si="1"/>
        <v>0.43557717258532591</v>
      </c>
      <c r="G36" s="200">
        <f t="shared" si="1"/>
        <v>6.5999999999999943</v>
      </c>
      <c r="H36" s="200">
        <f t="shared" si="1"/>
        <v>-2.7999999999999972</v>
      </c>
      <c r="I36" s="201">
        <f t="shared" si="1"/>
        <v>-9.3999999999999915</v>
      </c>
    </row>
    <row r="37" spans="1:10" ht="12.75" customHeight="1">
      <c r="A37" s="43" t="s">
        <v>30</v>
      </c>
      <c r="B37" s="198">
        <f t="shared" si="1"/>
        <v>12.442631288941634</v>
      </c>
      <c r="C37" s="198">
        <f t="shared" si="1"/>
        <v>6.9</v>
      </c>
      <c r="D37" s="198">
        <f t="shared" si="1"/>
        <v>14.6</v>
      </c>
      <c r="E37" s="198">
        <f t="shared" si="1"/>
        <v>7.6999999999999993</v>
      </c>
      <c r="F37" s="198">
        <f t="shared" si="1"/>
        <v>4.7509425584305518</v>
      </c>
      <c r="G37" s="198">
        <f t="shared" si="1"/>
        <v>-1.5999999999999943</v>
      </c>
      <c r="H37" s="198">
        <f t="shared" si="1"/>
        <v>8.7999999999999972</v>
      </c>
      <c r="I37" s="199">
        <f t="shared" si="1"/>
        <v>10.399999999999991</v>
      </c>
    </row>
    <row r="38" spans="1:10" ht="12.75" customHeight="1">
      <c r="A38" s="13" t="s">
        <v>31</v>
      </c>
      <c r="B38" s="200">
        <f t="shared" si="1"/>
        <v>8.2560190942093339</v>
      </c>
      <c r="C38" s="200">
        <f t="shared" si="1"/>
        <v>6.7</v>
      </c>
      <c r="D38" s="200">
        <f t="shared" si="1"/>
        <v>8.5</v>
      </c>
      <c r="E38" s="200">
        <f t="shared" si="1"/>
        <v>1.7999999999999998</v>
      </c>
      <c r="F38" s="200">
        <f t="shared" si="1"/>
        <v>1.4110261256646197</v>
      </c>
      <c r="G38" s="200">
        <f t="shared" si="1"/>
        <v>-2.2999999999999972</v>
      </c>
      <c r="H38" s="200">
        <f t="shared" si="1"/>
        <v>3.5</v>
      </c>
      <c r="I38" s="201">
        <f t="shared" si="1"/>
        <v>5.7999999999999972</v>
      </c>
    </row>
    <row r="39" spans="1:10" ht="12.75" customHeight="1">
      <c r="A39" s="43" t="s">
        <v>32</v>
      </c>
      <c r="B39" s="202">
        <f t="shared" si="1"/>
        <v>10.648605278004133</v>
      </c>
      <c r="C39" s="202">
        <f t="shared" si="1"/>
        <v>8</v>
      </c>
      <c r="D39" s="202">
        <f t="shared" si="1"/>
        <v>11.7</v>
      </c>
      <c r="E39" s="202">
        <f t="shared" si="1"/>
        <v>3.6999999999999993</v>
      </c>
      <c r="F39" s="202">
        <f t="shared" si="1"/>
        <v>1.0802736369205661</v>
      </c>
      <c r="G39" s="202">
        <f t="shared" si="1"/>
        <v>4.2999999999999972</v>
      </c>
      <c r="H39" s="253">
        <f t="shared" si="1"/>
        <v>9.9999999999994316E-2</v>
      </c>
      <c r="I39" s="203">
        <f t="shared" si="1"/>
        <v>-4.2000000000000028</v>
      </c>
    </row>
    <row r="40" spans="1:10" ht="12.75" customHeight="1">
      <c r="A40" s="148" t="s">
        <v>99</v>
      </c>
      <c r="B40" s="204">
        <f t="shared" si="1"/>
        <v>11.783355359874079</v>
      </c>
      <c r="C40" s="204">
        <f t="shared" si="1"/>
        <v>9.4</v>
      </c>
      <c r="D40" s="204">
        <f t="shared" si="1"/>
        <v>12</v>
      </c>
      <c r="E40" s="204">
        <f t="shared" si="1"/>
        <v>2.5999999999999996</v>
      </c>
      <c r="F40" s="204">
        <f t="shared" si="1"/>
        <v>4.6493201137111555</v>
      </c>
      <c r="G40" s="204">
        <f t="shared" si="1"/>
        <v>-2.7000000000000028</v>
      </c>
      <c r="H40" s="204">
        <f t="shared" si="1"/>
        <v>9.2000000000000028</v>
      </c>
      <c r="I40" s="205">
        <f t="shared" si="1"/>
        <v>11.900000000000006</v>
      </c>
    </row>
    <row r="41" spans="1:10" ht="38.25" customHeight="1">
      <c r="A41" s="322" t="s">
        <v>119</v>
      </c>
      <c r="B41" s="322"/>
      <c r="C41" s="322"/>
      <c r="D41" s="322"/>
      <c r="E41" s="322"/>
      <c r="F41" s="322"/>
      <c r="G41" s="322"/>
      <c r="H41" s="322"/>
      <c r="I41" s="322"/>
    </row>
    <row r="42" spans="1:10" ht="24.75" customHeight="1">
      <c r="A42" s="323" t="s">
        <v>115</v>
      </c>
      <c r="B42" s="323"/>
      <c r="C42" s="323"/>
      <c r="D42" s="323"/>
      <c r="E42" s="323"/>
      <c r="F42" s="323"/>
      <c r="G42" s="323"/>
      <c r="H42" s="323"/>
      <c r="I42" s="323"/>
    </row>
    <row r="43" spans="1:10" ht="57" customHeight="1">
      <c r="A43" s="321" t="s">
        <v>193</v>
      </c>
      <c r="B43" s="321"/>
      <c r="C43" s="321"/>
      <c r="D43" s="321"/>
      <c r="E43" s="321"/>
      <c r="F43" s="321"/>
      <c r="G43" s="321"/>
      <c r="H43" s="321"/>
      <c r="I43" s="321"/>
      <c r="J43" s="255"/>
    </row>
    <row r="44" spans="1:10" ht="13.5" customHeight="1">
      <c r="A44" s="326" t="s">
        <v>183</v>
      </c>
      <c r="B44" s="326"/>
      <c r="C44" s="326"/>
      <c r="D44" s="326"/>
      <c r="E44" s="326"/>
      <c r="F44" s="326"/>
      <c r="G44" s="326"/>
      <c r="H44" s="326"/>
      <c r="I44" s="326"/>
    </row>
    <row r="45" spans="1:10" ht="26.25" customHeight="1">
      <c r="A45" s="324" t="s">
        <v>135</v>
      </c>
      <c r="B45" s="325"/>
      <c r="C45" s="325"/>
      <c r="D45" s="325"/>
      <c r="E45" s="325"/>
      <c r="F45" s="325"/>
      <c r="G45" s="325"/>
      <c r="H45" s="325"/>
      <c r="I45" s="325"/>
    </row>
    <row r="52" spans="1:1">
      <c r="A52" s="158"/>
    </row>
  </sheetData>
  <mergeCells count="19">
    <mergeCell ref="C4:E4"/>
    <mergeCell ref="G4:I4"/>
    <mergeCell ref="A7:I7"/>
    <mergeCell ref="A18:I18"/>
    <mergeCell ref="A29:I29"/>
    <mergeCell ref="A2:I2"/>
    <mergeCell ref="A3:A6"/>
    <mergeCell ref="B3:E3"/>
    <mergeCell ref="F3:I3"/>
    <mergeCell ref="B4:B5"/>
    <mergeCell ref="F4:F5"/>
    <mergeCell ref="B6:D6"/>
    <mergeCell ref="F6:H6"/>
    <mergeCell ref="A43:I43"/>
    <mergeCell ref="A41:I41"/>
    <mergeCell ref="A42:I42"/>
    <mergeCell ref="A45:I45"/>
    <mergeCell ref="A44:I44"/>
    <mergeCell ref="B30:I30"/>
  </mergeCells>
  <hyperlinks>
    <hyperlink ref="A1" location="Inhalt!A1" display="Zurück zum Inhalt"/>
  </hyperlinks>
  <pageMargins left="0.70866141732283472" right="0.70866141732283472" top="0.78740157480314965" bottom="0.78740157480314965" header="0.31496062992125984" footer="0.31496062992125984"/>
  <pageSetup paperSize="9" scale="65"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dimension ref="A1:I49"/>
  <sheetViews>
    <sheetView workbookViewId="0">
      <selection sqref="A1:B1"/>
    </sheetView>
  </sheetViews>
  <sheetFormatPr baseColWidth="10" defaultRowHeight="15"/>
  <sheetData>
    <row r="1" spans="1:9" s="206" customFormat="1" ht="25.5" customHeight="1">
      <c r="A1" s="335" t="s">
        <v>0</v>
      </c>
      <c r="B1" s="335"/>
    </row>
    <row r="2" spans="1:9" ht="24" customHeight="1">
      <c r="A2" s="334" t="s">
        <v>112</v>
      </c>
      <c r="B2" s="334"/>
      <c r="C2" s="334"/>
      <c r="D2" s="334"/>
      <c r="E2" s="334"/>
      <c r="F2" s="334"/>
      <c r="G2" s="334"/>
      <c r="H2" s="334"/>
      <c r="I2" s="334"/>
    </row>
    <row r="3" spans="1:9" ht="0.75" hidden="1" customHeight="1">
      <c r="A3" s="144"/>
      <c r="B3" s="144"/>
      <c r="C3" s="144"/>
      <c r="D3" s="144"/>
      <c r="E3" s="144"/>
      <c r="F3" s="144"/>
      <c r="G3" s="144"/>
      <c r="H3" s="144"/>
      <c r="I3" s="144"/>
    </row>
    <row r="4" spans="1:9">
      <c r="A4" s="141"/>
      <c r="B4" s="141"/>
      <c r="C4" s="141"/>
      <c r="D4" s="141"/>
      <c r="E4" s="141"/>
      <c r="F4" s="141"/>
      <c r="G4" s="141"/>
      <c r="H4" s="141"/>
      <c r="I4" s="141"/>
    </row>
    <row r="5" spans="1:9">
      <c r="A5" s="141"/>
      <c r="B5" s="141"/>
      <c r="C5" s="141"/>
      <c r="D5" s="141"/>
      <c r="E5" s="141"/>
      <c r="F5" s="141"/>
      <c r="G5" s="141"/>
      <c r="H5" s="141"/>
      <c r="I5" s="141"/>
    </row>
    <row r="6" spans="1:9">
      <c r="A6" s="141"/>
      <c r="B6" s="141"/>
      <c r="C6" s="141"/>
      <c r="D6" s="141"/>
      <c r="E6" s="141"/>
      <c r="F6" s="141"/>
      <c r="G6" s="141"/>
      <c r="H6" s="141"/>
      <c r="I6" s="141"/>
    </row>
    <row r="7" spans="1:9">
      <c r="A7" s="141"/>
      <c r="B7" s="141"/>
      <c r="C7" s="141"/>
      <c r="D7" s="141"/>
      <c r="E7" s="141"/>
      <c r="F7" s="141"/>
      <c r="G7" s="141"/>
      <c r="H7" s="141"/>
      <c r="I7" s="141"/>
    </row>
    <row r="8" spans="1:9">
      <c r="A8" s="141"/>
      <c r="B8" s="141"/>
      <c r="C8" s="141"/>
      <c r="D8" s="141"/>
      <c r="E8" s="141"/>
      <c r="F8" s="141"/>
      <c r="G8" s="141"/>
      <c r="H8" s="141"/>
      <c r="I8" s="141"/>
    </row>
    <row r="9" spans="1:9">
      <c r="A9" s="141"/>
      <c r="B9" s="141"/>
      <c r="C9" s="141"/>
      <c r="D9" s="141"/>
      <c r="E9" s="141"/>
      <c r="F9" s="141"/>
      <c r="G9" s="141"/>
      <c r="H9" s="141"/>
      <c r="I9" s="141"/>
    </row>
    <row r="10" spans="1:9">
      <c r="A10" s="141"/>
      <c r="B10" s="141"/>
      <c r="C10" s="141"/>
      <c r="D10" s="141"/>
      <c r="E10" s="141"/>
      <c r="F10" s="141"/>
      <c r="G10" s="141"/>
      <c r="H10" s="141"/>
      <c r="I10" s="141"/>
    </row>
    <row r="11" spans="1:9">
      <c r="A11" s="141"/>
      <c r="B11" s="141"/>
      <c r="C11" s="141"/>
      <c r="D11" s="141"/>
      <c r="E11" s="141"/>
      <c r="F11" s="141"/>
      <c r="G11" s="141"/>
      <c r="H11" s="141"/>
      <c r="I11" s="141"/>
    </row>
    <row r="12" spans="1:9">
      <c r="A12" s="141"/>
      <c r="B12" s="141"/>
      <c r="C12" s="141"/>
      <c r="D12" s="141"/>
      <c r="E12" s="141"/>
      <c r="F12" s="141"/>
      <c r="G12" s="141"/>
      <c r="H12" s="141"/>
      <c r="I12" s="141"/>
    </row>
    <row r="13" spans="1:9">
      <c r="A13" s="141"/>
      <c r="B13" s="141"/>
      <c r="C13" s="141"/>
      <c r="D13" s="141"/>
      <c r="E13" s="141"/>
      <c r="F13" s="141"/>
      <c r="G13" s="141"/>
      <c r="H13" s="141"/>
      <c r="I13" s="141"/>
    </row>
    <row r="14" spans="1:9">
      <c r="A14" s="141"/>
      <c r="B14" s="141"/>
      <c r="C14" s="141"/>
      <c r="D14" s="141"/>
      <c r="E14" s="141"/>
      <c r="F14" s="141"/>
      <c r="G14" s="141"/>
      <c r="H14" s="141"/>
      <c r="I14" s="141"/>
    </row>
    <row r="15" spans="1:9">
      <c r="A15" s="141"/>
      <c r="B15" s="141"/>
      <c r="C15" s="141"/>
      <c r="D15" s="141"/>
      <c r="E15" s="141"/>
      <c r="F15" s="141"/>
      <c r="G15" s="141"/>
      <c r="H15" s="141"/>
      <c r="I15" s="141"/>
    </row>
    <row r="16" spans="1:9">
      <c r="A16" s="141"/>
      <c r="B16" s="141"/>
      <c r="C16" s="141"/>
      <c r="D16" s="141"/>
      <c r="E16" s="141"/>
      <c r="F16" s="141"/>
      <c r="G16" s="141"/>
      <c r="H16" s="141"/>
      <c r="I16" s="141"/>
    </row>
    <row r="17" spans="1:9">
      <c r="A17" s="141"/>
      <c r="B17" s="141"/>
      <c r="C17" s="141"/>
      <c r="D17" s="141"/>
      <c r="E17" s="141"/>
      <c r="F17" s="141"/>
      <c r="G17" s="141"/>
      <c r="H17" s="141"/>
      <c r="I17" s="141"/>
    </row>
    <row r="18" spans="1:9">
      <c r="A18" s="141"/>
      <c r="B18" s="141"/>
      <c r="C18" s="141"/>
      <c r="D18" s="141"/>
      <c r="E18" s="141"/>
      <c r="F18" s="141"/>
      <c r="G18" s="141"/>
      <c r="H18" s="141"/>
      <c r="I18" s="141"/>
    </row>
    <row r="19" spans="1:9">
      <c r="A19" s="141"/>
      <c r="B19" s="141"/>
      <c r="C19" s="141"/>
      <c r="D19" s="141"/>
      <c r="E19" s="141"/>
      <c r="F19" s="141"/>
      <c r="G19" s="141"/>
      <c r="H19" s="141"/>
      <c r="I19" s="141"/>
    </row>
    <row r="20" spans="1:9">
      <c r="A20" s="141"/>
      <c r="B20" s="141"/>
      <c r="C20" s="141"/>
      <c r="D20" s="141"/>
      <c r="E20" s="141"/>
      <c r="F20" s="141"/>
      <c r="G20" s="141"/>
      <c r="H20" s="141"/>
      <c r="I20" s="141"/>
    </row>
    <row r="21" spans="1:9">
      <c r="A21" s="141"/>
      <c r="B21" s="141"/>
      <c r="C21" s="141"/>
      <c r="D21" s="141"/>
      <c r="E21" s="141"/>
      <c r="F21" s="141"/>
      <c r="G21" s="141"/>
      <c r="H21" s="141"/>
      <c r="I21" s="141"/>
    </row>
    <row r="22" spans="1:9">
      <c r="A22" s="141"/>
      <c r="B22" s="141"/>
      <c r="C22" s="141"/>
      <c r="D22" s="141"/>
      <c r="E22" s="141"/>
      <c r="F22" s="141"/>
      <c r="G22" s="141"/>
      <c r="H22" s="141"/>
      <c r="I22" s="141"/>
    </row>
    <row r="23" spans="1:9">
      <c r="A23" s="141"/>
      <c r="B23" s="141"/>
      <c r="C23" s="141"/>
      <c r="D23" s="141"/>
      <c r="E23" s="141"/>
      <c r="F23" s="141"/>
      <c r="G23" s="141"/>
      <c r="H23" s="141"/>
      <c r="I23" s="141"/>
    </row>
    <row r="24" spans="1:9">
      <c r="A24" s="141"/>
      <c r="B24" s="141"/>
      <c r="C24" s="141"/>
      <c r="D24" s="141"/>
      <c r="E24" s="141"/>
      <c r="F24" s="141"/>
      <c r="G24" s="141"/>
      <c r="H24" s="141"/>
      <c r="I24" s="141"/>
    </row>
    <row r="25" spans="1:9">
      <c r="A25" s="141"/>
      <c r="B25" s="141"/>
      <c r="C25" s="141"/>
      <c r="D25" s="141"/>
      <c r="E25" s="141"/>
      <c r="F25" s="141"/>
      <c r="G25" s="141"/>
      <c r="H25" s="141"/>
      <c r="I25" s="141"/>
    </row>
    <row r="26" spans="1:9">
      <c r="A26" s="141"/>
      <c r="B26" s="141"/>
      <c r="C26" s="141"/>
      <c r="D26" s="141"/>
      <c r="E26" s="141"/>
      <c r="F26" s="141"/>
      <c r="G26" s="141"/>
      <c r="H26" s="141"/>
      <c r="I26" s="141"/>
    </row>
    <row r="27" spans="1:9">
      <c r="A27" s="141"/>
      <c r="B27" s="141"/>
      <c r="C27" s="141"/>
      <c r="D27" s="141"/>
      <c r="E27" s="141"/>
      <c r="F27" s="141"/>
      <c r="G27" s="141"/>
      <c r="H27" s="141"/>
      <c r="I27" s="141"/>
    </row>
    <row r="28" spans="1:9">
      <c r="A28" s="141"/>
      <c r="B28" s="141"/>
      <c r="C28" s="141"/>
      <c r="D28" s="141"/>
      <c r="E28" s="141"/>
      <c r="F28" s="141"/>
      <c r="G28" s="141"/>
      <c r="H28" s="141"/>
      <c r="I28" s="141"/>
    </row>
    <row r="29" spans="1:9">
      <c r="A29" s="141"/>
      <c r="B29" s="141"/>
      <c r="C29" s="141"/>
      <c r="D29" s="141"/>
      <c r="E29" s="141"/>
      <c r="F29" s="141"/>
      <c r="G29" s="141"/>
      <c r="H29" s="141"/>
      <c r="I29" s="141"/>
    </row>
    <row r="30" spans="1:9">
      <c r="A30" s="141"/>
      <c r="B30" s="141"/>
      <c r="C30" s="141"/>
      <c r="D30" s="141"/>
      <c r="E30" s="141"/>
      <c r="F30" s="141"/>
      <c r="G30" s="141"/>
      <c r="H30" s="141"/>
      <c r="I30" s="141"/>
    </row>
    <row r="31" spans="1:9">
      <c r="A31" s="141"/>
      <c r="B31" s="141"/>
      <c r="C31" s="141"/>
      <c r="D31" s="141"/>
      <c r="E31" s="141"/>
      <c r="F31" s="141"/>
      <c r="G31" s="141"/>
      <c r="H31" s="141"/>
      <c r="I31" s="141"/>
    </row>
    <row r="32" spans="1:9">
      <c r="A32" s="141"/>
      <c r="B32" s="141"/>
      <c r="C32" s="141"/>
      <c r="D32" s="141"/>
      <c r="E32" s="141"/>
      <c r="F32" s="141"/>
      <c r="G32" s="141"/>
      <c r="H32" s="141"/>
      <c r="I32" s="141"/>
    </row>
    <row r="33" spans="1:9">
      <c r="A33" s="141"/>
      <c r="B33" s="141"/>
      <c r="C33" s="141"/>
      <c r="D33" s="141"/>
      <c r="E33" s="141"/>
      <c r="F33" s="141"/>
      <c r="G33" s="141"/>
      <c r="H33" s="141"/>
      <c r="I33" s="141"/>
    </row>
    <row r="34" spans="1:9">
      <c r="A34" s="141"/>
      <c r="B34" s="141"/>
      <c r="C34" s="141"/>
      <c r="D34" s="141"/>
      <c r="E34" s="141"/>
      <c r="F34" s="141"/>
      <c r="G34" s="141"/>
      <c r="H34" s="141"/>
      <c r="I34" s="141"/>
    </row>
    <row r="35" spans="1:9">
      <c r="A35" s="141"/>
      <c r="B35" s="141"/>
      <c r="C35" s="141"/>
      <c r="D35" s="141"/>
      <c r="E35" s="141"/>
      <c r="F35" s="141"/>
      <c r="G35" s="141"/>
      <c r="H35" s="141"/>
      <c r="I35" s="141"/>
    </row>
    <row r="36" spans="1:9">
      <c r="A36" s="141"/>
      <c r="B36" s="141"/>
      <c r="C36" s="141"/>
      <c r="D36" s="141"/>
      <c r="E36" s="141"/>
      <c r="F36" s="141"/>
      <c r="G36" s="141"/>
      <c r="H36" s="141"/>
      <c r="I36" s="141"/>
    </row>
    <row r="37" spans="1:9">
      <c r="A37" s="141"/>
      <c r="B37" s="141"/>
      <c r="C37" s="141"/>
      <c r="D37" s="141"/>
      <c r="E37" s="141"/>
      <c r="F37" s="141"/>
      <c r="G37" s="141"/>
      <c r="H37" s="141"/>
      <c r="I37" s="141"/>
    </row>
    <row r="38" spans="1:9">
      <c r="A38" s="141"/>
      <c r="B38" s="141"/>
      <c r="C38" s="141"/>
      <c r="D38" s="141"/>
      <c r="E38" s="141"/>
      <c r="F38" s="141"/>
      <c r="G38" s="141"/>
      <c r="H38" s="141"/>
      <c r="I38" s="141"/>
    </row>
    <row r="39" spans="1:9">
      <c r="A39" s="141"/>
      <c r="B39" s="141"/>
      <c r="C39" s="141"/>
      <c r="D39" s="141"/>
      <c r="E39" s="141"/>
      <c r="F39" s="141"/>
      <c r="G39" s="141"/>
      <c r="H39" s="141"/>
      <c r="I39" s="141"/>
    </row>
    <row r="40" spans="1:9">
      <c r="A40" s="141"/>
      <c r="B40" s="141"/>
      <c r="C40" s="141"/>
      <c r="D40" s="141"/>
      <c r="E40" s="141"/>
      <c r="F40" s="141"/>
      <c r="G40" s="141"/>
      <c r="H40" s="141"/>
      <c r="I40" s="141"/>
    </row>
    <row r="41" spans="1:9">
      <c r="A41" s="141"/>
      <c r="B41" s="141"/>
      <c r="C41" s="141"/>
      <c r="D41" s="141"/>
      <c r="E41" s="141"/>
      <c r="F41" s="141"/>
      <c r="G41" s="141"/>
      <c r="H41" s="141"/>
      <c r="I41" s="141"/>
    </row>
    <row r="42" spans="1:9">
      <c r="A42" s="141"/>
      <c r="B42" s="141"/>
      <c r="C42" s="141"/>
      <c r="D42" s="141"/>
      <c r="E42" s="141"/>
      <c r="F42" s="141"/>
      <c r="G42" s="141"/>
      <c r="H42" s="141"/>
      <c r="I42" s="141"/>
    </row>
    <row r="43" spans="1:9">
      <c r="A43" s="141"/>
      <c r="B43" s="141"/>
      <c r="C43" s="141"/>
      <c r="D43" s="141"/>
      <c r="E43" s="141"/>
      <c r="F43" s="141"/>
      <c r="G43" s="141"/>
      <c r="H43" s="141"/>
      <c r="I43" s="141"/>
    </row>
    <row r="44" spans="1:9">
      <c r="A44" s="141"/>
      <c r="B44" s="141"/>
      <c r="C44" s="141"/>
      <c r="D44" s="141"/>
      <c r="E44" s="141"/>
      <c r="F44" s="141"/>
      <c r="G44" s="141"/>
      <c r="H44" s="141"/>
      <c r="I44" s="141"/>
    </row>
    <row r="45" spans="1:9">
      <c r="A45" s="141"/>
      <c r="B45" s="141"/>
      <c r="C45" s="141"/>
      <c r="D45" s="141"/>
      <c r="E45" s="141"/>
      <c r="F45" s="141"/>
      <c r="G45" s="141"/>
      <c r="H45" s="141"/>
      <c r="I45" s="141"/>
    </row>
    <row r="46" spans="1:9">
      <c r="A46" s="141"/>
      <c r="B46" s="141"/>
      <c r="C46" s="141"/>
      <c r="D46" s="141"/>
      <c r="E46" s="141"/>
      <c r="F46" s="141"/>
      <c r="G46" s="141"/>
      <c r="H46" s="141"/>
      <c r="I46" s="141"/>
    </row>
    <row r="47" spans="1:9" ht="34.5" customHeight="1">
      <c r="A47" s="143"/>
      <c r="B47" s="142"/>
      <c r="C47" s="142"/>
      <c r="D47" s="142"/>
      <c r="E47" s="142"/>
      <c r="F47" s="142"/>
      <c r="G47" s="142"/>
      <c r="H47" s="142"/>
      <c r="I47" s="141"/>
    </row>
    <row r="48" spans="1:9">
      <c r="A48" s="138"/>
      <c r="B48" s="141"/>
      <c r="C48" s="141"/>
      <c r="D48" s="141"/>
      <c r="E48" s="141"/>
      <c r="F48" s="141"/>
      <c r="G48" s="141"/>
      <c r="H48" s="141"/>
      <c r="I48" s="141"/>
    </row>
    <row r="49" spans="1:9" ht="32.25" customHeight="1">
      <c r="A49" s="324" t="s">
        <v>113</v>
      </c>
      <c r="B49" s="325"/>
      <c r="C49" s="325"/>
      <c r="D49" s="325"/>
      <c r="E49" s="325"/>
      <c r="F49" s="325"/>
      <c r="G49" s="325"/>
      <c r="H49" s="325"/>
      <c r="I49" s="141"/>
    </row>
  </sheetData>
  <mergeCells count="3">
    <mergeCell ref="A49:H49"/>
    <mergeCell ref="A2:I2"/>
    <mergeCell ref="A1:B1"/>
  </mergeCells>
  <hyperlinks>
    <hyperlink ref="A1" location="Inhalt!A1" display="Zurück zum Inhalt"/>
  </hyperlinks>
  <pageMargins left="0.70866141732283472" right="0.70866141732283472" top="0.78740157480314965" bottom="0.78740157480314965" header="0.31496062992125984" footer="0.31496062992125984"/>
  <pageSetup paperSize="9" scale="75"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7"/>
  <dimension ref="A1:V75"/>
  <sheetViews>
    <sheetView workbookViewId="0"/>
  </sheetViews>
  <sheetFormatPr baseColWidth="10" defaultRowHeight="15"/>
  <cols>
    <col min="1" max="1" width="24.28515625" customWidth="1"/>
  </cols>
  <sheetData>
    <row r="1" spans="1:9" s="206" customFormat="1" ht="25.5" customHeight="1">
      <c r="A1" s="249" t="s">
        <v>0</v>
      </c>
      <c r="B1" s="249"/>
    </row>
    <row r="2" spans="1:9" ht="30.75" customHeight="1">
      <c r="A2" s="273" t="s">
        <v>189</v>
      </c>
      <c r="B2" s="273"/>
      <c r="C2" s="273"/>
      <c r="D2" s="273"/>
      <c r="E2" s="273"/>
      <c r="F2" s="273"/>
      <c r="G2" s="273"/>
      <c r="I2" s="206"/>
    </row>
    <row r="3" spans="1:9" ht="12.75" customHeight="1">
      <c r="A3" s="293" t="s">
        <v>16</v>
      </c>
      <c r="B3" s="302" t="s">
        <v>69</v>
      </c>
      <c r="C3" s="302" t="s">
        <v>8</v>
      </c>
      <c r="D3" s="302" t="s">
        <v>9</v>
      </c>
      <c r="E3" s="302" t="s">
        <v>139</v>
      </c>
      <c r="F3" s="302" t="s">
        <v>140</v>
      </c>
      <c r="G3" s="296" t="s">
        <v>70</v>
      </c>
    </row>
    <row r="4" spans="1:9" ht="14.25" customHeight="1">
      <c r="A4" s="336"/>
      <c r="B4" s="337"/>
      <c r="C4" s="337"/>
      <c r="D4" s="337"/>
      <c r="E4" s="303"/>
      <c r="F4" s="303"/>
      <c r="G4" s="298"/>
    </row>
    <row r="5" spans="1:9" ht="12.75" customHeight="1">
      <c r="A5" s="336"/>
      <c r="B5" s="338" t="s">
        <v>3</v>
      </c>
      <c r="C5" s="339"/>
      <c r="D5" s="339"/>
      <c r="E5" s="339"/>
      <c r="F5" s="339"/>
      <c r="G5" s="339"/>
    </row>
    <row r="6" spans="1:9" ht="12.75" customHeight="1">
      <c r="A6" s="341">
        <v>2013</v>
      </c>
      <c r="B6" s="342"/>
      <c r="C6" s="342"/>
      <c r="D6" s="342"/>
      <c r="E6" s="342"/>
      <c r="F6" s="342"/>
      <c r="G6" s="342"/>
    </row>
    <row r="7" spans="1:9" ht="12.75" customHeight="1">
      <c r="A7" s="10" t="s">
        <v>4</v>
      </c>
      <c r="B7" s="110">
        <v>2.685347516868636</v>
      </c>
      <c r="C7" s="110">
        <v>30.761032716193839</v>
      </c>
      <c r="D7" s="111">
        <v>53.881838378831951</v>
      </c>
      <c r="E7" s="110">
        <v>88.631507596186438</v>
      </c>
      <c r="F7" s="111">
        <v>95.155949614071332</v>
      </c>
      <c r="G7" s="111">
        <v>98.1</v>
      </c>
      <c r="I7" s="151"/>
    </row>
    <row r="8" spans="1:9" ht="12.75" customHeight="1">
      <c r="A8" s="12" t="s">
        <v>71</v>
      </c>
      <c r="B8" s="109">
        <v>2.28699701067932</v>
      </c>
      <c r="C8" s="109">
        <v>23.11171247294337</v>
      </c>
      <c r="D8" s="77">
        <v>46.61035041757733</v>
      </c>
      <c r="E8" s="109">
        <v>87.358266553383885</v>
      </c>
      <c r="F8" s="77">
        <v>95.134104188296135</v>
      </c>
      <c r="G8" s="77">
        <v>98.1</v>
      </c>
      <c r="I8" s="151"/>
    </row>
    <row r="9" spans="1:9" ht="12.75" customHeight="1">
      <c r="A9" s="10" t="s">
        <v>14</v>
      </c>
      <c r="B9" s="110">
        <v>4.2802797161311368</v>
      </c>
      <c r="C9" s="110">
        <v>61.526139289777824</v>
      </c>
      <c r="D9" s="111">
        <v>83.151869141862505</v>
      </c>
      <c r="E9" s="110">
        <v>93.821859501350218</v>
      </c>
      <c r="F9" s="111">
        <v>95.246495766871618</v>
      </c>
      <c r="G9" s="111">
        <v>97.9</v>
      </c>
      <c r="I9" s="151"/>
    </row>
    <row r="10" spans="1:9" ht="12.75" customHeight="1">
      <c r="A10" s="12" t="s">
        <v>22</v>
      </c>
      <c r="B10" s="109">
        <v>2.4976924702245253</v>
      </c>
      <c r="C10" s="109">
        <v>23.252929319777614</v>
      </c>
      <c r="D10" s="109">
        <v>48.176645545066599</v>
      </c>
      <c r="E10" s="109">
        <v>92.634040239260457</v>
      </c>
      <c r="F10" s="109">
        <v>95.782889854765187</v>
      </c>
      <c r="G10" s="77">
        <v>99</v>
      </c>
      <c r="I10" s="151"/>
    </row>
    <row r="11" spans="1:9" ht="12.75" customHeight="1">
      <c r="A11" s="10" t="s">
        <v>141</v>
      </c>
      <c r="B11" s="110">
        <v>2.3788325635746479</v>
      </c>
      <c r="C11" s="110">
        <v>26.09155761326593</v>
      </c>
      <c r="D11" s="110">
        <v>45.768694157758091</v>
      </c>
      <c r="E11" s="110">
        <v>84.13277915075264</v>
      </c>
      <c r="F11" s="110">
        <v>93.997420015919047</v>
      </c>
      <c r="G11" s="111">
        <v>95.7</v>
      </c>
      <c r="I11" s="151"/>
    </row>
    <row r="12" spans="1:9" ht="12.75" customHeight="1">
      <c r="A12" s="12" t="s">
        <v>24</v>
      </c>
      <c r="B12" s="109">
        <v>2.7808417997097243</v>
      </c>
      <c r="C12" s="109">
        <v>51.466035330540883</v>
      </c>
      <c r="D12" s="109">
        <v>78.394446959408484</v>
      </c>
      <c r="E12" s="109">
        <v>91.086854826134413</v>
      </c>
      <c r="F12" s="109">
        <v>94.509976157610737</v>
      </c>
      <c r="G12" s="77">
        <v>97.2</v>
      </c>
      <c r="I12" s="151"/>
    </row>
    <row r="13" spans="1:9" ht="12.75" customHeight="1">
      <c r="A13" s="10" t="s">
        <v>25</v>
      </c>
      <c r="B13" s="110">
        <v>5.6922747699550609</v>
      </c>
      <c r="C13" s="110">
        <v>69.001317523056656</v>
      </c>
      <c r="D13" s="110">
        <v>83.751183771120978</v>
      </c>
      <c r="E13" s="110">
        <v>95.22751376193122</v>
      </c>
      <c r="F13" s="110">
        <v>95.181194906953976</v>
      </c>
      <c r="G13" s="111">
        <v>98.6</v>
      </c>
      <c r="I13" s="151"/>
    </row>
    <row r="14" spans="1:9" ht="12.75" customHeight="1">
      <c r="A14" s="12" t="s">
        <v>26</v>
      </c>
      <c r="B14" s="109">
        <v>1.8742115696521895</v>
      </c>
      <c r="C14" s="109">
        <v>24.703668861712135</v>
      </c>
      <c r="D14" s="109">
        <v>43.572220169929807</v>
      </c>
      <c r="E14" s="109">
        <v>81.185903412269255</v>
      </c>
      <c r="F14" s="109">
        <v>92.422267734127729</v>
      </c>
      <c r="G14" s="77">
        <v>95.5</v>
      </c>
      <c r="I14" s="151"/>
    </row>
    <row r="15" spans="1:9" ht="12.75" customHeight="1">
      <c r="A15" s="10" t="s">
        <v>27</v>
      </c>
      <c r="B15" s="110">
        <v>4.0307656719870462</v>
      </c>
      <c r="C15" s="110">
        <v>43.24882971609216</v>
      </c>
      <c r="D15" s="110">
        <v>69.458840544775228</v>
      </c>
      <c r="E15" s="110">
        <v>90.158549681005624</v>
      </c>
      <c r="F15" s="110">
        <v>94.002386484958862</v>
      </c>
      <c r="G15" s="111">
        <v>97</v>
      </c>
      <c r="I15" s="151"/>
    </row>
    <row r="16" spans="1:9" ht="12.75" customHeight="1">
      <c r="A16" s="12" t="s">
        <v>28</v>
      </c>
      <c r="B16" s="109">
        <v>2.7995347033734004</v>
      </c>
      <c r="C16" s="109">
        <v>26.212045602855937</v>
      </c>
      <c r="D16" s="109">
        <v>47.462222475020383</v>
      </c>
      <c r="E16" s="109">
        <v>87.323508392405301</v>
      </c>
      <c r="F16" s="109">
        <v>95.953363364500134</v>
      </c>
      <c r="G16" s="77">
        <v>97.7</v>
      </c>
      <c r="I16" s="151"/>
    </row>
    <row r="17" spans="1:9" ht="12.75" customHeight="1">
      <c r="A17" s="10" t="s">
        <v>29</v>
      </c>
      <c r="B17" s="110">
        <v>6.10398804373476</v>
      </c>
      <c r="C17" s="110">
        <v>69.632934178602184</v>
      </c>
      <c r="D17" s="110">
        <v>85.655100983946141</v>
      </c>
      <c r="E17" s="110">
        <v>94.072614265140615</v>
      </c>
      <c r="F17" s="110">
        <v>95.078130897561707</v>
      </c>
      <c r="G17" s="111">
        <v>98.8</v>
      </c>
      <c r="I17" s="151"/>
    </row>
    <row r="18" spans="1:9" ht="12.75" customHeight="1">
      <c r="A18" s="12" t="s">
        <v>30</v>
      </c>
      <c r="B18" s="109">
        <v>2.1462008196057472</v>
      </c>
      <c r="C18" s="109">
        <v>25.024507046780336</v>
      </c>
      <c r="D18" s="109">
        <v>45.132757023772768</v>
      </c>
      <c r="E18" s="109">
        <v>85.480867703193368</v>
      </c>
      <c r="F18" s="109">
        <v>95.770837716793409</v>
      </c>
      <c r="G18" s="77">
        <v>99.4</v>
      </c>
      <c r="I18" s="151"/>
    </row>
    <row r="19" spans="1:9" ht="12.75" customHeight="1">
      <c r="A19" s="10" t="s">
        <v>31</v>
      </c>
      <c r="B19" s="110">
        <v>1.7951803087077591</v>
      </c>
      <c r="C19" s="110">
        <v>17.011366786803439</v>
      </c>
      <c r="D19" s="110">
        <v>40.191214574085606</v>
      </c>
      <c r="E19" s="110">
        <v>85.719919227082045</v>
      </c>
      <c r="F19" s="110">
        <v>94.838557778460853</v>
      </c>
      <c r="G19" s="111">
        <v>99</v>
      </c>
      <c r="I19" s="151"/>
    </row>
    <row r="20" spans="1:9" ht="12.75" customHeight="1">
      <c r="A20" s="12" t="s">
        <v>32</v>
      </c>
      <c r="B20" s="109">
        <v>1.749271137026239</v>
      </c>
      <c r="C20" s="109">
        <v>16.319291857618182</v>
      </c>
      <c r="D20" s="109">
        <v>65.898959881129272</v>
      </c>
      <c r="E20" s="109">
        <v>96.467830329141194</v>
      </c>
      <c r="F20" s="109">
        <v>97.293219469507235</v>
      </c>
      <c r="G20" s="77">
        <v>99.8</v>
      </c>
      <c r="I20" s="151"/>
    </row>
    <row r="21" spans="1:9" ht="12.75" customHeight="1">
      <c r="A21" s="10" t="s">
        <v>33</v>
      </c>
      <c r="B21" s="110">
        <v>3.7631271878646442</v>
      </c>
      <c r="C21" s="110">
        <v>26.009284006189336</v>
      </c>
      <c r="D21" s="110">
        <v>43.077354260089685</v>
      </c>
      <c r="E21" s="110">
        <v>92.843852869614992</v>
      </c>
      <c r="F21" s="110">
        <v>96.678610804851161</v>
      </c>
      <c r="G21" s="111">
        <v>98.2</v>
      </c>
      <c r="I21" s="151"/>
    </row>
    <row r="22" spans="1:9" ht="12.75" customHeight="1">
      <c r="A22" s="12" t="s">
        <v>34</v>
      </c>
      <c r="B22" s="109">
        <v>3.2360223412218572</v>
      </c>
      <c r="C22" s="109">
        <v>58.189940913676317</v>
      </c>
      <c r="D22" s="109">
        <v>79.700564971751405</v>
      </c>
      <c r="E22" s="109">
        <v>93.670738801628843</v>
      </c>
      <c r="F22" s="109">
        <v>95.816876639663278</v>
      </c>
      <c r="G22" s="77">
        <v>97.9</v>
      </c>
      <c r="I22" s="151"/>
    </row>
    <row r="23" spans="1:9" ht="12.75" customHeight="1">
      <c r="A23" s="10" t="s">
        <v>35</v>
      </c>
      <c r="B23" s="110">
        <v>7.6445180758535001</v>
      </c>
      <c r="C23" s="110">
        <v>75.616098339341647</v>
      </c>
      <c r="D23" s="110">
        <v>88.946310651737008</v>
      </c>
      <c r="E23" s="110">
        <v>94.227415416811994</v>
      </c>
      <c r="F23" s="110">
        <v>94.97036409822185</v>
      </c>
      <c r="G23" s="111">
        <v>97.2</v>
      </c>
      <c r="I23" s="151"/>
    </row>
    <row r="24" spans="1:9" ht="12.75" customHeight="1">
      <c r="A24" s="12" t="s">
        <v>36</v>
      </c>
      <c r="B24" s="109">
        <v>2.4641213105875979</v>
      </c>
      <c r="C24" s="109">
        <v>28.955565735226752</v>
      </c>
      <c r="D24" s="109">
        <v>46.384071933204879</v>
      </c>
      <c r="E24" s="109">
        <v>82.433308833066704</v>
      </c>
      <c r="F24" s="109">
        <v>93.98179084530571</v>
      </c>
      <c r="G24" s="77">
        <v>96.2</v>
      </c>
      <c r="I24" s="151"/>
    </row>
    <row r="25" spans="1:9" ht="12.75" customHeight="1">
      <c r="A25" s="10" t="s">
        <v>37</v>
      </c>
      <c r="B25" s="110">
        <v>3.2141005702436498</v>
      </c>
      <c r="C25" s="110">
        <v>59.405023729598341</v>
      </c>
      <c r="D25" s="110">
        <v>90.635018842454585</v>
      </c>
      <c r="E25" s="110">
        <v>97.036384976525824</v>
      </c>
      <c r="F25" s="110">
        <v>95.939317896657911</v>
      </c>
      <c r="G25" s="117">
        <v>98.6</v>
      </c>
      <c r="I25" s="151"/>
    </row>
    <row r="26" spans="1:9" ht="12.75" customHeight="1">
      <c r="A26" s="341">
        <v>2006</v>
      </c>
      <c r="B26" s="341"/>
      <c r="C26" s="341"/>
      <c r="D26" s="341"/>
      <c r="E26" s="341"/>
      <c r="F26" s="341"/>
      <c r="G26" s="341"/>
    </row>
    <row r="27" spans="1:9" ht="12.75" customHeight="1">
      <c r="A27" s="10" t="s">
        <v>4</v>
      </c>
      <c r="B27" s="110">
        <v>2.2999999999999998</v>
      </c>
      <c r="C27" s="110">
        <v>11.6</v>
      </c>
      <c r="D27" s="110">
        <v>26.6</v>
      </c>
      <c r="E27" s="110">
        <v>76.7</v>
      </c>
      <c r="F27" s="110">
        <v>92</v>
      </c>
      <c r="G27" s="111">
        <v>93.6</v>
      </c>
    </row>
    <row r="28" spans="1:9" ht="12.75" customHeight="1">
      <c r="A28" s="12" t="s">
        <v>71</v>
      </c>
      <c r="B28" s="109">
        <v>1.5</v>
      </c>
      <c r="C28" s="109">
        <v>5.4</v>
      </c>
      <c r="D28" s="109">
        <v>16.7</v>
      </c>
      <c r="E28" s="109">
        <v>74</v>
      </c>
      <c r="F28" s="109">
        <v>91.9</v>
      </c>
      <c r="G28" s="77">
        <v>93.7</v>
      </c>
    </row>
    <row r="29" spans="1:9" ht="12.75" customHeight="1">
      <c r="A29" s="10" t="s">
        <v>14</v>
      </c>
      <c r="B29" s="110">
        <v>5.8</v>
      </c>
      <c r="C29" s="110">
        <v>39.799999999999997</v>
      </c>
      <c r="D29" s="110">
        <v>72.5</v>
      </c>
      <c r="E29" s="110">
        <v>89.5</v>
      </c>
      <c r="F29" s="110">
        <v>92.7</v>
      </c>
      <c r="G29" s="111">
        <v>93.3</v>
      </c>
    </row>
    <row r="30" spans="1:9" ht="12.75" customHeight="1">
      <c r="A30" s="12" t="s">
        <v>22</v>
      </c>
      <c r="B30" s="109">
        <v>1.4</v>
      </c>
      <c r="C30" s="109">
        <v>5.5</v>
      </c>
      <c r="D30" s="109">
        <v>19.100000000000001</v>
      </c>
      <c r="E30" s="109">
        <v>89.7</v>
      </c>
      <c r="F30" s="109">
        <v>96.2</v>
      </c>
      <c r="G30" s="77">
        <v>99</v>
      </c>
    </row>
    <row r="31" spans="1:9" ht="12.75" customHeight="1">
      <c r="A31" s="10" t="s">
        <v>141</v>
      </c>
      <c r="B31" s="110">
        <v>1.8</v>
      </c>
      <c r="C31" s="110">
        <v>5.4</v>
      </c>
      <c r="D31" s="110">
        <v>17.100000000000001</v>
      </c>
      <c r="E31" s="110">
        <v>70.400000000000006</v>
      </c>
      <c r="F31" s="110">
        <v>91.3</v>
      </c>
      <c r="G31" s="111">
        <v>92.9</v>
      </c>
    </row>
    <row r="32" spans="1:9" ht="12.75" customHeight="1">
      <c r="A32" s="12" t="s">
        <v>24</v>
      </c>
      <c r="B32" s="109">
        <v>5.2</v>
      </c>
      <c r="C32" s="118">
        <v>37.6</v>
      </c>
      <c r="D32" s="109">
        <v>72.099999999999994</v>
      </c>
      <c r="E32" s="109">
        <v>86.4</v>
      </c>
      <c r="F32" s="109">
        <v>91</v>
      </c>
      <c r="G32" s="77">
        <v>91.2</v>
      </c>
    </row>
    <row r="33" spans="1:22" ht="12.75" customHeight="1">
      <c r="A33" s="10" t="s">
        <v>25</v>
      </c>
      <c r="B33" s="110">
        <v>7.9</v>
      </c>
      <c r="C33" s="110">
        <v>43.4</v>
      </c>
      <c r="D33" s="110">
        <v>68.7</v>
      </c>
      <c r="E33" s="110">
        <v>90.4</v>
      </c>
      <c r="F33" s="119">
        <v>91.5</v>
      </c>
      <c r="G33" s="111">
        <v>92.5</v>
      </c>
    </row>
    <row r="34" spans="1:22" ht="12.75" customHeight="1">
      <c r="A34" s="12" t="s">
        <v>26</v>
      </c>
      <c r="B34" s="109">
        <v>1.4</v>
      </c>
      <c r="C34" s="109">
        <v>7.1</v>
      </c>
      <c r="D34" s="109">
        <v>19.2</v>
      </c>
      <c r="E34" s="109">
        <v>67.5</v>
      </c>
      <c r="F34" s="109">
        <v>91.3</v>
      </c>
      <c r="G34" s="77">
        <v>95.3</v>
      </c>
    </row>
    <row r="35" spans="1:22" ht="12.75" customHeight="1">
      <c r="A35" s="10" t="s">
        <v>27</v>
      </c>
      <c r="B35" s="110">
        <v>5.7</v>
      </c>
      <c r="C35" s="110">
        <v>21.2</v>
      </c>
      <c r="D35" s="110">
        <v>37</v>
      </c>
      <c r="E35" s="110">
        <v>74</v>
      </c>
      <c r="F35" s="110">
        <v>87.6</v>
      </c>
      <c r="G35" s="111">
        <v>97.4</v>
      </c>
    </row>
    <row r="36" spans="1:22" ht="12.75" customHeight="1">
      <c r="A36" s="12" t="s">
        <v>28</v>
      </c>
      <c r="B36" s="109">
        <v>1.4</v>
      </c>
      <c r="C36" s="109">
        <v>6.9</v>
      </c>
      <c r="D36" s="109">
        <v>18.7</v>
      </c>
      <c r="E36" s="109">
        <v>80.7</v>
      </c>
      <c r="F36" s="109">
        <v>93</v>
      </c>
      <c r="G36" s="77">
        <v>94.8</v>
      </c>
    </row>
    <row r="37" spans="1:22" ht="12.75" customHeight="1">
      <c r="A37" s="10" t="s">
        <v>29</v>
      </c>
      <c r="B37" s="110">
        <v>8.1999999999999993</v>
      </c>
      <c r="C37" s="110">
        <v>43.7</v>
      </c>
      <c r="D37" s="110">
        <v>76.2</v>
      </c>
      <c r="E37" s="110">
        <v>89.5</v>
      </c>
      <c r="F37" s="110">
        <v>91.9</v>
      </c>
      <c r="G37" s="111">
        <v>93.8</v>
      </c>
    </row>
    <row r="38" spans="1:22" ht="12.75" customHeight="1">
      <c r="A38" s="12" t="s">
        <v>30</v>
      </c>
      <c r="B38" s="109">
        <v>0.6</v>
      </c>
      <c r="C38" s="109">
        <v>3.1</v>
      </c>
      <c r="D38" s="109">
        <v>11.4</v>
      </c>
      <c r="E38" s="109">
        <v>60.1</v>
      </c>
      <c r="F38" s="109">
        <v>86.2</v>
      </c>
      <c r="G38" s="77">
        <v>91.2</v>
      </c>
    </row>
    <row r="39" spans="1:22" ht="12.75" customHeight="1">
      <c r="A39" s="10" t="s">
        <v>31</v>
      </c>
      <c r="B39" s="110">
        <v>1.5</v>
      </c>
      <c r="C39" s="110">
        <v>4.5999999999999996</v>
      </c>
      <c r="D39" s="110">
        <v>13.2</v>
      </c>
      <c r="E39" s="110">
        <v>68.599999999999994</v>
      </c>
      <c r="F39" s="110">
        <v>91.7</v>
      </c>
      <c r="G39" s="111">
        <v>91.6</v>
      </c>
    </row>
    <row r="40" spans="1:22" ht="12.75" customHeight="1">
      <c r="A40" s="12" t="s">
        <v>32</v>
      </c>
      <c r="B40" s="109">
        <v>1.1000000000000001</v>
      </c>
      <c r="C40" s="109">
        <v>3.7</v>
      </c>
      <c r="D40" s="109">
        <v>22.9</v>
      </c>
      <c r="E40" s="109">
        <v>89.6</v>
      </c>
      <c r="F40" s="109">
        <v>96.3</v>
      </c>
      <c r="G40" s="77">
        <v>95.7</v>
      </c>
    </row>
    <row r="41" spans="1:22" ht="12.75" customHeight="1">
      <c r="A41" s="10" t="s">
        <v>33</v>
      </c>
      <c r="B41" s="110">
        <v>1.1000000000000001</v>
      </c>
      <c r="C41" s="110">
        <v>5.7</v>
      </c>
      <c r="D41" s="110">
        <v>23.8</v>
      </c>
      <c r="E41" s="110">
        <v>89.2</v>
      </c>
      <c r="F41" s="110">
        <v>96</v>
      </c>
      <c r="G41" s="111">
        <v>96.6</v>
      </c>
    </row>
    <row r="42" spans="1:22" ht="12.75" customHeight="1">
      <c r="A42" s="12" t="s">
        <v>34</v>
      </c>
      <c r="B42" s="109">
        <v>3.8</v>
      </c>
      <c r="C42" s="109">
        <v>33.9</v>
      </c>
      <c r="D42" s="109">
        <v>63.1</v>
      </c>
      <c r="E42" s="109">
        <v>90.1</v>
      </c>
      <c r="F42" s="109">
        <v>93.4</v>
      </c>
      <c r="G42" s="77">
        <v>94.8</v>
      </c>
    </row>
    <row r="43" spans="1:22" ht="12.75" customHeight="1">
      <c r="A43" s="10" t="s">
        <v>35</v>
      </c>
      <c r="B43" s="110">
        <v>8.9</v>
      </c>
      <c r="C43" s="110">
        <v>57.4</v>
      </c>
      <c r="D43" s="110">
        <v>85</v>
      </c>
      <c r="E43" s="110">
        <v>88.3</v>
      </c>
      <c r="F43" s="110">
        <v>92.7</v>
      </c>
      <c r="G43" s="111">
        <v>92.7</v>
      </c>
    </row>
    <row r="44" spans="1:22" ht="12.75" customHeight="1">
      <c r="A44" s="12" t="s">
        <v>36</v>
      </c>
      <c r="B44" s="109">
        <v>1.2</v>
      </c>
      <c r="C44" s="109">
        <v>4.8</v>
      </c>
      <c r="D44" s="109">
        <v>16.100000000000001</v>
      </c>
      <c r="E44" s="109">
        <v>65.5</v>
      </c>
      <c r="F44" s="109">
        <v>88</v>
      </c>
      <c r="G44" s="77">
        <v>88.6</v>
      </c>
    </row>
    <row r="45" spans="1:22" ht="12.75" customHeight="1">
      <c r="A45" s="11" t="s">
        <v>37</v>
      </c>
      <c r="B45" s="120">
        <v>3.4</v>
      </c>
      <c r="C45" s="120">
        <v>30</v>
      </c>
      <c r="D45" s="120">
        <v>80</v>
      </c>
      <c r="E45" s="120">
        <v>93.6</v>
      </c>
      <c r="F45" s="120">
        <v>96.1</v>
      </c>
      <c r="G45" s="117">
        <v>95</v>
      </c>
    </row>
    <row r="46" spans="1:22" ht="12.75" customHeight="1">
      <c r="A46" s="340" t="s">
        <v>93</v>
      </c>
      <c r="B46" s="340"/>
      <c r="C46" s="340"/>
      <c r="D46" s="340"/>
      <c r="E46" s="340"/>
      <c r="F46" s="340"/>
      <c r="G46" s="340"/>
    </row>
    <row r="47" spans="1:22" s="158" customFormat="1" ht="12.75" customHeight="1">
      <c r="A47" s="263"/>
      <c r="B47" s="343" t="s">
        <v>89</v>
      </c>
      <c r="C47" s="343"/>
      <c r="D47" s="343"/>
      <c r="E47" s="343"/>
      <c r="F47" s="343"/>
      <c r="G47" s="343"/>
    </row>
    <row r="48" spans="1:22" ht="12.75" customHeight="1">
      <c r="A48" s="10" t="s">
        <v>4</v>
      </c>
      <c r="B48" s="183">
        <v>0.38534751686863622</v>
      </c>
      <c r="C48" s="183">
        <v>19.161032716193837</v>
      </c>
      <c r="D48" s="183">
        <v>27.281838378831949</v>
      </c>
      <c r="E48" s="183">
        <v>11.931507596186435</v>
      </c>
      <c r="F48" s="183">
        <v>3.1559496140713321</v>
      </c>
      <c r="G48" s="184">
        <v>4.5</v>
      </c>
      <c r="I48" s="264"/>
      <c r="J48" s="264"/>
      <c r="K48" s="264"/>
      <c r="L48" s="264"/>
      <c r="M48" s="264"/>
      <c r="N48" s="264"/>
      <c r="O48" s="264"/>
      <c r="P48" s="265"/>
      <c r="Q48" s="265"/>
      <c r="R48" s="265"/>
      <c r="S48" s="265"/>
      <c r="T48" s="265"/>
      <c r="U48" s="265"/>
      <c r="V48" s="265"/>
    </row>
    <row r="49" spans="1:22" ht="12.75" customHeight="1">
      <c r="A49" s="12" t="s">
        <v>71</v>
      </c>
      <c r="B49" s="185">
        <v>0.78699701067932004</v>
      </c>
      <c r="C49" s="185">
        <v>17.711712472943368</v>
      </c>
      <c r="D49" s="185">
        <v>29.91035041757733</v>
      </c>
      <c r="E49" s="185">
        <v>13.358266553383885</v>
      </c>
      <c r="F49" s="185">
        <v>3.2341041882961292</v>
      </c>
      <c r="G49" s="186">
        <v>4.3999999999999915</v>
      </c>
      <c r="I49" s="264"/>
      <c r="J49" s="264"/>
      <c r="K49" s="264"/>
      <c r="L49" s="264"/>
      <c r="M49" s="264"/>
      <c r="N49" s="264"/>
      <c r="O49" s="264"/>
      <c r="P49" s="265"/>
      <c r="Q49" s="265"/>
      <c r="R49" s="265"/>
      <c r="S49" s="265"/>
      <c r="T49" s="265"/>
      <c r="U49" s="265"/>
      <c r="V49" s="265"/>
    </row>
    <row r="50" spans="1:22" ht="12.75" customHeight="1">
      <c r="A50" s="10" t="s">
        <v>14</v>
      </c>
      <c r="B50" s="183">
        <v>-1.519720283868863</v>
      </c>
      <c r="C50" s="183">
        <v>21.726139289777826</v>
      </c>
      <c r="D50" s="183">
        <v>10.651869141862505</v>
      </c>
      <c r="E50" s="183">
        <v>4.3218595013502181</v>
      </c>
      <c r="F50" s="183">
        <v>2.5464957668716153</v>
      </c>
      <c r="G50" s="184">
        <v>4.6000000000000085</v>
      </c>
      <c r="I50" s="264"/>
      <c r="J50" s="264"/>
      <c r="K50" s="264"/>
      <c r="L50" s="264"/>
      <c r="M50" s="264"/>
      <c r="N50" s="264"/>
      <c r="O50" s="264"/>
      <c r="P50" s="265"/>
      <c r="Q50" s="265"/>
      <c r="R50" s="265"/>
      <c r="S50" s="265"/>
      <c r="T50" s="265"/>
      <c r="U50" s="265"/>
      <c r="V50" s="265"/>
    </row>
    <row r="51" spans="1:22" ht="12.75" customHeight="1">
      <c r="A51" s="12" t="s">
        <v>22</v>
      </c>
      <c r="B51" s="185">
        <v>1.0976924702245254</v>
      </c>
      <c r="C51" s="185">
        <v>17.752929319777614</v>
      </c>
      <c r="D51" s="185">
        <v>29.076645545066597</v>
      </c>
      <c r="E51" s="185">
        <v>2.9340402392604545</v>
      </c>
      <c r="F51" s="185">
        <v>-0.41711014523481538</v>
      </c>
      <c r="G51" s="186">
        <v>0</v>
      </c>
      <c r="I51" s="264"/>
      <c r="J51" s="264"/>
      <c r="K51" s="264"/>
      <c r="L51" s="264"/>
      <c r="M51" s="264"/>
      <c r="N51" s="264"/>
      <c r="O51" s="264"/>
      <c r="P51" s="265"/>
      <c r="Q51" s="265"/>
      <c r="R51" s="265"/>
      <c r="S51" s="265"/>
      <c r="T51" s="265"/>
      <c r="U51" s="265"/>
      <c r="V51" s="265"/>
    </row>
    <row r="52" spans="1:22" ht="12.75" customHeight="1">
      <c r="A52" s="10" t="s">
        <v>141</v>
      </c>
      <c r="B52" s="183">
        <v>0.57883256357464785</v>
      </c>
      <c r="C52" s="183">
        <v>20.691557613265928</v>
      </c>
      <c r="D52" s="183">
        <v>28.66869415775809</v>
      </c>
      <c r="E52" s="183">
        <v>13.732779150752634</v>
      </c>
      <c r="F52" s="183">
        <v>2.6974200159190502</v>
      </c>
      <c r="G52" s="184">
        <v>2.7999999999999972</v>
      </c>
      <c r="I52" s="264"/>
      <c r="J52" s="264"/>
      <c r="K52" s="264"/>
      <c r="L52" s="264"/>
      <c r="M52" s="264"/>
      <c r="N52" s="264"/>
      <c r="O52" s="264"/>
      <c r="P52" s="265"/>
      <c r="Q52" s="265"/>
      <c r="R52" s="265"/>
      <c r="S52" s="265"/>
      <c r="T52" s="265"/>
      <c r="U52" s="265"/>
      <c r="V52" s="265"/>
    </row>
    <row r="53" spans="1:22" ht="12.75" customHeight="1">
      <c r="A53" s="16" t="s">
        <v>24</v>
      </c>
      <c r="B53" s="185">
        <v>-2.4191582002902758</v>
      </c>
      <c r="C53" s="187">
        <v>13.866035330540882</v>
      </c>
      <c r="D53" s="185">
        <v>6.2944469594084893</v>
      </c>
      <c r="E53" s="185">
        <v>4.6868548261344074</v>
      </c>
      <c r="F53" s="185">
        <v>3.5099761576107369</v>
      </c>
      <c r="G53" s="186">
        <v>6</v>
      </c>
      <c r="I53" s="264"/>
      <c r="J53" s="264"/>
      <c r="K53" s="264"/>
      <c r="L53" s="264"/>
      <c r="M53" s="264"/>
      <c r="N53" s="264"/>
      <c r="O53" s="264"/>
      <c r="P53" s="265"/>
      <c r="Q53" s="265"/>
      <c r="R53" s="265"/>
      <c r="S53" s="265"/>
      <c r="T53" s="265"/>
      <c r="U53" s="265"/>
      <c r="V53" s="265"/>
    </row>
    <row r="54" spans="1:22" ht="12.75" customHeight="1">
      <c r="A54" s="10" t="s">
        <v>25</v>
      </c>
      <c r="B54" s="183">
        <v>-2.2077252300449395</v>
      </c>
      <c r="C54" s="183">
        <v>25.601317523056657</v>
      </c>
      <c r="D54" s="183">
        <v>15.051183771120975</v>
      </c>
      <c r="E54" s="183">
        <v>4.8275137619312147</v>
      </c>
      <c r="F54" s="183">
        <v>3.6811949069539764</v>
      </c>
      <c r="G54" s="184">
        <v>6.0999999999999943</v>
      </c>
      <c r="I54" s="264"/>
      <c r="J54" s="264"/>
      <c r="K54" s="264"/>
      <c r="L54" s="264"/>
      <c r="M54" s="264"/>
      <c r="N54" s="264"/>
      <c r="O54" s="264"/>
      <c r="P54" s="265"/>
      <c r="Q54" s="265"/>
      <c r="R54" s="265"/>
      <c r="S54" s="265"/>
      <c r="T54" s="265"/>
      <c r="U54" s="265"/>
      <c r="V54" s="265"/>
    </row>
    <row r="55" spans="1:22" ht="12.75" customHeight="1">
      <c r="A55" s="12" t="s">
        <v>26</v>
      </c>
      <c r="B55" s="185">
        <v>0.47421156965218958</v>
      </c>
      <c r="C55" s="185">
        <v>17.603668861712137</v>
      </c>
      <c r="D55" s="185">
        <v>24.372220169929808</v>
      </c>
      <c r="E55" s="185">
        <v>13.685903412269255</v>
      </c>
      <c r="F55" s="185">
        <v>1.1222677341277318</v>
      </c>
      <c r="G55" s="186">
        <v>0.20000000000000284</v>
      </c>
      <c r="I55" s="264"/>
      <c r="J55" s="264"/>
      <c r="K55" s="264"/>
      <c r="L55" s="264"/>
      <c r="M55" s="264"/>
      <c r="N55" s="264"/>
      <c r="O55" s="264"/>
      <c r="P55" s="265"/>
      <c r="Q55" s="265"/>
      <c r="R55" s="265"/>
      <c r="S55" s="265"/>
      <c r="T55" s="265"/>
      <c r="U55" s="265"/>
      <c r="V55" s="265"/>
    </row>
    <row r="56" spans="1:22" ht="12.75" customHeight="1">
      <c r="A56" s="10" t="s">
        <v>27</v>
      </c>
      <c r="B56" s="183">
        <v>-1.669234328012954</v>
      </c>
      <c r="C56" s="183">
        <v>22.048829716092161</v>
      </c>
      <c r="D56" s="183">
        <v>32.458840544775228</v>
      </c>
      <c r="E56" s="183">
        <v>16.158549681005624</v>
      </c>
      <c r="F56" s="183">
        <v>6.4023864849588676</v>
      </c>
      <c r="G56" s="190" t="s">
        <v>145</v>
      </c>
      <c r="I56" s="264"/>
      <c r="J56" s="264"/>
      <c r="K56" s="264"/>
      <c r="L56" s="264"/>
      <c r="M56" s="264"/>
      <c r="N56" s="264"/>
      <c r="O56" s="264"/>
      <c r="P56" s="265"/>
      <c r="Q56" s="265"/>
      <c r="R56" s="265"/>
      <c r="S56" s="265"/>
      <c r="T56" s="265"/>
      <c r="U56" s="265"/>
      <c r="V56" s="265"/>
    </row>
    <row r="57" spans="1:22" ht="12.75" customHeight="1">
      <c r="A57" s="12" t="s">
        <v>28</v>
      </c>
      <c r="B57" s="185">
        <v>1.3995347033734005</v>
      </c>
      <c r="C57" s="185">
        <v>19.312045602855939</v>
      </c>
      <c r="D57" s="185">
        <v>28.762222475020383</v>
      </c>
      <c r="E57" s="185">
        <v>6.6235083924052987</v>
      </c>
      <c r="F57" s="185">
        <v>2.9533633645001345</v>
      </c>
      <c r="G57" s="186">
        <v>2.9000000000000057</v>
      </c>
      <c r="I57" s="264"/>
      <c r="J57" s="264"/>
      <c r="K57" s="264"/>
      <c r="L57" s="264"/>
      <c r="M57" s="264"/>
      <c r="N57" s="264"/>
      <c r="O57" s="264"/>
      <c r="P57" s="265"/>
      <c r="Q57" s="265"/>
      <c r="R57" s="265"/>
      <c r="S57" s="265"/>
      <c r="T57" s="265"/>
      <c r="U57" s="265"/>
      <c r="V57" s="265"/>
    </row>
    <row r="58" spans="1:22" ht="12.75" customHeight="1">
      <c r="A58" s="10" t="s">
        <v>29</v>
      </c>
      <c r="B58" s="183">
        <v>-2.0960119562652393</v>
      </c>
      <c r="C58" s="183">
        <v>25.932934178602181</v>
      </c>
      <c r="D58" s="183">
        <v>9.4551009839461386</v>
      </c>
      <c r="E58" s="183">
        <v>4.572614265140615</v>
      </c>
      <c r="F58" s="183">
        <v>3.1781308975617009</v>
      </c>
      <c r="G58" s="184">
        <v>5</v>
      </c>
      <c r="I58" s="264"/>
      <c r="J58" s="264"/>
      <c r="K58" s="264"/>
      <c r="L58" s="264"/>
      <c r="M58" s="264"/>
      <c r="N58" s="264"/>
      <c r="O58" s="264"/>
      <c r="P58" s="265"/>
      <c r="Q58" s="265"/>
      <c r="R58" s="265"/>
      <c r="S58" s="265"/>
      <c r="T58" s="265"/>
      <c r="U58" s="265"/>
      <c r="V58" s="265"/>
    </row>
    <row r="59" spans="1:22" ht="12.75" customHeight="1">
      <c r="A59" s="12" t="s">
        <v>30</v>
      </c>
      <c r="B59" s="185">
        <v>1.5462008196057471</v>
      </c>
      <c r="C59" s="185">
        <v>21.924507046780334</v>
      </c>
      <c r="D59" s="185">
        <v>33.73275702377277</v>
      </c>
      <c r="E59" s="185">
        <v>25.380867703193367</v>
      </c>
      <c r="F59" s="185">
        <v>9.570837716793406</v>
      </c>
      <c r="G59" s="186">
        <v>8.2000000000000028</v>
      </c>
      <c r="I59" s="264"/>
      <c r="J59" s="264"/>
      <c r="K59" s="264"/>
      <c r="L59" s="264"/>
      <c r="M59" s="264"/>
      <c r="N59" s="264"/>
      <c r="O59" s="264"/>
      <c r="P59" s="265"/>
      <c r="Q59" s="265"/>
      <c r="R59" s="265"/>
      <c r="S59" s="265"/>
      <c r="T59" s="265"/>
      <c r="U59" s="265"/>
      <c r="V59" s="265"/>
    </row>
    <row r="60" spans="1:22" ht="12.75" customHeight="1">
      <c r="A60" s="10" t="s">
        <v>31</v>
      </c>
      <c r="B60" s="183">
        <v>0.29518030870775913</v>
      </c>
      <c r="C60" s="183">
        <v>12.411366786803439</v>
      </c>
      <c r="D60" s="183">
        <v>26.991214574085607</v>
      </c>
      <c r="E60" s="183">
        <v>17.11991922708205</v>
      </c>
      <c r="F60" s="183">
        <v>3.13855777846085</v>
      </c>
      <c r="G60" s="184">
        <v>7.4000000000000057</v>
      </c>
      <c r="I60" s="264"/>
      <c r="J60" s="264"/>
      <c r="K60" s="264"/>
      <c r="L60" s="264"/>
      <c r="M60" s="264"/>
      <c r="N60" s="264"/>
      <c r="O60" s="264"/>
      <c r="P60" s="265"/>
      <c r="Q60" s="265"/>
      <c r="R60" s="265"/>
      <c r="S60" s="265"/>
      <c r="T60" s="265"/>
      <c r="U60" s="265"/>
      <c r="V60" s="265"/>
    </row>
    <row r="61" spans="1:22" ht="12.75" customHeight="1">
      <c r="A61" s="12" t="s">
        <v>32</v>
      </c>
      <c r="B61" s="185">
        <v>0.64927113702623895</v>
      </c>
      <c r="C61" s="185">
        <v>12.619291857618183</v>
      </c>
      <c r="D61" s="185">
        <v>42.998959881129274</v>
      </c>
      <c r="E61" s="185">
        <v>6.8678303291411993</v>
      </c>
      <c r="F61" s="185">
        <v>0.99321946950723827</v>
      </c>
      <c r="G61" s="186">
        <v>4.0999999999999943</v>
      </c>
      <c r="I61" s="264"/>
      <c r="J61" s="264"/>
      <c r="K61" s="264"/>
      <c r="L61" s="264"/>
      <c r="M61" s="264"/>
      <c r="N61" s="264"/>
      <c r="O61" s="264"/>
      <c r="P61" s="265"/>
      <c r="Q61" s="265"/>
      <c r="R61" s="265"/>
      <c r="S61" s="265"/>
      <c r="T61" s="265"/>
      <c r="U61" s="265"/>
      <c r="V61" s="265"/>
    </row>
    <row r="62" spans="1:22" ht="12.75" customHeight="1">
      <c r="A62" s="10" t="s">
        <v>33</v>
      </c>
      <c r="B62" s="183">
        <v>2.6631271878646441</v>
      </c>
      <c r="C62" s="183">
        <v>20.309284006189337</v>
      </c>
      <c r="D62" s="183">
        <v>19.277354260089684</v>
      </c>
      <c r="E62" s="183">
        <v>3.6438528696149888</v>
      </c>
      <c r="F62" s="183">
        <v>0.67861080485116076</v>
      </c>
      <c r="G62" s="184">
        <v>1.6000000000000085</v>
      </c>
      <c r="I62" s="264"/>
      <c r="J62" s="264"/>
      <c r="K62" s="264"/>
      <c r="L62" s="264"/>
      <c r="M62" s="264"/>
      <c r="N62" s="264"/>
      <c r="O62" s="264"/>
      <c r="P62" s="265"/>
      <c r="Q62" s="265"/>
      <c r="R62" s="265"/>
      <c r="S62" s="265"/>
      <c r="T62" s="265"/>
      <c r="U62" s="265"/>
      <c r="V62" s="265"/>
    </row>
    <row r="63" spans="1:22" ht="12.75" customHeight="1">
      <c r="A63" s="12" t="s">
        <v>34</v>
      </c>
      <c r="B63" s="185">
        <v>-0.56397765877814265</v>
      </c>
      <c r="C63" s="185">
        <v>24.289940913676318</v>
      </c>
      <c r="D63" s="185">
        <v>16.600564971751403</v>
      </c>
      <c r="E63" s="185">
        <v>3.570738801628849</v>
      </c>
      <c r="F63" s="185">
        <v>2.4168766396632719</v>
      </c>
      <c r="G63" s="186">
        <v>3.1000000000000085</v>
      </c>
      <c r="I63" s="264"/>
      <c r="J63" s="264"/>
      <c r="K63" s="264"/>
      <c r="L63" s="264"/>
      <c r="M63" s="264"/>
      <c r="N63" s="264"/>
      <c r="O63" s="264"/>
      <c r="P63" s="265"/>
      <c r="Q63" s="265"/>
      <c r="R63" s="265"/>
      <c r="S63" s="265"/>
      <c r="T63" s="265"/>
      <c r="U63" s="265"/>
      <c r="V63" s="265"/>
    </row>
    <row r="64" spans="1:22" ht="12.75" customHeight="1">
      <c r="A64" s="10" t="s">
        <v>35</v>
      </c>
      <c r="B64" s="183">
        <v>-1.2554819241465003</v>
      </c>
      <c r="C64" s="183">
        <v>18.216098339341649</v>
      </c>
      <c r="D64" s="183">
        <v>3.9463106517370079</v>
      </c>
      <c r="E64" s="183">
        <v>5.9274154168119964</v>
      </c>
      <c r="F64" s="183">
        <v>2.2703640982218474</v>
      </c>
      <c r="G64" s="184">
        <v>4.5</v>
      </c>
      <c r="I64" s="264"/>
      <c r="J64" s="264"/>
      <c r="K64" s="264"/>
      <c r="L64" s="264"/>
      <c r="M64" s="264"/>
      <c r="N64" s="264"/>
      <c r="O64" s="264"/>
      <c r="P64" s="265"/>
      <c r="Q64" s="265"/>
      <c r="R64" s="265"/>
      <c r="S64" s="265"/>
      <c r="T64" s="265"/>
      <c r="U64" s="265"/>
      <c r="V64" s="265"/>
    </row>
    <row r="65" spans="1:22" ht="12.75" customHeight="1">
      <c r="A65" s="12" t="s">
        <v>36</v>
      </c>
      <c r="B65" s="185">
        <v>1.2641213105875979</v>
      </c>
      <c r="C65" s="185">
        <v>24.155565735226752</v>
      </c>
      <c r="D65" s="185">
        <v>30.284071933204878</v>
      </c>
      <c r="E65" s="185">
        <v>16.933308833066704</v>
      </c>
      <c r="F65" s="185">
        <v>5.98179084530571</v>
      </c>
      <c r="G65" s="186">
        <v>7.6000000000000085</v>
      </c>
      <c r="I65" s="264"/>
      <c r="J65" s="264"/>
      <c r="K65" s="264"/>
      <c r="L65" s="264"/>
      <c r="M65" s="264"/>
      <c r="N65" s="264"/>
      <c r="O65" s="264"/>
      <c r="P65" s="265"/>
      <c r="Q65" s="265"/>
      <c r="R65" s="265"/>
      <c r="S65" s="265"/>
      <c r="T65" s="265"/>
      <c r="U65" s="265"/>
      <c r="V65" s="265"/>
    </row>
    <row r="66" spans="1:22" ht="12.75" customHeight="1">
      <c r="A66" s="11" t="s">
        <v>37</v>
      </c>
      <c r="B66" s="188">
        <v>-0.1858994297563501</v>
      </c>
      <c r="C66" s="188">
        <v>29.405023729598341</v>
      </c>
      <c r="D66" s="188">
        <v>10.635018842454585</v>
      </c>
      <c r="E66" s="188">
        <v>3.4363849765258294</v>
      </c>
      <c r="F66" s="188">
        <v>-0.16068210334208288</v>
      </c>
      <c r="G66" s="189">
        <v>3.5999999999999943</v>
      </c>
      <c r="H66" s="42"/>
      <c r="I66" s="264"/>
      <c r="J66" s="264"/>
      <c r="K66" s="264"/>
      <c r="L66" s="264"/>
      <c r="M66" s="264"/>
      <c r="N66" s="264"/>
      <c r="O66" s="264"/>
      <c r="P66" s="265"/>
      <c r="Q66" s="265"/>
      <c r="R66" s="265"/>
      <c r="S66" s="265"/>
      <c r="T66" s="265"/>
      <c r="U66" s="265"/>
      <c r="V66" s="265"/>
    </row>
    <row r="67" spans="1:22" ht="35.25" customHeight="1">
      <c r="A67" s="288" t="s">
        <v>15</v>
      </c>
      <c r="B67" s="288"/>
      <c r="C67" s="288"/>
      <c r="D67" s="288"/>
      <c r="E67" s="288"/>
      <c r="F67" s="288"/>
      <c r="G67" s="288"/>
      <c r="H67" s="136"/>
      <c r="I67" s="136"/>
    </row>
    <row r="68" spans="1:22" s="158" customFormat="1" ht="25.5" customHeight="1">
      <c r="A68" s="313" t="s">
        <v>102</v>
      </c>
      <c r="B68" s="313"/>
      <c r="C68" s="313"/>
      <c r="D68" s="313"/>
      <c r="E68" s="313"/>
      <c r="F68" s="313"/>
      <c r="G68" s="313"/>
      <c r="H68" s="136"/>
      <c r="I68" s="136"/>
    </row>
    <row r="69" spans="1:22" ht="127.5" customHeight="1">
      <c r="A69" s="320" t="s">
        <v>202</v>
      </c>
      <c r="B69" s="320"/>
      <c r="C69" s="320"/>
      <c r="D69" s="320"/>
      <c r="E69" s="320"/>
      <c r="F69" s="320"/>
      <c r="G69" s="320"/>
      <c r="H69" s="136"/>
      <c r="I69" s="136"/>
    </row>
    <row r="70" spans="1:22" ht="38.25" customHeight="1">
      <c r="A70" s="320" t="s">
        <v>149</v>
      </c>
      <c r="B70" s="320"/>
      <c r="C70" s="320"/>
      <c r="D70" s="320"/>
      <c r="E70" s="320"/>
      <c r="F70" s="320"/>
      <c r="G70" s="320"/>
      <c r="H70" s="320"/>
      <c r="I70" s="320"/>
    </row>
    <row r="71" spans="1:22" ht="24" customHeight="1">
      <c r="A71" s="320" t="s">
        <v>146</v>
      </c>
      <c r="B71" s="320"/>
      <c r="C71" s="320"/>
      <c r="D71" s="320"/>
      <c r="E71" s="320"/>
      <c r="F71" s="320"/>
      <c r="G71" s="320"/>
    </row>
    <row r="72" spans="1:22" ht="24.75" customHeight="1">
      <c r="A72" s="320" t="s">
        <v>142</v>
      </c>
      <c r="B72" s="320"/>
      <c r="C72" s="320"/>
      <c r="D72" s="320"/>
      <c r="E72" s="320"/>
      <c r="F72" s="320"/>
      <c r="G72" s="320"/>
    </row>
    <row r="75" spans="1:22" ht="33.75" customHeight="1"/>
  </sheetData>
  <mergeCells count="20">
    <mergeCell ref="A69:G69"/>
    <mergeCell ref="A6:G6"/>
    <mergeCell ref="B47:G47"/>
    <mergeCell ref="E3:E4"/>
    <mergeCell ref="F3:F4"/>
    <mergeCell ref="G3:G4"/>
    <mergeCell ref="B5:G5"/>
    <mergeCell ref="A46:G46"/>
    <mergeCell ref="A67:G67"/>
    <mergeCell ref="A26:G26"/>
    <mergeCell ref="A72:G72"/>
    <mergeCell ref="H70:I70"/>
    <mergeCell ref="A68:G68"/>
    <mergeCell ref="A70:G70"/>
    <mergeCell ref="A71:G71"/>
    <mergeCell ref="A2:G2"/>
    <mergeCell ref="A3:A5"/>
    <mergeCell ref="B3:B4"/>
    <mergeCell ref="C3:C4"/>
    <mergeCell ref="D3:D4"/>
  </mergeCells>
  <hyperlinks>
    <hyperlink ref="A1" location="Inhalt!A1" display="Zurück zum Inhalt"/>
  </hyperlinks>
  <pageMargins left="0.70866141732283472" right="0.70866141732283472" top="0.78740157480314965" bottom="0.78740157480314965" header="0.31496062992125984" footer="0.31496062992125984"/>
  <pageSetup paperSize="9" scale="65"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8"/>
  <dimension ref="A1:M24"/>
  <sheetViews>
    <sheetView zoomScaleNormal="100" workbookViewId="0"/>
  </sheetViews>
  <sheetFormatPr baseColWidth="10" defaultRowHeight="15"/>
  <cols>
    <col min="1" max="1" width="22.85546875" customWidth="1"/>
    <col min="2" max="2" width="12.7109375" customWidth="1"/>
    <col min="6" max="6" width="11.42578125" style="158"/>
    <col min="12" max="12" width="12.140625" customWidth="1"/>
  </cols>
  <sheetData>
    <row r="1" spans="1:13" s="206" customFormat="1" ht="25.5" customHeight="1">
      <c r="A1" s="249" t="s">
        <v>0</v>
      </c>
      <c r="B1" s="249"/>
    </row>
    <row r="2" spans="1:13" ht="29.25" customHeight="1">
      <c r="A2" s="344" t="s">
        <v>194</v>
      </c>
      <c r="B2" s="344"/>
      <c r="C2" s="344"/>
      <c r="D2" s="344"/>
      <c r="E2" s="344"/>
      <c r="F2" s="344"/>
      <c r="G2" s="344"/>
      <c r="H2" s="344"/>
      <c r="I2" s="344"/>
      <c r="J2" s="344"/>
      <c r="K2" s="344"/>
      <c r="L2" s="344"/>
      <c r="M2" s="344"/>
    </row>
    <row r="3" spans="1:13" ht="26.25" customHeight="1">
      <c r="A3" s="352" t="s">
        <v>1</v>
      </c>
      <c r="B3" s="345" t="s">
        <v>123</v>
      </c>
      <c r="C3" s="347" t="s">
        <v>154</v>
      </c>
      <c r="D3" s="348"/>
      <c r="E3" s="348"/>
      <c r="F3" s="345" t="s">
        <v>213</v>
      </c>
      <c r="G3" s="347" t="s">
        <v>214</v>
      </c>
      <c r="H3" s="348"/>
      <c r="I3" s="348"/>
      <c r="J3" s="349" t="s">
        <v>88</v>
      </c>
      <c r="K3" s="350"/>
      <c r="L3" s="350"/>
      <c r="M3" s="350"/>
    </row>
    <row r="4" spans="1:13" ht="36">
      <c r="A4" s="353"/>
      <c r="B4" s="346"/>
      <c r="C4" s="209" t="s">
        <v>120</v>
      </c>
      <c r="D4" s="209" t="s">
        <v>121</v>
      </c>
      <c r="E4" s="209" t="s">
        <v>122</v>
      </c>
      <c r="F4" s="346"/>
      <c r="G4" s="209" t="s">
        <v>120</v>
      </c>
      <c r="H4" s="209" t="s">
        <v>121</v>
      </c>
      <c r="I4" s="209" t="s">
        <v>122</v>
      </c>
      <c r="J4" s="207" t="s">
        <v>39</v>
      </c>
      <c r="K4" s="209" t="s">
        <v>120</v>
      </c>
      <c r="L4" s="209" t="s">
        <v>121</v>
      </c>
      <c r="M4" s="209" t="s">
        <v>122</v>
      </c>
    </row>
    <row r="5" spans="1:13">
      <c r="A5" s="354"/>
      <c r="B5" s="356" t="s">
        <v>3</v>
      </c>
      <c r="C5" s="357"/>
      <c r="D5" s="357"/>
      <c r="E5" s="357"/>
      <c r="F5" s="357"/>
      <c r="G5" s="357"/>
      <c r="H5" s="357"/>
      <c r="I5" s="357"/>
      <c r="J5" s="356" t="s">
        <v>89</v>
      </c>
      <c r="K5" s="357"/>
      <c r="L5" s="357"/>
      <c r="M5" s="357"/>
    </row>
    <row r="6" spans="1:13" ht="12.75" customHeight="1">
      <c r="A6" s="351" t="s">
        <v>4</v>
      </c>
      <c r="B6" s="351"/>
      <c r="C6" s="351"/>
      <c r="D6" s="351"/>
      <c r="E6" s="351"/>
      <c r="F6" s="351"/>
      <c r="G6" s="351"/>
      <c r="H6" s="351"/>
      <c r="I6" s="351"/>
      <c r="J6" s="351"/>
      <c r="K6" s="351"/>
      <c r="L6" s="351"/>
      <c r="M6" s="351"/>
    </row>
    <row r="7" spans="1:13" ht="12.75" customHeight="1">
      <c r="A7" s="27" t="s">
        <v>5</v>
      </c>
      <c r="B7" s="217">
        <v>27.605251549373229</v>
      </c>
      <c r="C7" s="156">
        <v>6.0140704650790164</v>
      </c>
      <c r="D7" s="217">
        <v>7.4957915205320385</v>
      </c>
      <c r="E7" s="156">
        <v>14.095389563762172</v>
      </c>
      <c r="F7" s="216">
        <v>39.4</v>
      </c>
      <c r="G7" s="156">
        <v>14.568410787158747</v>
      </c>
      <c r="H7" s="217">
        <v>9.2518797215578985</v>
      </c>
      <c r="I7" s="156">
        <v>15.264664399725437</v>
      </c>
      <c r="J7" s="220">
        <v>11.79474845062677</v>
      </c>
      <c r="K7" s="221">
        <v>8.5543403220797316</v>
      </c>
      <c r="L7" s="222">
        <v>1.7560882010258601</v>
      </c>
      <c r="M7" s="223">
        <v>1.1692748359632645</v>
      </c>
    </row>
    <row r="8" spans="1:13" ht="12.75" customHeight="1">
      <c r="A8" s="26" t="s">
        <v>7</v>
      </c>
      <c r="B8" s="161">
        <v>2.8074313827813691</v>
      </c>
      <c r="C8" s="157">
        <v>0.82032982115331832</v>
      </c>
      <c r="D8" s="161">
        <v>0.6177736619680072</v>
      </c>
      <c r="E8" s="157">
        <v>1.3693278996600435</v>
      </c>
      <c r="F8" s="215">
        <v>8.3000000000000007</v>
      </c>
      <c r="G8" s="157">
        <v>4.1105477009951343</v>
      </c>
      <c r="H8" s="161">
        <v>1.4916458781405253</v>
      </c>
      <c r="I8" s="157">
        <v>2.6982350616717898</v>
      </c>
      <c r="J8" s="224">
        <v>5.4925686172186321</v>
      </c>
      <c r="K8" s="225">
        <v>3.290217879841816</v>
      </c>
      <c r="L8" s="226">
        <v>0.87387221617251809</v>
      </c>
      <c r="M8" s="227">
        <v>1.3289071620117463</v>
      </c>
    </row>
    <row r="9" spans="1:13" ht="12.75" customHeight="1">
      <c r="A9" s="27" t="s">
        <v>8</v>
      </c>
      <c r="B9" s="217">
        <v>28.443742890561001</v>
      </c>
      <c r="C9" s="156">
        <v>6.2192167679814965</v>
      </c>
      <c r="D9" s="217">
        <v>6.6096792045897592</v>
      </c>
      <c r="E9" s="156">
        <v>15.614846917989746</v>
      </c>
      <c r="F9" s="216">
        <v>46.9</v>
      </c>
      <c r="G9" s="156">
        <v>18.430440299695253</v>
      </c>
      <c r="H9" s="217">
        <v>10.78123151910915</v>
      </c>
      <c r="I9" s="156">
        <v>17.217290739732107</v>
      </c>
      <c r="J9" s="220">
        <v>18.456257109438997</v>
      </c>
      <c r="K9" s="221">
        <v>12.211223531713756</v>
      </c>
      <c r="L9" s="222">
        <v>4.1715523145193911</v>
      </c>
      <c r="M9" s="228">
        <v>1.6024438217423604</v>
      </c>
    </row>
    <row r="10" spans="1:13" ht="12.75" customHeight="1">
      <c r="A10" s="219" t="s">
        <v>9</v>
      </c>
      <c r="B10" s="161">
        <v>51.138519220529979</v>
      </c>
      <c r="C10" s="157">
        <v>10.912965904489857</v>
      </c>
      <c r="D10" s="161">
        <v>15.15929480476913</v>
      </c>
      <c r="E10" s="157">
        <v>25.066258511270988</v>
      </c>
      <c r="F10" s="215">
        <v>62.5</v>
      </c>
      <c r="G10" s="157">
        <v>20.929532386211111</v>
      </c>
      <c r="H10" s="161">
        <v>15.329557302674218</v>
      </c>
      <c r="I10" s="157">
        <v>25.638595601354385</v>
      </c>
      <c r="J10" s="224">
        <v>11.361480779470021</v>
      </c>
      <c r="K10" s="225">
        <v>10.016566481721254</v>
      </c>
      <c r="L10" s="226">
        <v>0.17026249790508707</v>
      </c>
      <c r="M10" s="227">
        <v>0.57233709008339773</v>
      </c>
    </row>
    <row r="11" spans="1:13" ht="12.75" customHeight="1">
      <c r="A11" s="351" t="s">
        <v>13</v>
      </c>
      <c r="B11" s="351"/>
      <c r="C11" s="351"/>
      <c r="D11" s="351"/>
      <c r="E11" s="351"/>
      <c r="F11" s="351"/>
      <c r="G11" s="351"/>
      <c r="H11" s="351"/>
      <c r="I11" s="351"/>
      <c r="J11" s="351"/>
      <c r="K11" s="351"/>
      <c r="L11" s="351"/>
      <c r="M11" s="351"/>
    </row>
    <row r="12" spans="1:13" ht="12.75" customHeight="1">
      <c r="A12" s="27" t="s">
        <v>5</v>
      </c>
      <c r="B12" s="217">
        <v>22.286192890079974</v>
      </c>
      <c r="C12" s="156">
        <v>6.378461251695021</v>
      </c>
      <c r="D12" s="217">
        <v>7.2219441336092691</v>
      </c>
      <c r="E12" s="156">
        <v>8.6857875047756821</v>
      </c>
      <c r="F12" s="216">
        <v>35.299999999999997</v>
      </c>
      <c r="G12" s="156">
        <v>16.384837058932085</v>
      </c>
      <c r="H12" s="217">
        <v>8.5832067532945278</v>
      </c>
      <c r="I12" s="156">
        <v>10.154259971225542</v>
      </c>
      <c r="J12" s="220">
        <v>13.013807109920023</v>
      </c>
      <c r="K12" s="221">
        <v>10.006375807237063</v>
      </c>
      <c r="L12" s="222">
        <v>1.3612626196852586</v>
      </c>
      <c r="M12" s="223">
        <v>1.4684724664498603</v>
      </c>
    </row>
    <row r="13" spans="1:13" ht="12.75" customHeight="1">
      <c r="A13" s="26" t="s">
        <v>7</v>
      </c>
      <c r="B13" s="161">
        <v>2.3423294410705635</v>
      </c>
      <c r="C13" s="157">
        <v>0.81174123016104804</v>
      </c>
      <c r="D13" s="161">
        <v>0.57715027576213795</v>
      </c>
      <c r="E13" s="157">
        <v>0.95343793514737785</v>
      </c>
      <c r="F13" s="215">
        <v>7.8</v>
      </c>
      <c r="G13" s="157">
        <v>4.2983846198778615</v>
      </c>
      <c r="H13" s="161">
        <v>1.3544094620235874</v>
      </c>
      <c r="I13" s="157">
        <v>2.1041583837531164</v>
      </c>
      <c r="J13" s="224">
        <v>5.4576705589294363</v>
      </c>
      <c r="K13" s="225">
        <v>3.4866433897168134</v>
      </c>
      <c r="L13" s="226">
        <v>0.77725918626144941</v>
      </c>
      <c r="M13" s="227">
        <v>1.1507204486057385</v>
      </c>
    </row>
    <row r="14" spans="1:13" ht="12.75" customHeight="1">
      <c r="A14" s="27" t="s">
        <v>8</v>
      </c>
      <c r="B14" s="217">
        <v>20.734240419878581</v>
      </c>
      <c r="C14" s="156">
        <v>6.3087559200436223</v>
      </c>
      <c r="D14" s="217">
        <v>5.9352711503075595</v>
      </c>
      <c r="E14" s="156">
        <v>8.4902133495273997</v>
      </c>
      <c r="F14" s="216">
        <v>40.700000000000003</v>
      </c>
      <c r="G14" s="156">
        <v>20.494794373656195</v>
      </c>
      <c r="H14" s="217">
        <v>9.7178986375465257</v>
      </c>
      <c r="I14" s="156">
        <v>10.290526653645763</v>
      </c>
      <c r="J14" s="220">
        <v>19.965759580121421</v>
      </c>
      <c r="K14" s="221">
        <v>14.186038453612571</v>
      </c>
      <c r="L14" s="222">
        <v>3.7826274872389662</v>
      </c>
      <c r="M14" s="228">
        <v>1.8003133041183634</v>
      </c>
    </row>
    <row r="15" spans="1:13" ht="12.75" customHeight="1">
      <c r="A15" s="26" t="s">
        <v>9</v>
      </c>
      <c r="B15" s="161">
        <v>43.418827742840406</v>
      </c>
      <c r="C15" s="157">
        <v>11.908664694239985</v>
      </c>
      <c r="D15" s="161">
        <v>15.042679444936216</v>
      </c>
      <c r="E15" s="157">
        <v>16.467483603664203</v>
      </c>
      <c r="F15" s="215">
        <v>56.9</v>
      </c>
      <c r="G15" s="157">
        <v>24.073831096951363</v>
      </c>
      <c r="H15" s="161">
        <v>14.523023245929329</v>
      </c>
      <c r="I15" s="157">
        <v>17.911322111075588</v>
      </c>
      <c r="J15" s="224">
        <v>13.481172257159592</v>
      </c>
      <c r="K15" s="225">
        <v>12.165166402711378</v>
      </c>
      <c r="L15" s="226">
        <v>-0.51965619900688687</v>
      </c>
      <c r="M15" s="227">
        <v>1.4438385074113853</v>
      </c>
    </row>
    <row r="16" spans="1:13" ht="12.75" customHeight="1">
      <c r="A16" s="351" t="s">
        <v>14</v>
      </c>
      <c r="B16" s="351"/>
      <c r="C16" s="351"/>
      <c r="D16" s="351"/>
      <c r="E16" s="351"/>
      <c r="F16" s="351"/>
      <c r="G16" s="351"/>
      <c r="H16" s="351"/>
      <c r="I16" s="351"/>
      <c r="J16" s="351"/>
      <c r="K16" s="351"/>
      <c r="L16" s="351"/>
      <c r="M16" s="351"/>
    </row>
    <row r="17" spans="1:13" ht="12.75" customHeight="1">
      <c r="A17" s="27" t="s">
        <v>5</v>
      </c>
      <c r="B17" s="217">
        <v>49</v>
      </c>
      <c r="C17" s="156">
        <v>4.5581096782701076</v>
      </c>
      <c r="D17" s="217">
        <v>8.603680822848272</v>
      </c>
      <c r="E17" s="156">
        <v>35.902080259553493</v>
      </c>
      <c r="F17" s="216">
        <v>56.1</v>
      </c>
      <c r="G17" s="156">
        <v>7.2462001239049458</v>
      </c>
      <c r="H17" s="217">
        <v>11.947372742404601</v>
      </c>
      <c r="I17" s="156">
        <v>35.865257102763977</v>
      </c>
      <c r="J17" s="220">
        <v>7.1000000000000014</v>
      </c>
      <c r="K17" s="221">
        <v>2.6880904456348382</v>
      </c>
      <c r="L17" s="222">
        <v>3.3436919195563295</v>
      </c>
      <c r="M17" s="266">
        <v>-3.6823156789516531E-2</v>
      </c>
    </row>
    <row r="18" spans="1:13" ht="12.75" customHeight="1">
      <c r="A18" s="26" t="s">
        <v>7</v>
      </c>
      <c r="B18" s="161">
        <v>4.7</v>
      </c>
      <c r="C18" s="157">
        <v>0.85628991421985412</v>
      </c>
      <c r="D18" s="161">
        <v>0.78146846540452697</v>
      </c>
      <c r="E18" s="157">
        <v>3.0374485130181763</v>
      </c>
      <c r="F18" s="215">
        <v>9.6999999999999993</v>
      </c>
      <c r="G18" s="157">
        <v>3.3571401579563918</v>
      </c>
      <c r="H18" s="161">
        <v>2.0420965121112498</v>
      </c>
      <c r="I18" s="157">
        <v>5.0810565695499372</v>
      </c>
      <c r="J18" s="224">
        <v>4.9999999999999991</v>
      </c>
      <c r="K18" s="225">
        <v>2.5008502437365374</v>
      </c>
      <c r="L18" s="226">
        <v>1.2606280467067228</v>
      </c>
      <c r="M18" s="227">
        <v>2.0436080565317609</v>
      </c>
    </row>
    <row r="19" spans="1:13" ht="12.75" customHeight="1">
      <c r="A19" s="27" t="s">
        <v>8</v>
      </c>
      <c r="B19" s="217">
        <v>59.4</v>
      </c>
      <c r="C19" s="156">
        <v>5.8689917936694025</v>
      </c>
      <c r="D19" s="217">
        <v>9.3237104337631891</v>
      </c>
      <c r="E19" s="156">
        <v>44.240181711606098</v>
      </c>
      <c r="F19" s="216">
        <v>71.900000000000006</v>
      </c>
      <c r="G19" s="156">
        <v>10.136283704572097</v>
      </c>
      <c r="H19" s="217">
        <v>15.053487690504102</v>
      </c>
      <c r="I19" s="156">
        <v>45.047626025791324</v>
      </c>
      <c r="J19" s="220">
        <v>12.500000000000007</v>
      </c>
      <c r="K19" s="221">
        <v>4.2672919109026948</v>
      </c>
      <c r="L19" s="222">
        <v>5.7297772567409133</v>
      </c>
      <c r="M19" s="228">
        <v>0.80744431418522566</v>
      </c>
    </row>
    <row r="20" spans="1:13" ht="12.75" customHeight="1">
      <c r="A20" s="219" t="s">
        <v>9</v>
      </c>
      <c r="B20" s="214">
        <v>82.5</v>
      </c>
      <c r="C20" s="218">
        <v>6.893469344831213</v>
      </c>
      <c r="D20" s="214">
        <v>15.640070309331009</v>
      </c>
      <c r="E20" s="218">
        <v>60.018328500818775</v>
      </c>
      <c r="F20" s="213">
        <v>86.1</v>
      </c>
      <c r="G20" s="218">
        <v>8.1486711836906398</v>
      </c>
      <c r="H20" s="214">
        <v>18.607935339452851</v>
      </c>
      <c r="I20" s="218">
        <v>57.048209966497907</v>
      </c>
      <c r="J20" s="224">
        <v>3.5999999999999943</v>
      </c>
      <c r="K20" s="225">
        <v>1.2552018388594268</v>
      </c>
      <c r="L20" s="226">
        <v>2.9678650301218426</v>
      </c>
      <c r="M20" s="227">
        <v>-2.9701185343208678</v>
      </c>
    </row>
    <row r="21" spans="1:13" ht="26.25" customHeight="1">
      <c r="A21" s="358" t="s">
        <v>216</v>
      </c>
      <c r="B21" s="358"/>
      <c r="C21" s="358"/>
      <c r="D21" s="358"/>
      <c r="E21" s="358"/>
      <c r="F21" s="358"/>
      <c r="G21" s="358"/>
      <c r="H21" s="358"/>
      <c r="I21" s="358"/>
      <c r="J21" s="358"/>
      <c r="K21" s="358"/>
      <c r="L21" s="358"/>
      <c r="M21" s="358"/>
    </row>
    <row r="22" spans="1:13" ht="16.5" customHeight="1">
      <c r="A22" s="355" t="s">
        <v>217</v>
      </c>
      <c r="B22" s="355"/>
      <c r="C22" s="355"/>
      <c r="D22" s="355"/>
      <c r="E22" s="355"/>
      <c r="F22" s="355"/>
      <c r="G22" s="355"/>
      <c r="H22" s="355"/>
      <c r="I22" s="355"/>
      <c r="J22" s="355"/>
      <c r="K22" s="355"/>
      <c r="L22" s="355"/>
      <c r="M22" s="355"/>
    </row>
    <row r="23" spans="1:13" ht="17.25" customHeight="1">
      <c r="A23" s="359" t="s">
        <v>215</v>
      </c>
      <c r="B23" s="359"/>
      <c r="C23" s="359"/>
      <c r="D23" s="359"/>
      <c r="E23" s="359"/>
      <c r="F23" s="359"/>
      <c r="G23" s="359"/>
      <c r="H23" s="359"/>
      <c r="I23" s="359"/>
      <c r="J23" s="359"/>
      <c r="K23" s="359"/>
      <c r="L23" s="359"/>
      <c r="M23" s="359"/>
    </row>
    <row r="24" spans="1:13">
      <c r="A24" s="355" t="s">
        <v>199</v>
      </c>
      <c r="B24" s="355"/>
      <c r="C24" s="355"/>
      <c r="D24" s="355"/>
      <c r="E24" s="355"/>
      <c r="F24" s="355"/>
      <c r="G24" s="355"/>
      <c r="H24" s="355"/>
      <c r="I24" s="355"/>
      <c r="J24" s="355"/>
      <c r="K24" s="355"/>
      <c r="L24" s="355"/>
      <c r="M24" s="355"/>
    </row>
  </sheetData>
  <mergeCells count="16">
    <mergeCell ref="A24:M24"/>
    <mergeCell ref="B5:I5"/>
    <mergeCell ref="J5:M5"/>
    <mergeCell ref="A22:M22"/>
    <mergeCell ref="A16:M16"/>
    <mergeCell ref="A11:M11"/>
    <mergeCell ref="A21:M21"/>
    <mergeCell ref="A23:M23"/>
    <mergeCell ref="A2:M2"/>
    <mergeCell ref="F3:F4"/>
    <mergeCell ref="G3:I3"/>
    <mergeCell ref="J3:M3"/>
    <mergeCell ref="A6:M6"/>
    <mergeCell ref="B3:B4"/>
    <mergeCell ref="C3:E3"/>
    <mergeCell ref="A3:A5"/>
  </mergeCells>
  <hyperlinks>
    <hyperlink ref="A1" location="Inhalt!A1" display="Zurück zum Inhalt"/>
  </hyperlinks>
  <pageMargins left="0.70866141732283472" right="0.70866141732283472" top="0.78740157480314965" bottom="0.78740157480314965" header="0.31496062992125984" footer="0.31496062992125984"/>
  <pageSetup paperSize="9" scale="8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9"/>
  <dimension ref="A1:L49"/>
  <sheetViews>
    <sheetView workbookViewId="0"/>
  </sheetViews>
  <sheetFormatPr baseColWidth="10" defaultRowHeight="15"/>
  <cols>
    <col min="1" max="1" width="21.85546875" style="38" customWidth="1"/>
    <col min="2" max="5" width="11.42578125" style="38"/>
    <col min="6" max="6" width="12.42578125" style="38" customWidth="1"/>
    <col min="7" max="8" width="11.42578125" style="38"/>
    <col min="9" max="9" width="11.42578125" style="206"/>
    <col min="10" max="10" width="11.42578125" style="38"/>
    <col min="11" max="11" width="12.7109375" style="206" customWidth="1"/>
    <col min="12" max="16384" width="11.42578125" style="38"/>
  </cols>
  <sheetData>
    <row r="1" spans="1:12" s="206" customFormat="1" ht="25.5" customHeight="1">
      <c r="A1" s="249" t="s">
        <v>0</v>
      </c>
      <c r="B1" s="249"/>
    </row>
    <row r="2" spans="1:12" ht="17.25" customHeight="1">
      <c r="A2" s="273" t="s">
        <v>210</v>
      </c>
      <c r="B2" s="273"/>
      <c r="C2" s="273"/>
      <c r="D2" s="273"/>
      <c r="E2" s="273"/>
      <c r="F2" s="273"/>
      <c r="G2" s="273"/>
      <c r="H2" s="273"/>
      <c r="I2" s="273"/>
      <c r="J2" s="273"/>
      <c r="K2" s="273"/>
      <c r="L2" s="273"/>
    </row>
    <row r="3" spans="1:12" ht="27" customHeight="1">
      <c r="A3" s="293" t="s">
        <v>16</v>
      </c>
      <c r="B3" s="274">
        <v>2006</v>
      </c>
      <c r="C3" s="317"/>
      <c r="D3" s="317"/>
      <c r="E3" s="317"/>
      <c r="F3" s="316"/>
      <c r="G3" s="362">
        <v>2013</v>
      </c>
      <c r="H3" s="363"/>
      <c r="I3" s="363"/>
      <c r="J3" s="363"/>
      <c r="K3" s="363"/>
      <c r="L3" s="363"/>
    </row>
    <row r="4" spans="1:12" ht="24.75" customHeight="1">
      <c r="A4" s="294"/>
      <c r="B4" s="302" t="s">
        <v>195</v>
      </c>
      <c r="C4" s="300" t="s">
        <v>153</v>
      </c>
      <c r="D4" s="301"/>
      <c r="E4" s="361"/>
      <c r="F4" s="208" t="s">
        <v>101</v>
      </c>
      <c r="G4" s="302" t="s">
        <v>195</v>
      </c>
      <c r="H4" s="300" t="s">
        <v>151</v>
      </c>
      <c r="I4" s="301"/>
      <c r="J4" s="301"/>
      <c r="K4" s="300" t="s">
        <v>101</v>
      </c>
      <c r="L4" s="301"/>
    </row>
    <row r="5" spans="1:12" ht="67.5" customHeight="1">
      <c r="A5" s="294"/>
      <c r="B5" s="303"/>
      <c r="C5" s="209" t="s">
        <v>147</v>
      </c>
      <c r="D5" s="209" t="s">
        <v>148</v>
      </c>
      <c r="E5" s="207" t="s">
        <v>150</v>
      </c>
      <c r="F5" s="210" t="s">
        <v>137</v>
      </c>
      <c r="G5" s="303"/>
      <c r="H5" s="209" t="s">
        <v>203</v>
      </c>
      <c r="I5" s="209" t="s">
        <v>204</v>
      </c>
      <c r="J5" s="209" t="s">
        <v>205</v>
      </c>
      <c r="K5" s="209" t="s">
        <v>152</v>
      </c>
      <c r="L5" s="209" t="s">
        <v>206</v>
      </c>
    </row>
    <row r="6" spans="1:12" ht="12.75" customHeight="1">
      <c r="A6" s="295"/>
      <c r="B6" s="211" t="s">
        <v>21</v>
      </c>
      <c r="C6" s="309" t="s">
        <v>3</v>
      </c>
      <c r="D6" s="310"/>
      <c r="E6" s="310"/>
      <c r="F6" s="310"/>
      <c r="G6" s="211" t="s">
        <v>21</v>
      </c>
      <c r="H6" s="309" t="s">
        <v>3</v>
      </c>
      <c r="I6" s="310"/>
      <c r="J6" s="310"/>
      <c r="K6" s="310"/>
      <c r="L6" s="310"/>
    </row>
    <row r="7" spans="1:12" ht="12.75" customHeight="1">
      <c r="A7" s="285" t="s">
        <v>43</v>
      </c>
      <c r="B7" s="285"/>
      <c r="C7" s="285"/>
      <c r="D7" s="285"/>
      <c r="E7" s="285"/>
      <c r="F7" s="285"/>
      <c r="G7" s="285"/>
      <c r="H7" s="285"/>
      <c r="I7" s="285"/>
      <c r="J7" s="285"/>
      <c r="K7" s="285"/>
      <c r="L7" s="285"/>
    </row>
    <row r="8" spans="1:12" ht="12.75" customHeight="1">
      <c r="A8" s="8" t="s">
        <v>4</v>
      </c>
      <c r="B8" s="193">
        <v>286905</v>
      </c>
      <c r="C8" s="79">
        <v>25.003746884857357</v>
      </c>
      <c r="D8" s="79">
        <v>27.322981474704171</v>
      </c>
      <c r="E8" s="79">
        <v>47.673271640438472</v>
      </c>
      <c r="F8" s="79">
        <v>2.7897736184451301</v>
      </c>
      <c r="G8" s="193">
        <v>596289</v>
      </c>
      <c r="H8" s="79">
        <v>20.966175797306338</v>
      </c>
      <c r="I8" s="79">
        <v>27.163841694212039</v>
      </c>
      <c r="J8" s="79">
        <v>51.869982508481627</v>
      </c>
      <c r="K8" s="79">
        <v>53.797739015812809</v>
      </c>
      <c r="L8" s="79">
        <v>3.7968166442781941</v>
      </c>
    </row>
    <row r="9" spans="1:12" ht="12.75" customHeight="1">
      <c r="A9" s="16" t="s">
        <v>13</v>
      </c>
      <c r="B9" s="191">
        <v>137667</v>
      </c>
      <c r="C9" s="77">
        <v>33.50258231820262</v>
      </c>
      <c r="D9" s="77">
        <v>34.008150101331474</v>
      </c>
      <c r="E9" s="77">
        <v>32.489267580465906</v>
      </c>
      <c r="F9" s="77">
        <v>5.758097438020731</v>
      </c>
      <c r="G9" s="191">
        <v>394148</v>
      </c>
      <c r="H9" s="77">
        <v>27.376772176948762</v>
      </c>
      <c r="I9" s="77">
        <v>32.489065021261048</v>
      </c>
      <c r="J9" s="77">
        <v>40.13416280179019</v>
      </c>
      <c r="K9" s="77">
        <v>43.007448978556276</v>
      </c>
      <c r="L9" s="77">
        <v>5.7435278118879207</v>
      </c>
    </row>
    <row r="10" spans="1:12" ht="12.75" customHeight="1">
      <c r="A10" s="8" t="s">
        <v>14</v>
      </c>
      <c r="B10" s="193">
        <v>149238</v>
      </c>
      <c r="C10" s="79">
        <v>17.163859070746057</v>
      </c>
      <c r="D10" s="79">
        <v>21.156139857140943</v>
      </c>
      <c r="E10" s="79">
        <v>61.680001072113001</v>
      </c>
      <c r="F10" s="79">
        <v>5.1595438159181981E-2</v>
      </c>
      <c r="G10" s="193">
        <v>202141</v>
      </c>
      <c r="H10" s="79">
        <v>8.4663675355321288</v>
      </c>
      <c r="I10" s="79">
        <v>16.780366180042645</v>
      </c>
      <c r="J10" s="79">
        <v>74.753266284425223</v>
      </c>
      <c r="K10" s="79">
        <v>74.837365997002095</v>
      </c>
      <c r="L10" s="79">
        <v>9.8940838325723129E-4</v>
      </c>
    </row>
    <row r="11" spans="1:12" ht="12.75" customHeight="1">
      <c r="A11" s="16" t="s">
        <v>22</v>
      </c>
      <c r="B11" s="191">
        <v>25605</v>
      </c>
      <c r="C11" s="77">
        <v>34.739308728763909</v>
      </c>
      <c r="D11" s="77">
        <v>41.933216168717045</v>
      </c>
      <c r="E11" s="77">
        <v>23.327475102519038</v>
      </c>
      <c r="F11" s="77">
        <v>11.267330599492286</v>
      </c>
      <c r="G11" s="191">
        <v>67948</v>
      </c>
      <c r="H11" s="77">
        <v>26.47465709071643</v>
      </c>
      <c r="I11" s="77">
        <v>43.827632895743804</v>
      </c>
      <c r="J11" s="77">
        <v>29.697710013539766</v>
      </c>
      <c r="K11" s="77">
        <v>33.324012480131863</v>
      </c>
      <c r="L11" s="77">
        <v>8.7022428916230066</v>
      </c>
    </row>
    <row r="12" spans="1:12" ht="12.75" customHeight="1">
      <c r="A12" s="8" t="s">
        <v>23</v>
      </c>
      <c r="B12" s="193">
        <v>27308</v>
      </c>
      <c r="C12" s="79">
        <v>38.442947121722568</v>
      </c>
      <c r="D12" s="79">
        <v>35.352277720814413</v>
      </c>
      <c r="E12" s="79">
        <v>26.204775157463018</v>
      </c>
      <c r="F12" s="79">
        <v>2.112933938772521</v>
      </c>
      <c r="G12" s="193">
        <v>79714</v>
      </c>
      <c r="H12" s="79">
        <v>38.335800486740098</v>
      </c>
      <c r="I12" s="79">
        <v>31.704593923275709</v>
      </c>
      <c r="J12" s="79">
        <v>29.959605589984193</v>
      </c>
      <c r="K12" s="79">
        <v>34.67646837443862</v>
      </c>
      <c r="L12" s="79">
        <v>0.22706174574102417</v>
      </c>
    </row>
    <row r="13" spans="1:12" ht="12.75" customHeight="1">
      <c r="A13" s="16" t="s">
        <v>24</v>
      </c>
      <c r="B13" s="191">
        <v>32445</v>
      </c>
      <c r="C13" s="77">
        <v>14.486053321004777</v>
      </c>
      <c r="D13" s="77">
        <v>30.762829403606101</v>
      </c>
      <c r="E13" s="77">
        <v>54.751117275389113</v>
      </c>
      <c r="F13" s="77">
        <v>3.082139004469102E-3</v>
      </c>
      <c r="G13" s="191">
        <v>43890</v>
      </c>
      <c r="H13" s="77">
        <v>7.8423331054910008</v>
      </c>
      <c r="I13" s="77">
        <v>23.670539986329462</v>
      </c>
      <c r="J13" s="77">
        <v>68.487126908179548</v>
      </c>
      <c r="K13" s="77">
        <v>68.496240601503757</v>
      </c>
      <c r="L13" s="77">
        <v>0</v>
      </c>
    </row>
    <row r="14" spans="1:12" ht="12.75" customHeight="1">
      <c r="A14" s="8" t="s">
        <v>25</v>
      </c>
      <c r="B14" s="193">
        <v>22488</v>
      </c>
      <c r="C14" s="79">
        <v>6.6302027748132337</v>
      </c>
      <c r="D14" s="79">
        <v>31.05656350053362</v>
      </c>
      <c r="E14" s="79">
        <v>62.313233724653152</v>
      </c>
      <c r="F14" s="79">
        <v>8.4489505514051932E-2</v>
      </c>
      <c r="G14" s="193">
        <v>30960</v>
      </c>
      <c r="H14" s="79">
        <v>1.9896640826873386</v>
      </c>
      <c r="I14" s="79">
        <v>26.918604651162791</v>
      </c>
      <c r="J14" s="79">
        <v>71.091731266149878</v>
      </c>
      <c r="K14" s="79">
        <v>71.375968992248062</v>
      </c>
      <c r="L14" s="79">
        <v>0</v>
      </c>
    </row>
    <row r="15" spans="1:12" ht="12.75" customHeight="1">
      <c r="A15" s="16" t="s">
        <v>26</v>
      </c>
      <c r="B15" s="191">
        <v>1488</v>
      </c>
      <c r="C15" s="77">
        <v>34.408602150537639</v>
      </c>
      <c r="D15" s="77">
        <v>29.637096774193544</v>
      </c>
      <c r="E15" s="77">
        <v>35.954301075268816</v>
      </c>
      <c r="F15" s="77">
        <v>1.6129032258064515</v>
      </c>
      <c r="G15" s="191">
        <v>3776</v>
      </c>
      <c r="H15" s="77">
        <v>21.0010593220339</v>
      </c>
      <c r="I15" s="77">
        <v>30.005296610169491</v>
      </c>
      <c r="J15" s="77">
        <v>48.993644067796616</v>
      </c>
      <c r="K15" s="77">
        <v>53.945974576271183</v>
      </c>
      <c r="L15" s="77">
        <v>0.13241525423728812</v>
      </c>
    </row>
    <row r="16" spans="1:12" ht="12.75" customHeight="1">
      <c r="A16" s="8" t="s">
        <v>27</v>
      </c>
      <c r="B16" s="193">
        <v>9798</v>
      </c>
      <c r="C16" s="79">
        <v>18.156766687078996</v>
      </c>
      <c r="D16" s="79">
        <v>32.271892222902636</v>
      </c>
      <c r="E16" s="79">
        <v>49.571341090018372</v>
      </c>
      <c r="F16" s="79">
        <v>1.0206164523372117E-2</v>
      </c>
      <c r="G16" s="193">
        <v>19337</v>
      </c>
      <c r="H16" s="79">
        <v>20.365103170088432</v>
      </c>
      <c r="I16" s="79">
        <v>22.712933753943219</v>
      </c>
      <c r="J16" s="79">
        <v>56.92196307596835</v>
      </c>
      <c r="K16" s="79">
        <v>56.006619434245231</v>
      </c>
      <c r="L16" s="79">
        <v>3.3252314216269325</v>
      </c>
    </row>
    <row r="17" spans="1:12" ht="12.75" customHeight="1">
      <c r="A17" s="16" t="s">
        <v>28</v>
      </c>
      <c r="B17" s="191">
        <v>14602</v>
      </c>
      <c r="C17" s="77">
        <v>32.570880701273794</v>
      </c>
      <c r="D17" s="77">
        <v>31.749075469113819</v>
      </c>
      <c r="E17" s="77">
        <v>35.680043829612387</v>
      </c>
      <c r="F17" s="77">
        <v>2.0271195726612792</v>
      </c>
      <c r="G17" s="191">
        <v>40134</v>
      </c>
      <c r="H17" s="77">
        <v>18.343549110479891</v>
      </c>
      <c r="I17" s="77">
        <v>27.298549857975779</v>
      </c>
      <c r="J17" s="77">
        <v>54.35790103154433</v>
      </c>
      <c r="K17" s="77">
        <v>58.558827926446398</v>
      </c>
      <c r="L17" s="77">
        <v>3.3213733991129715</v>
      </c>
    </row>
    <row r="18" spans="1:12" ht="12.75" customHeight="1">
      <c r="A18" s="8" t="s">
        <v>29</v>
      </c>
      <c r="B18" s="193">
        <v>16507</v>
      </c>
      <c r="C18" s="79">
        <v>10.425879929726783</v>
      </c>
      <c r="D18" s="79">
        <v>30.81117101835585</v>
      </c>
      <c r="E18" s="79">
        <v>58.762949051917367</v>
      </c>
      <c r="F18" s="79">
        <v>4.2406251893136244E-2</v>
      </c>
      <c r="G18" s="193">
        <v>21251</v>
      </c>
      <c r="H18" s="79">
        <v>2.0563738177026964</v>
      </c>
      <c r="I18" s="79">
        <v>25.099995294339088</v>
      </c>
      <c r="J18" s="79">
        <v>72.843630887958213</v>
      </c>
      <c r="K18" s="79">
        <v>72.88127617523881</v>
      </c>
      <c r="L18" s="79">
        <v>0</v>
      </c>
    </row>
    <row r="19" spans="1:12" ht="12.75" customHeight="1">
      <c r="A19" s="16" t="s">
        <v>30</v>
      </c>
      <c r="B19" s="191">
        <v>10750</v>
      </c>
      <c r="C19" s="77">
        <v>48.306976744186045</v>
      </c>
      <c r="D19" s="77">
        <v>23.70232558139535</v>
      </c>
      <c r="E19" s="77">
        <v>27.990697674418602</v>
      </c>
      <c r="F19" s="77">
        <v>0.59534883720930232</v>
      </c>
      <c r="G19" s="191">
        <v>46134</v>
      </c>
      <c r="H19" s="77">
        <v>39.047123596479821</v>
      </c>
      <c r="I19" s="77">
        <v>27.697576624615252</v>
      </c>
      <c r="J19" s="77">
        <v>33.255299778904927</v>
      </c>
      <c r="K19" s="77">
        <v>34.798630077600038</v>
      </c>
      <c r="L19" s="77">
        <v>1.4978107252785364</v>
      </c>
    </row>
    <row r="20" spans="1:12" ht="12.75" customHeight="1">
      <c r="A20" s="8" t="s">
        <v>31</v>
      </c>
      <c r="B20" s="193">
        <v>30710</v>
      </c>
      <c r="C20" s="79">
        <v>27.828069032888308</v>
      </c>
      <c r="D20" s="79">
        <v>30.739172907847607</v>
      </c>
      <c r="E20" s="79">
        <v>41.432758059264089</v>
      </c>
      <c r="F20" s="79">
        <v>7.8541191794203842</v>
      </c>
      <c r="G20" s="193">
        <v>87185</v>
      </c>
      <c r="H20" s="79">
        <v>23.438664907954351</v>
      </c>
      <c r="I20" s="79">
        <v>32.058266903710503</v>
      </c>
      <c r="J20" s="79">
        <v>44.503068188335149</v>
      </c>
      <c r="K20" s="79">
        <v>49.622068016287209</v>
      </c>
      <c r="L20" s="79">
        <v>6.5596146126053796</v>
      </c>
    </row>
    <row r="21" spans="1:12" ht="12.75" customHeight="1">
      <c r="A21" s="16" t="s">
        <v>32</v>
      </c>
      <c r="B21" s="191">
        <v>9567</v>
      </c>
      <c r="C21" s="77">
        <v>27.626215114455942</v>
      </c>
      <c r="D21" s="77">
        <v>42.019441831295076</v>
      </c>
      <c r="E21" s="77">
        <v>30.354343054248982</v>
      </c>
      <c r="F21" s="77">
        <v>15.856590362705134</v>
      </c>
      <c r="G21" s="191">
        <v>27039</v>
      </c>
      <c r="H21" s="77">
        <v>9.8117533932467911</v>
      </c>
      <c r="I21" s="77">
        <v>34.583379562853658</v>
      </c>
      <c r="J21" s="77">
        <v>55.604867043899553</v>
      </c>
      <c r="K21" s="77">
        <v>47.364917341617662</v>
      </c>
      <c r="L21" s="77">
        <v>28.262879544361848</v>
      </c>
    </row>
    <row r="22" spans="1:12" ht="12.75" customHeight="1">
      <c r="A22" s="8" t="s">
        <v>33</v>
      </c>
      <c r="B22" s="193">
        <v>2335</v>
      </c>
      <c r="C22" s="79">
        <v>20.942184154175589</v>
      </c>
      <c r="D22" s="79">
        <v>41.413276231263382</v>
      </c>
      <c r="E22" s="79">
        <v>37.644539614561026</v>
      </c>
      <c r="F22" s="79">
        <v>6.209850107066381</v>
      </c>
      <c r="G22" s="193">
        <v>5181</v>
      </c>
      <c r="H22" s="79">
        <v>7.0835745994981654</v>
      </c>
      <c r="I22" s="79">
        <v>23.315962169465354</v>
      </c>
      <c r="J22" s="79">
        <v>69.600463231036485</v>
      </c>
      <c r="K22" s="79">
        <v>69.42675159235668</v>
      </c>
      <c r="L22" s="79">
        <v>4.8253232966608763</v>
      </c>
    </row>
    <row r="23" spans="1:12" ht="12.75" customHeight="1">
      <c r="A23" s="16" t="s">
        <v>34</v>
      </c>
      <c r="B23" s="191">
        <v>32795</v>
      </c>
      <c r="C23" s="77">
        <v>12.886110687604818</v>
      </c>
      <c r="D23" s="77">
        <v>22.668089647812167</v>
      </c>
      <c r="E23" s="77">
        <v>64.445799664583021</v>
      </c>
      <c r="F23" s="77">
        <v>6.7083396859277333E-2</v>
      </c>
      <c r="G23" s="191">
        <v>49527</v>
      </c>
      <c r="H23" s="77">
        <v>4.3249136834453941</v>
      </c>
      <c r="I23" s="77">
        <v>14.468875562824318</v>
      </c>
      <c r="J23" s="77">
        <v>81.206210753730289</v>
      </c>
      <c r="K23" s="77">
        <v>81.264764673814284</v>
      </c>
      <c r="L23" s="77">
        <v>0</v>
      </c>
    </row>
    <row r="24" spans="1:12" ht="12.75" customHeight="1">
      <c r="A24" s="8" t="s">
        <v>35</v>
      </c>
      <c r="B24" s="193">
        <v>25735</v>
      </c>
      <c r="C24" s="79">
        <v>43.120264231591214</v>
      </c>
      <c r="D24" s="79">
        <v>3.9595881095783954</v>
      </c>
      <c r="E24" s="79">
        <v>52.920147658830388</v>
      </c>
      <c r="F24" s="79">
        <v>6.2172139110161256E-2</v>
      </c>
      <c r="G24" s="193">
        <v>29577</v>
      </c>
      <c r="H24" s="79">
        <v>30.686006018189811</v>
      </c>
      <c r="I24" s="79">
        <v>2.2010345876863782</v>
      </c>
      <c r="J24" s="79">
        <v>67.11295939412382</v>
      </c>
      <c r="K24" s="79">
        <v>67.211008553943941</v>
      </c>
      <c r="L24" s="79">
        <v>0</v>
      </c>
    </row>
    <row r="25" spans="1:12" ht="12.75" customHeight="1">
      <c r="A25" s="16" t="s">
        <v>36</v>
      </c>
      <c r="B25" s="191">
        <v>5504</v>
      </c>
      <c r="C25" s="77">
        <v>51.071947674418603</v>
      </c>
      <c r="D25" s="77">
        <v>22.038517441860463</v>
      </c>
      <c r="E25" s="77">
        <v>26.889534883720927</v>
      </c>
      <c r="F25" s="77">
        <v>0.10901162790697674</v>
      </c>
      <c r="G25" s="191">
        <v>17700</v>
      </c>
      <c r="H25" s="77">
        <v>32.740112994350284</v>
      </c>
      <c r="I25" s="77">
        <v>29.570621468926557</v>
      </c>
      <c r="J25" s="77">
        <v>37.689265536723163</v>
      </c>
      <c r="K25" s="77">
        <v>40.327683615819211</v>
      </c>
      <c r="L25" s="77">
        <v>1.4745762711864407</v>
      </c>
    </row>
    <row r="26" spans="1:12" ht="12.75" customHeight="1">
      <c r="A26" s="9" t="s">
        <v>37</v>
      </c>
      <c r="B26" s="192">
        <v>19268</v>
      </c>
      <c r="C26" s="121">
        <v>12.352086360805481</v>
      </c>
      <c r="D26" s="121">
        <v>5.5480589578575881</v>
      </c>
      <c r="E26" s="121">
        <v>82.099854681336936</v>
      </c>
      <c r="F26" s="121">
        <v>6.2279427029271334E-2</v>
      </c>
      <c r="G26" s="192">
        <v>26936</v>
      </c>
      <c r="H26" s="121">
        <v>5.2012177012177006</v>
      </c>
      <c r="I26" s="121">
        <v>7.5957825957825964</v>
      </c>
      <c r="J26" s="121">
        <v>87.202999702999705</v>
      </c>
      <c r="K26" s="121">
        <v>87.247549747549741</v>
      </c>
      <c r="L26" s="121">
        <v>7.4250074250074242E-3</v>
      </c>
    </row>
    <row r="27" spans="1:12" ht="12.75" customHeight="1">
      <c r="A27" s="360" t="s">
        <v>207</v>
      </c>
      <c r="B27" s="360"/>
      <c r="C27" s="360"/>
      <c r="D27" s="360"/>
      <c r="E27" s="360"/>
      <c r="F27" s="360"/>
      <c r="G27" s="360"/>
      <c r="H27" s="360"/>
      <c r="I27" s="360"/>
      <c r="J27" s="360"/>
      <c r="K27" s="360"/>
      <c r="L27" s="360"/>
    </row>
    <row r="28" spans="1:12" ht="12.75" customHeight="1">
      <c r="A28" s="8" t="s">
        <v>4</v>
      </c>
      <c r="B28" s="57">
        <v>2358948</v>
      </c>
      <c r="C28" s="79">
        <v>29.75957927008141</v>
      </c>
      <c r="D28" s="79">
        <v>45.019389999270857</v>
      </c>
      <c r="E28" s="79">
        <v>25.22103073064773</v>
      </c>
      <c r="F28" s="79">
        <v>15.623405009351627</v>
      </c>
      <c r="G28" s="193">
        <v>2261237</v>
      </c>
      <c r="H28" s="79">
        <v>15.955470390763992</v>
      </c>
      <c r="I28" s="79">
        <v>40.423316972082098</v>
      </c>
      <c r="J28" s="79">
        <v>43.62121263715391</v>
      </c>
      <c r="K28" s="79">
        <v>42.312902185838993</v>
      </c>
      <c r="L28" s="79">
        <v>10.968111701692481</v>
      </c>
    </row>
    <row r="29" spans="1:12" ht="12.75" customHeight="1">
      <c r="A29" s="16" t="s">
        <v>13</v>
      </c>
      <c r="B29" s="58">
        <v>1947891</v>
      </c>
      <c r="C29" s="77">
        <v>33.057239855823553</v>
      </c>
      <c r="D29" s="77">
        <v>49.335974138183296</v>
      </c>
      <c r="E29" s="77">
        <v>17.60678600599315</v>
      </c>
      <c r="F29" s="77">
        <v>18.910555056725453</v>
      </c>
      <c r="G29" s="191">
        <v>1808162</v>
      </c>
      <c r="H29" s="77">
        <v>18.288350269500189</v>
      </c>
      <c r="I29" s="77">
        <v>45.420985509041778</v>
      </c>
      <c r="J29" s="77">
        <v>36.290664221458037</v>
      </c>
      <c r="K29" s="77">
        <v>34.639816565108653</v>
      </c>
      <c r="L29" s="77">
        <v>13.715529913801971</v>
      </c>
    </row>
    <row r="30" spans="1:12" ht="12.75" customHeight="1">
      <c r="A30" s="8" t="s">
        <v>14</v>
      </c>
      <c r="B30" s="57">
        <v>411057</v>
      </c>
      <c r="C30" s="79">
        <v>14.13283315939152</v>
      </c>
      <c r="D30" s="79">
        <v>24.564233184205595</v>
      </c>
      <c r="E30" s="79">
        <v>61.302933656402878</v>
      </c>
      <c r="F30" s="79">
        <v>4.6465575333834476E-2</v>
      </c>
      <c r="G30" s="193">
        <v>453075</v>
      </c>
      <c r="H30" s="79">
        <v>6.6452574077139541</v>
      </c>
      <c r="I30" s="79">
        <v>20.478287259283785</v>
      </c>
      <c r="J30" s="79">
        <v>72.876455333002269</v>
      </c>
      <c r="K30" s="79">
        <v>72.935165259614848</v>
      </c>
      <c r="L30" s="79">
        <v>3.5314241571483751E-3</v>
      </c>
    </row>
    <row r="31" spans="1:12" ht="12.75" customHeight="1">
      <c r="A31" s="16" t="s">
        <v>22</v>
      </c>
      <c r="B31" s="58">
        <v>348065</v>
      </c>
      <c r="C31" s="77">
        <v>12.940686366052317</v>
      </c>
      <c r="D31" s="77">
        <v>79.789694453622161</v>
      </c>
      <c r="E31" s="77">
        <v>7.2696191803255132</v>
      </c>
      <c r="F31" s="77">
        <v>37.544998778963702</v>
      </c>
      <c r="G31" s="191">
        <v>308460</v>
      </c>
      <c r="H31" s="77">
        <v>2.1980159502042405</v>
      </c>
      <c r="I31" s="77">
        <v>77.641833625105363</v>
      </c>
      <c r="J31" s="77">
        <v>20.1601504246904</v>
      </c>
      <c r="K31" s="77">
        <v>18.477922583155028</v>
      </c>
      <c r="L31" s="77">
        <v>32.362380859754914</v>
      </c>
    </row>
    <row r="32" spans="1:12" ht="12.75" customHeight="1">
      <c r="A32" s="8" t="s">
        <v>23</v>
      </c>
      <c r="B32" s="57">
        <v>367303</v>
      </c>
      <c r="C32" s="79">
        <v>34.936551021908343</v>
      </c>
      <c r="D32" s="79">
        <v>45.234860591936361</v>
      </c>
      <c r="E32" s="79">
        <v>19.8285883861553</v>
      </c>
      <c r="F32" s="79">
        <v>3.8072109402863576</v>
      </c>
      <c r="G32" s="193">
        <v>346713</v>
      </c>
      <c r="H32" s="79">
        <v>27.553913467334656</v>
      </c>
      <c r="I32" s="79">
        <v>40.28461580615668</v>
      </c>
      <c r="J32" s="79">
        <v>32.161470726508668</v>
      </c>
      <c r="K32" s="79">
        <v>32.222327977318415</v>
      </c>
      <c r="L32" s="79">
        <v>0.75336084888654309</v>
      </c>
    </row>
    <row r="33" spans="1:12" ht="12.75" customHeight="1">
      <c r="A33" s="16" t="s">
        <v>24</v>
      </c>
      <c r="B33" s="58">
        <v>77178</v>
      </c>
      <c r="C33" s="77">
        <v>9.0569851512088935</v>
      </c>
      <c r="D33" s="77">
        <v>33.188214257949149</v>
      </c>
      <c r="E33" s="77">
        <v>57.754800590841946</v>
      </c>
      <c r="F33" s="77">
        <v>1.0365648241726918E-2</v>
      </c>
      <c r="G33" s="191">
        <v>96319</v>
      </c>
      <c r="H33" s="77">
        <v>3.8652809933657948</v>
      </c>
      <c r="I33" s="77">
        <v>31.955273622026809</v>
      </c>
      <c r="J33" s="77">
        <v>64.179445384607405</v>
      </c>
      <c r="K33" s="77">
        <v>64.181521818125191</v>
      </c>
      <c r="L33" s="77">
        <v>0</v>
      </c>
    </row>
    <row r="34" spans="1:12" ht="12.75" customHeight="1">
      <c r="A34" s="8" t="s">
        <v>25</v>
      </c>
      <c r="B34" s="57">
        <v>62810</v>
      </c>
      <c r="C34" s="79">
        <v>7.5195032638114947</v>
      </c>
      <c r="D34" s="79">
        <v>44.970546091386723</v>
      </c>
      <c r="E34" s="79">
        <v>47.509950644801783</v>
      </c>
      <c r="F34" s="79">
        <v>7.8013055245979929E-2</v>
      </c>
      <c r="G34" s="193">
        <v>67654</v>
      </c>
      <c r="H34" s="79">
        <v>1.7973807904928016</v>
      </c>
      <c r="I34" s="79">
        <v>35.864841694504392</v>
      </c>
      <c r="J34" s="79">
        <v>62.337777515002813</v>
      </c>
      <c r="K34" s="79">
        <v>62.556537677003575</v>
      </c>
      <c r="L34" s="79">
        <v>0</v>
      </c>
    </row>
    <row r="35" spans="1:12" ht="12.75" customHeight="1">
      <c r="A35" s="16" t="s">
        <v>26</v>
      </c>
      <c r="B35" s="58">
        <v>16893</v>
      </c>
      <c r="C35" s="77">
        <v>38.140058012194402</v>
      </c>
      <c r="D35" s="77">
        <v>39.892263067542764</v>
      </c>
      <c r="E35" s="77">
        <v>21.967678920262831</v>
      </c>
      <c r="F35" s="77">
        <v>0.2071864085715977</v>
      </c>
      <c r="G35" s="191">
        <v>17099</v>
      </c>
      <c r="H35" s="77">
        <v>22.831744546464705</v>
      </c>
      <c r="I35" s="77">
        <v>44.14293233522428</v>
      </c>
      <c r="J35" s="77">
        <v>33.025323118311015</v>
      </c>
      <c r="K35" s="77">
        <v>33.194923679747355</v>
      </c>
      <c r="L35" s="77">
        <v>1.7544885665828409E-2</v>
      </c>
    </row>
    <row r="36" spans="1:12" ht="12.75" customHeight="1">
      <c r="A36" s="8" t="s">
        <v>27</v>
      </c>
      <c r="B36" s="57">
        <v>40443</v>
      </c>
      <c r="C36" s="79">
        <v>50.772692431323094</v>
      </c>
      <c r="D36" s="79">
        <v>16.057166876839005</v>
      </c>
      <c r="E36" s="79">
        <v>33.170140691837894</v>
      </c>
      <c r="F36" s="79">
        <v>1.9780926241871274E-2</v>
      </c>
      <c r="G36" s="193">
        <v>46979</v>
      </c>
      <c r="H36" s="79">
        <v>34.670810362076672</v>
      </c>
      <c r="I36" s="79">
        <v>16.475446476085061</v>
      </c>
      <c r="J36" s="79">
        <v>48.853743161838267</v>
      </c>
      <c r="K36" s="79">
        <v>47.538261776538455</v>
      </c>
      <c r="L36" s="79">
        <v>2.9502543689733711</v>
      </c>
    </row>
    <row r="37" spans="1:12" ht="12.75" customHeight="1">
      <c r="A37" s="16" t="s">
        <v>28</v>
      </c>
      <c r="B37" s="58">
        <v>184152</v>
      </c>
      <c r="C37" s="77">
        <v>41.913745167035927</v>
      </c>
      <c r="D37" s="77">
        <v>32.969503453668707</v>
      </c>
      <c r="E37" s="77">
        <v>25.116751379295366</v>
      </c>
      <c r="F37" s="77">
        <v>8.4777792258569011</v>
      </c>
      <c r="G37" s="191">
        <v>177665</v>
      </c>
      <c r="H37" s="77">
        <v>18.051951706864042</v>
      </c>
      <c r="I37" s="77">
        <v>30.360509948498578</v>
      </c>
      <c r="J37" s="77">
        <v>51.587538344637387</v>
      </c>
      <c r="K37" s="77">
        <v>48.182253116820981</v>
      </c>
      <c r="L37" s="77">
        <v>7.8529817352883242</v>
      </c>
    </row>
    <row r="38" spans="1:12" ht="12.75" customHeight="1">
      <c r="A38" s="8" t="s">
        <v>29</v>
      </c>
      <c r="B38" s="57">
        <v>43620</v>
      </c>
      <c r="C38" s="79">
        <v>10.502063273727648</v>
      </c>
      <c r="D38" s="79">
        <v>38.443374598807893</v>
      </c>
      <c r="E38" s="79">
        <v>51.054562127464465</v>
      </c>
      <c r="F38" s="79">
        <v>5.2728106373223289E-2</v>
      </c>
      <c r="G38" s="193">
        <v>46260</v>
      </c>
      <c r="H38" s="79">
        <v>2.3065283182014702</v>
      </c>
      <c r="I38" s="79">
        <v>30.276696930393427</v>
      </c>
      <c r="J38" s="79">
        <v>67.4167747514051</v>
      </c>
      <c r="K38" s="79">
        <v>67.431906614786001</v>
      </c>
      <c r="L38" s="79">
        <v>8.6467790747946395E-3</v>
      </c>
    </row>
    <row r="39" spans="1:12" ht="12.75" customHeight="1">
      <c r="A39" s="16" t="s">
        <v>30</v>
      </c>
      <c r="B39" s="58">
        <v>231758</v>
      </c>
      <c r="C39" s="77">
        <v>76.598434573995291</v>
      </c>
      <c r="D39" s="77">
        <v>13.534807859922852</v>
      </c>
      <c r="E39" s="77">
        <v>9.8667575660818621</v>
      </c>
      <c r="F39" s="77">
        <v>0.92078806341097175</v>
      </c>
      <c r="G39" s="191">
        <v>214919</v>
      </c>
      <c r="H39" s="77">
        <v>50.103992667004782</v>
      </c>
      <c r="I39" s="77">
        <v>25.99956262591953</v>
      </c>
      <c r="J39" s="77">
        <v>23.896444707075691</v>
      </c>
      <c r="K39" s="77">
        <v>23.223633089675648</v>
      </c>
      <c r="L39" s="77">
        <v>1.4107640552952507</v>
      </c>
    </row>
    <row r="40" spans="1:12" ht="12.75" customHeight="1">
      <c r="A40" s="8" t="s">
        <v>31</v>
      </c>
      <c r="B40" s="57">
        <v>521970</v>
      </c>
      <c r="C40" s="79">
        <v>19.392876985267353</v>
      </c>
      <c r="D40" s="79">
        <v>57.813667452152423</v>
      </c>
      <c r="E40" s="79">
        <v>22.793455562580224</v>
      </c>
      <c r="F40" s="79">
        <v>31.55162174071307</v>
      </c>
      <c r="G40" s="193">
        <v>479438</v>
      </c>
      <c r="H40" s="79">
        <v>6.9902677718495401</v>
      </c>
      <c r="I40" s="79">
        <v>48.696807512128785</v>
      </c>
      <c r="J40" s="79">
        <v>44.312924716021676</v>
      </c>
      <c r="K40" s="79">
        <v>43.643807958484729</v>
      </c>
      <c r="L40" s="79">
        <v>17.967078120632905</v>
      </c>
    </row>
    <row r="41" spans="1:12" ht="12.75" customHeight="1">
      <c r="A41" s="16" t="s">
        <v>32</v>
      </c>
      <c r="B41" s="58">
        <v>127637</v>
      </c>
      <c r="C41" s="77">
        <v>20.72518156960756</v>
      </c>
      <c r="D41" s="77">
        <v>59.63474541081348</v>
      </c>
      <c r="E41" s="77">
        <v>19.640073019578963</v>
      </c>
      <c r="F41" s="77">
        <v>28.132124697383986</v>
      </c>
      <c r="G41" s="191">
        <v>111685</v>
      </c>
      <c r="H41" s="77">
        <v>3.2206652639118949</v>
      </c>
      <c r="I41" s="77">
        <v>38.223575233916819</v>
      </c>
      <c r="J41" s="77">
        <v>58.555759502171291</v>
      </c>
      <c r="K41" s="77">
        <v>47.913327662622557</v>
      </c>
      <c r="L41" s="77">
        <v>31.36141827461163</v>
      </c>
    </row>
    <row r="42" spans="1:12" ht="12.75" customHeight="1">
      <c r="A42" s="8" t="s">
        <v>33</v>
      </c>
      <c r="B42" s="57">
        <v>28760</v>
      </c>
      <c r="C42" s="79">
        <v>26.032684283727399</v>
      </c>
      <c r="D42" s="79">
        <v>58.181502086230871</v>
      </c>
      <c r="E42" s="79">
        <v>15.785813630041726</v>
      </c>
      <c r="F42" s="79">
        <v>18.150208623087622</v>
      </c>
      <c r="G42" s="193">
        <v>25184</v>
      </c>
      <c r="H42" s="79">
        <v>2.2792249047013975</v>
      </c>
      <c r="I42" s="79">
        <v>52.819250317662004</v>
      </c>
      <c r="J42" s="79">
        <v>44.901524777636595</v>
      </c>
      <c r="K42" s="79">
        <v>40.354987293519699</v>
      </c>
      <c r="L42" s="79">
        <v>17.991581956797965</v>
      </c>
    </row>
    <row r="43" spans="1:12" ht="12.75" customHeight="1">
      <c r="A43" s="16" t="s">
        <v>34</v>
      </c>
      <c r="B43" s="58">
        <v>108836</v>
      </c>
      <c r="C43" s="77">
        <v>12.047484288286963</v>
      </c>
      <c r="D43" s="77">
        <v>23.596971590282628</v>
      </c>
      <c r="E43" s="77">
        <v>64.355544121430412</v>
      </c>
      <c r="F43" s="77">
        <v>3.0320849718843031E-2</v>
      </c>
      <c r="G43" s="191">
        <v>121733</v>
      </c>
      <c r="H43" s="77">
        <v>3.5676439420699397</v>
      </c>
      <c r="I43" s="77">
        <v>15.048507799857063</v>
      </c>
      <c r="J43" s="77">
        <v>81.383848258073002</v>
      </c>
      <c r="K43" s="77">
        <v>81.419992935358536</v>
      </c>
      <c r="L43" s="77">
        <v>0</v>
      </c>
    </row>
    <row r="44" spans="1:12" ht="12.75" customHeight="1">
      <c r="A44" s="8" t="s">
        <v>35</v>
      </c>
      <c r="B44" s="57">
        <v>59485</v>
      </c>
      <c r="C44" s="79">
        <v>40.516096494914684</v>
      </c>
      <c r="D44" s="79">
        <v>3.9051861813902664</v>
      </c>
      <c r="E44" s="79">
        <v>55.578717323695045</v>
      </c>
      <c r="F44" s="79">
        <v>8.4054803732033292E-2</v>
      </c>
      <c r="G44" s="193">
        <v>60753</v>
      </c>
      <c r="H44" s="79">
        <v>29.799351472355273</v>
      </c>
      <c r="I44" s="79">
        <v>2.2632627195364838</v>
      </c>
      <c r="J44" s="79">
        <v>67.937385808108246</v>
      </c>
      <c r="K44" s="79">
        <v>68.041084390894284</v>
      </c>
      <c r="L44" s="79">
        <v>0</v>
      </c>
    </row>
    <row r="45" spans="1:12" ht="12.75" customHeight="1">
      <c r="A45" s="16" t="s">
        <v>36</v>
      </c>
      <c r="B45" s="58">
        <v>80910</v>
      </c>
      <c r="C45" s="77">
        <v>66.374984550735377</v>
      </c>
      <c r="D45" s="77">
        <v>21.268075639599555</v>
      </c>
      <c r="E45" s="77">
        <v>12.356939809665061</v>
      </c>
      <c r="F45" s="77">
        <v>0.10629094055122977</v>
      </c>
      <c r="G45" s="191">
        <v>80020</v>
      </c>
      <c r="H45" s="77">
        <v>38.412896775806047</v>
      </c>
      <c r="I45" s="77">
        <v>34.428892776805796</v>
      </c>
      <c r="J45" s="77">
        <v>27.158210447388154</v>
      </c>
      <c r="K45" s="77">
        <v>26.473381654586355</v>
      </c>
      <c r="L45" s="77">
        <v>1.8632841789552612</v>
      </c>
    </row>
    <row r="46" spans="1:12" ht="12.75" customHeight="1">
      <c r="A46" s="9" t="s">
        <v>37</v>
      </c>
      <c r="B46" s="212">
        <v>59128</v>
      </c>
      <c r="C46" s="121">
        <v>7.7577459071844128</v>
      </c>
      <c r="D46" s="121">
        <v>3.9558246516033013</v>
      </c>
      <c r="E46" s="121">
        <v>88.286429441212292</v>
      </c>
      <c r="F46" s="121">
        <v>4.735489108375051E-2</v>
      </c>
      <c r="G46" s="192">
        <v>60356</v>
      </c>
      <c r="H46" s="121">
        <v>2.74206375505335</v>
      </c>
      <c r="I46" s="121">
        <v>6.6919610312147926</v>
      </c>
      <c r="J46" s="121">
        <v>90.565975213731846</v>
      </c>
      <c r="K46" s="121">
        <v>90.569288885943394</v>
      </c>
      <c r="L46" s="121">
        <v>1.9882033269269003E-2</v>
      </c>
    </row>
    <row r="47" spans="1:12" ht="16.5" customHeight="1">
      <c r="A47" s="288" t="s">
        <v>196</v>
      </c>
      <c r="B47" s="288"/>
      <c r="C47" s="288"/>
      <c r="D47" s="288"/>
      <c r="E47" s="288"/>
      <c r="F47" s="288"/>
      <c r="G47" s="288"/>
      <c r="H47" s="288"/>
      <c r="I47" s="288"/>
      <c r="J47" s="288"/>
      <c r="K47" s="288"/>
      <c r="L47" s="288"/>
    </row>
    <row r="48" spans="1:12" ht="36" customHeight="1">
      <c r="A48" s="289" t="s">
        <v>208</v>
      </c>
      <c r="B48" s="289"/>
      <c r="C48" s="289"/>
      <c r="D48" s="289"/>
      <c r="E48" s="289"/>
      <c r="F48" s="289"/>
      <c r="G48" s="289"/>
      <c r="H48" s="289"/>
      <c r="I48" s="289"/>
      <c r="J48" s="289"/>
      <c r="K48" s="289"/>
      <c r="L48" s="289"/>
    </row>
    <row r="49" spans="1:12" ht="14.25" customHeight="1">
      <c r="A49" s="290" t="s">
        <v>97</v>
      </c>
      <c r="B49" s="290"/>
      <c r="C49" s="290"/>
      <c r="D49" s="290"/>
      <c r="E49" s="290"/>
      <c r="F49" s="290"/>
      <c r="G49" s="290"/>
      <c r="H49" s="290"/>
      <c r="I49" s="290"/>
      <c r="J49" s="290"/>
      <c r="K49" s="290"/>
      <c r="L49" s="290"/>
    </row>
  </sheetData>
  <mergeCells count="16">
    <mergeCell ref="B3:F3"/>
    <mergeCell ref="H4:J4"/>
    <mergeCell ref="C4:E4"/>
    <mergeCell ref="K4:L4"/>
    <mergeCell ref="G3:L3"/>
    <mergeCell ref="H6:L6"/>
    <mergeCell ref="C6:F6"/>
    <mergeCell ref="A49:L49"/>
    <mergeCell ref="A27:L27"/>
    <mergeCell ref="A2:L2"/>
    <mergeCell ref="A47:L47"/>
    <mergeCell ref="A48:L48"/>
    <mergeCell ref="A3:A6"/>
    <mergeCell ref="A7:L7"/>
    <mergeCell ref="B4:B5"/>
    <mergeCell ref="G4:G5"/>
  </mergeCells>
  <hyperlinks>
    <hyperlink ref="A1" location="Inhalt!A1" display="Zurück zum Inhalt"/>
  </hyperlinks>
  <pageMargins left="0.70866141732283472" right="0.70866141732283472" top="0.78740157480314965" bottom="0.78740157480314965" header="0.31496062992125984" footer="0.31496062992125984"/>
  <pageSetup paperSize="9" scale="65" orientation="landscape"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12</vt:i4>
      </vt:variant>
      <vt:variant>
        <vt:lpstr>Benannte Bereiche</vt:lpstr>
      </vt:variant>
      <vt:variant>
        <vt:i4>2</vt:i4>
      </vt:variant>
    </vt:vector>
  </HeadingPairs>
  <TitlesOfParts>
    <vt:vector size="14" baseType="lpstr">
      <vt:lpstr>Inhalt</vt:lpstr>
      <vt:lpstr>Tab. C3-1A</vt:lpstr>
      <vt:lpstr>Tab. C3-2A</vt:lpstr>
      <vt:lpstr>Tab. C3-3A</vt:lpstr>
      <vt:lpstr>Tab. C3-4A</vt:lpstr>
      <vt:lpstr>Abb. C3-2web</vt:lpstr>
      <vt:lpstr>Tab. C3-5web</vt:lpstr>
      <vt:lpstr>Tab. C3-6web</vt:lpstr>
      <vt:lpstr>Tab. C3-7web</vt:lpstr>
      <vt:lpstr>Tab. C3-8web</vt:lpstr>
      <vt:lpstr>Tab. C3-9web</vt:lpstr>
      <vt:lpstr>Tab. C3-10web</vt:lpstr>
      <vt:lpstr>'Abb. C3-2web'!Druckbereich</vt:lpstr>
      <vt:lpstr>'Tab. C3-6web'!Druckbereich</vt:lpstr>
    </vt:vector>
  </TitlesOfParts>
  <Company>TU Dortmund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kkopp</dc:creator>
  <cp:lastModifiedBy>Hiwi_Komm</cp:lastModifiedBy>
  <cp:lastPrinted>2014-06-12T06:52:50Z</cp:lastPrinted>
  <dcterms:created xsi:type="dcterms:W3CDTF">2013-01-18T12:35:25Z</dcterms:created>
  <dcterms:modified xsi:type="dcterms:W3CDTF">2016-07-12T09:35:09Z</dcterms:modified>
</cp:coreProperties>
</file>