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5" yWindow="-15" windowWidth="11520" windowHeight="10485" tabRatio="848"/>
  </bookViews>
  <sheets>
    <sheet name="Inhalt" sheetId="50" r:id="rId1"/>
    <sheet name="Tab. A2-1A" sheetId="43" r:id="rId2"/>
    <sheet name="Tab. A2-2A" sheetId="26" r:id="rId3"/>
    <sheet name="Tab. A2-3A" sheetId="45" r:id="rId4"/>
    <sheet name="Tab. A2-4web" sheetId="49" r:id="rId5"/>
    <sheet name="Tab. A2-5web" sheetId="4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?">#REF!</definedName>
    <definedName name="____6_7">#REF!</definedName>
    <definedName name="____ALLGEM.SCH">#REF!</definedName>
    <definedName name="____BERLIN_OST">#REF!</definedName>
    <definedName name="____BERUF.SCH">#REF!</definedName>
    <definedName name="____POS.1">#REF!</definedName>
    <definedName name="____POS.101">#REF!</definedName>
    <definedName name="____TABELLE">#REF!</definedName>
    <definedName name="__123Graph_A" localSheetId="0" hidden="1">[52]Daten!#REF!</definedName>
    <definedName name="__123Graph_A" hidden="1">'[18]BIZ 2.11.1'!$S$7:$S$11</definedName>
    <definedName name="_1__123Graph_A17_2.CGM" hidden="1">'[19]Schaubild Seite 29'!#REF!</definedName>
    <definedName name="_2__123Graph_A17_2L™SCH" hidden="1">'[20]JB 17.1'!#REF!</definedName>
    <definedName name="_3__123Graph_A17_2_NEU" hidden="1">'[20]JB 17.1'!#REF!</definedName>
    <definedName name="__123Graph_AL™SCH1" hidden="1">[21]Daten!#REF!</definedName>
    <definedName name="__123Graph_AL™SCH2" hidden="1">[21]Daten!#REF!</definedName>
    <definedName name="__123Graph_AL™SCH3" hidden="1">[21]Daten!#REF!</definedName>
    <definedName name="__123Graph_AL™SCH4" hidden="1">[21]Daten!#REF!</definedName>
    <definedName name="__123Graph_AL™SCH5" hidden="1">[21]Daten!#REF!</definedName>
    <definedName name="__123Graph_AL™SCH6" hidden="1">[21]Daten!#REF!</definedName>
    <definedName name="__123Graph_B" localSheetId="0" hidden="1">[52]Daten!#REF!</definedName>
    <definedName name="__123Graph_B" hidden="1">[53]Daten!#REF!</definedName>
    <definedName name="__123Graph_BL™SCH5" hidden="1">[21]Daten!#REF!</definedName>
    <definedName name="__123Graph_BL™SCH6" hidden="1">[21]Daten!#REF!</definedName>
    <definedName name="__123Graph_C" localSheetId="0" hidden="1">[52]Daten!#REF!</definedName>
    <definedName name="__123Graph_C" hidden="1">[53]Daten!#REF!</definedName>
    <definedName name="__123Graph_CL™SCH5" hidden="1">[21]Daten!#REF!</definedName>
    <definedName name="__123Graph_CL™SCH6" hidden="1">[21]Daten!#REF!</definedName>
    <definedName name="__123Graph_D" localSheetId="0" hidden="1">[52]Daten!#REF!</definedName>
    <definedName name="__123Graph_D" hidden="1">[53]Daten!#REF!</definedName>
    <definedName name="__123Graph_DL™SCH5" hidden="1">[21]Daten!#REF!</definedName>
    <definedName name="__123Graph_DL™SCH6" hidden="1">[21]Daten!#REF!</definedName>
    <definedName name="__123Graph_E" localSheetId="0" hidden="1">[52]Daten!#REF!</definedName>
    <definedName name="__123Graph_E" hidden="1">[53]Daten!#REF!</definedName>
    <definedName name="__123Graph_F" localSheetId="0" hidden="1">[52]Daten!#REF!</definedName>
    <definedName name="__123Graph_F" hidden="1">[53]Daten!#REF!</definedName>
    <definedName name="__123Graph_X" localSheetId="0" hidden="1">[52]Daten!#REF!</definedName>
    <definedName name="__123Graph_X" hidden="1">'[18]BIZ 2.11.1'!$S$7:$S$11</definedName>
    <definedName name="_4__123Graph_X17_2L™SCH" hidden="1">'[20]JB 17.1'!#REF!</definedName>
    <definedName name="_5__123Graph_X17_2_NEU" hidden="1">'[20]JB 17.1'!#REF!</definedName>
    <definedName name="__123Graph_XL™SCH3" hidden="1">[21]Daten!#REF!</definedName>
    <definedName name="__123Graph_XL™SCH4" hidden="1">[21]Daten!#REF!</definedName>
    <definedName name="_1_C22b7" localSheetId="0">#REF!</definedName>
    <definedName name="_1_C22b7">#REF!</definedName>
    <definedName name="_1_Entwicklung_der_Ausgaben_und_Einnahmen_der_öffentlichen_Haushalte_nach_Arten">#REF!</definedName>
    <definedName name="_A1">#REF!</definedName>
    <definedName name="_d11">#REF!</definedName>
    <definedName name="_Fill" localSheetId="0" hidden="1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_sp1">'[24]Blatt 02'!#REF!</definedName>
    <definedName name="_sp2">'[24]Blatt 02'!#REF!</definedName>
    <definedName name="_sp3">'[24]Blatt 02'!#REF!</definedName>
    <definedName name="_sp4">'[24]Blatt 02'!#REF!</definedName>
    <definedName name="_sp5">'[24]Blatt 02'!#REF!</definedName>
    <definedName name="_sp6">'[24]Blatt 02'!#REF!</definedName>
    <definedName name="_sp7">'[24]Blatt 02'!#REF!</definedName>
    <definedName name="_sp8">'[24]Blatt 02'!#REF!</definedName>
    <definedName name="_TAB1">[25]Tab_A3.5!#REF!</definedName>
    <definedName name="_6_2_1_ohne">#REF!</definedName>
    <definedName name="_7_3_1_ohne">#REF!</definedName>
    <definedName name="_8_4_1_ohne">#REF!</definedName>
    <definedName name="aaa">#REF!</definedName>
    <definedName name="aaaaaaaaaa">[2]Zugang!#REF!</definedName>
    <definedName name="Abf_Laender2000_Heim">#REF!</definedName>
    <definedName name="Ablehnungs_Einstellungsgrund">#REF!</definedName>
    <definedName name="Alle" localSheetId="0">[56]MZ_Daten!$E$1:$E$65536</definedName>
    <definedName name="Alle">#REF!</definedName>
    <definedName name="allkk">#REF!</definedName>
    <definedName name="allkofab">#REF!</definedName>
    <definedName name="Alter" localSheetId="0">#REF!</definedName>
    <definedName name="Alter">#REF!</definedName>
    <definedName name="Altersgruppen">#REF!</definedName>
    <definedName name="alw">#REF!</definedName>
    <definedName name="ANLERNAUSBILDUNG" localSheetId="0">[56]MZ_Daten!$Q$1:$Q$65536</definedName>
    <definedName name="ANLERNAUSBILDUNG">#REF!</definedName>
    <definedName name="Art">#REF!</definedName>
    <definedName name="Art_Beschäftigung">#REF!</definedName>
    <definedName name="Art_der_Behinderung">#REF!</definedName>
    <definedName name="Art_des_Anspruchs">#REF!</definedName>
    <definedName name="AS_MitAngabe" localSheetId="0">[56]MZ_Daten!$F$1:$F$65536</definedName>
    <definedName name="AS_MitAngabe">#REF!</definedName>
    <definedName name="AS_OhneAngabe">#REF!</definedName>
    <definedName name="AS_OhneAngabezurArt" localSheetId="0">[56]MZ_Daten!$M$1:$M$65536</definedName>
    <definedName name="AS_OhneAngabezurArt">#REF!</definedName>
    <definedName name="AS_OhneAS" localSheetId="0">[56]MZ_Daten!$N$1:$N$65536</definedName>
    <definedName name="AS_OhneAS">#REF!</definedName>
    <definedName name="Aufenthaltsrechtlicher_Status">#REF!</definedName>
    <definedName name="B7_STRatio">#REF!</definedName>
    <definedName name="BaEL_Bezeichnung">#REF!</definedName>
    <definedName name="bbb">[2]Zugang!#REF!</definedName>
    <definedName name="Bea">'[11]ZR SGB i Be'!#REF!</definedName>
    <definedName name="Bedarfsart">#REF!</definedName>
    <definedName name="Bee">'[11]ZR SGB i Be'!#REF!</definedName>
    <definedName name="Bereiche">#REF!</definedName>
    <definedName name="Berichtszeit">#REF!</definedName>
    <definedName name="Berichtszeit9">#REF!</definedName>
    <definedName name="BERUFSFACHSCHULE" localSheetId="0">[56]MZ_Daten!$T$1:$T$65536</definedName>
    <definedName name="BERUFSFACHSCHULE">#REF!</definedName>
    <definedName name="Bestanden_Insg">#REF!</definedName>
    <definedName name="Bestanden_Weibl">#REF!</definedName>
    <definedName name="Bevölk">#REF!</definedName>
    <definedName name="bfPGaelterkofab">#REF!</definedName>
    <definedName name="bfPGbrueckkofab">#REF!</definedName>
    <definedName name="bfPGkofab">#REF!</definedName>
    <definedName name="bfPGlalokofab">#REF!</definedName>
    <definedName name="bfPGsbkofab">#REF!</definedName>
    <definedName name="Blattnamen">[30]Liste!$A$1:$B$10</definedName>
    <definedName name="body">#REF!</definedName>
    <definedName name="body1">#REF!</definedName>
    <definedName name="BS_MitAngabe" localSheetId="0">[56]MZ_Daten!$AE$1:$AE$65536</definedName>
    <definedName name="BS_MitAngabe">#REF!</definedName>
    <definedName name="BS_OhneAbschluss" localSheetId="0">[56]MZ_Daten!$AB$1:$AB$65536</definedName>
    <definedName name="BS_OhneAbschluss">#REF!</definedName>
    <definedName name="BS_OhneAbschluss2">#REF!</definedName>
    <definedName name="BS_OhneAngabe" localSheetId="0">[56]MZ_Daten!$AA$1:$AA$65536</definedName>
    <definedName name="BS_OhneAngabe">#REF!</definedName>
    <definedName name="BVJ" localSheetId="0">[56]MZ_Daten!$R$1:$R$65536</definedName>
    <definedName name="BVJ">#REF!</definedName>
    <definedName name="C1.1a">#REF!</definedName>
    <definedName name="_C22b7">#REF!</definedName>
    <definedName name="calcul">#REF!</definedName>
    <definedName name="calcul1">[32]Calcul_B1.1!$A$1:$L$37</definedName>
    <definedName name="Copyright">[9]bst_monat_zr_d!#REF!</definedName>
    <definedName name="countries">#REF!</definedName>
    <definedName name="countries1">#REF!</definedName>
    <definedName name="DAT0">#REF!</definedName>
    <definedName name="DataEbtryBlock4">#REF!</definedName>
    <definedName name="DataEbtryBlock5">#REF!</definedName>
    <definedName name="DataEbtryBlock6">#REF!</definedName>
    <definedName name="Datei">'[11]ZR SGB i Be'!#REF!</definedName>
    <definedName name="Datei_aktuell">#REF!</definedName>
    <definedName name="Daten_Insg">+#REF!</definedName>
    <definedName name="Daten_next_Stdw">'[33]5 Stdw_Lehrer'!$B$1:$B$65536</definedName>
    <definedName name="Daten_next_Stdw_Oeff">'[33]5 Stdw_Lehrer'!$E$1:$E$65536</definedName>
    <definedName name="Daten_next_Stdw_Priv">'[33]5 Stdw_Lehrer'!$H$1:$H$65536</definedName>
    <definedName name="Daten_next_Stdw_w">'[33]5 Stdw_Lehrer'!$D$1:$D$65536</definedName>
    <definedName name="Daten_next_Stdw_w_Oeff">'[33]5 Stdw_Lehrer'!$G$1:$G$65536</definedName>
    <definedName name="Daten_next_Stdw_w_Priv">'[33]5 Stdw_Lehrer'!$J$1:$J$65536</definedName>
    <definedName name="Daten_next_TZ">'[33]4.2 TZ_Lehrer'!$B$1:$B$65536</definedName>
    <definedName name="Daten_next_TZ_Oeff">'[33]4.2 TZ_Lehrer'!$E$1:$E$65536</definedName>
    <definedName name="Daten_next_TZ_Priv">'[33]4.2 TZ_Lehrer'!$H$1:$H$65536</definedName>
    <definedName name="Daten_next_TZ_w">'[33]4.2 TZ_Lehrer'!$D$1:$D$65536</definedName>
    <definedName name="Daten_next_TZ_w_Oeff">'[33]4.2 TZ_Lehrer'!$G$1:$G$65536</definedName>
    <definedName name="Daten_next_TZ_w_Priv">'[33]4.2 TZ_Lehrer'!$J$1:$J$65536</definedName>
    <definedName name="Daten_next_VZ">'[33]4.1 VZ_Lehrer'!$B$1:$B$65536</definedName>
    <definedName name="Daten_next_VZ_Oeff">'[33]4.1 VZ_Lehrer'!$E$1:$E$65536</definedName>
    <definedName name="Daten_next_VZ_Priv">'[33]4.1 VZ_Lehrer'!$H$1:$H$65536</definedName>
    <definedName name="Daten_next_VZ_w">'[33]4.1 VZ_Lehrer'!$D$1:$D$65536</definedName>
    <definedName name="Daten_next_VZ_w_Oeff">'[33]4.1 VZ_Lehrer'!$G$1:$G$65536</definedName>
    <definedName name="Daten_next_VZ_w_Priv">'[33]4.1 VZ_Lehrer'!$J$1:$J$65536</definedName>
    <definedName name="Daten_Stdw">'[34]5 Stdw_Lehrer'!$B$1:$B$65536</definedName>
    <definedName name="Daten_Stdw_Oeff">'[34]5 Stdw_Lehrer'!$E$1:$E$65536</definedName>
    <definedName name="Daten_Stdw_Priv">'[34]5 Stdw_Lehrer'!$H$1:$H$65536</definedName>
    <definedName name="Daten_Stdw_w">'[35]5 Stdw_Lehrer'!$D$1:$D$65536</definedName>
    <definedName name="Daten_Stdw_w_Oeff">'[35]5 Stdw_Lehrer'!$G$1:$G$65536</definedName>
    <definedName name="Daten_Stdw_w_Priv">'[35]5 Stdw_Lehrer'!$J$1:$J$65536</definedName>
    <definedName name="Daten_TZ">'[34]4.2 TZ_Lehrer'!$B$1:$B$65536</definedName>
    <definedName name="Daten_TZ_Oeff">'[34]4.2 TZ_Lehrer'!$E$1:$E$65536</definedName>
    <definedName name="Daten_TZ_Priv">'[34]4.2 TZ_Lehrer'!$H$1:$H$65536</definedName>
    <definedName name="Daten_TZ_w">'[35]4.2 TZ_Lehrer'!$D$1:$D$65536</definedName>
    <definedName name="Daten_TZ_w_Oeff">'[35]4.2 TZ_Lehrer'!$G$1:$G$65536</definedName>
    <definedName name="Daten_TZ_w_Priv">'[35]4.2 TZ_Lehrer'!$J$1:$J$65536</definedName>
    <definedName name="Daten_VZ">'[34]4.1 VZ_Lehrer'!$B$1:$B$65536</definedName>
    <definedName name="Daten_VZ_Oeff">'[34]4.1 VZ_Lehrer'!$E$1:$E$65536</definedName>
    <definedName name="Daten_VZ_Priv">'[34]4.1 VZ_Lehrer'!$H$1:$H$65536</definedName>
    <definedName name="Daten_VZ_w">'[35]4.1 VZ_Lehrer'!$D$1:$D$65536</definedName>
    <definedName name="Daten_VZ_w_Oeff">'[35]4.1 VZ_Lehrer'!$G$1:$G$65536</definedName>
    <definedName name="Daten_VZ_w_Priv">'[35]4.1 VZ_Lehrer'!$J$1:$J$65536</definedName>
    <definedName name="Datum">#REF!</definedName>
    <definedName name="DM">1.95583</definedName>
    <definedName name="DOKPROT" localSheetId="0">#REF!</definedName>
    <definedName name="DOKPROT">#REF!</definedName>
    <definedName name="DRUAU01" localSheetId="0">#REF!</definedName>
    <definedName name="DRUAU01">#REF!</definedName>
    <definedName name="DRUAU02" localSheetId="0">#REF!</definedName>
    <definedName name="DRUAU02">#REF!</definedName>
    <definedName name="DRUAU03" localSheetId="0">#REF!</definedName>
    <definedName name="DRUAU03">#REF!</definedName>
    <definedName name="DRUAU04" localSheetId="0">#REF!</definedName>
    <definedName name="DRUAU04">#REF!</definedName>
    <definedName name="DRUAU04A" localSheetId="0">#REF!</definedName>
    <definedName name="DRUAU04A">#REF!</definedName>
    <definedName name="DRUAU05" localSheetId="0">#REF!</definedName>
    <definedName name="DRUAU05">#REF!</definedName>
    <definedName name="DRUAU06" localSheetId="0">#REF!</definedName>
    <definedName name="DRUAU06">#REF!</definedName>
    <definedName name="DRUAU06A" localSheetId="0">#REF!</definedName>
    <definedName name="DRUAU06A">#REF!</definedName>
    <definedName name="DRUCK">#REF!</definedName>
    <definedName name="DRUCK_?">#REF!</definedName>
    <definedName name="DRUCK_2">#REF!</definedName>
    <definedName name="DRUCK_3">#REF!</definedName>
    <definedName name="DRUCK_4">#REF!</definedName>
    <definedName name="DRUCK_5">#REF!</definedName>
    <definedName name="DRUCK_BERLIN_OS">#REF!</definedName>
    <definedName name="DRUCK_DATEN_ALL">#REF!</definedName>
    <definedName name="DRUCK_DATEN_BER">#REF!</definedName>
    <definedName name="DRUCK01" localSheetId="0">#REF!</definedName>
    <definedName name="DRUCK01">#REF!</definedName>
    <definedName name="DRUCK02" localSheetId="0">#REF!</definedName>
    <definedName name="DRUCK02">#REF!</definedName>
    <definedName name="DRUCK03" localSheetId="0">#REF!</definedName>
    <definedName name="DRUCK03">#REF!</definedName>
    <definedName name="DRUCK04" localSheetId="0">#REF!</definedName>
    <definedName name="DRUCK04">#REF!</definedName>
    <definedName name="DRUCK05" localSheetId="0">#REF!</definedName>
    <definedName name="DRUCK05">#REF!</definedName>
    <definedName name="DRUCK06" localSheetId="0">#REF!</definedName>
    <definedName name="DRUCK06">#REF!</definedName>
    <definedName name="DRUCK07" localSheetId="0">#REF!</definedName>
    <definedName name="DRUCK07">#REF!</definedName>
    <definedName name="DRUCK08" localSheetId="0">#REF!</definedName>
    <definedName name="DRUCK08">#REF!</definedName>
    <definedName name="DRUCK09" localSheetId="0">#REF!</definedName>
    <definedName name="DRUCK09">#REF!</definedName>
    <definedName name="DRUCK10" localSheetId="0">#REF!</definedName>
    <definedName name="DRUCK10">#REF!</definedName>
    <definedName name="DRUCK11" localSheetId="0">#REF!</definedName>
    <definedName name="DRUCK11">#REF!</definedName>
    <definedName name="DRUCK11A" localSheetId="0">#REF!</definedName>
    <definedName name="DRUCK11A">#REF!</definedName>
    <definedName name="DRUCK11B" localSheetId="0">#REF!</definedName>
    <definedName name="DRUCK11B">#REF!</definedName>
    <definedName name="DRUCK12" localSheetId="0">#REF!</definedName>
    <definedName name="DRUCK12">#REF!</definedName>
    <definedName name="DRUCK13" localSheetId="0">#REF!</definedName>
    <definedName name="DRUCK13">#REF!</definedName>
    <definedName name="DRUCK14" localSheetId="0">#REF!</definedName>
    <definedName name="DRUCK14">#REF!</definedName>
    <definedName name="DRUCK15" localSheetId="0">#REF!</definedName>
    <definedName name="DRUCK15">#REF!</definedName>
    <definedName name="DRUCK16" localSheetId="0">#REF!</definedName>
    <definedName name="DRUCK16">#REF!</definedName>
    <definedName name="DRUCK17" localSheetId="0">#REF!</definedName>
    <definedName name="DRUCK17">#REF!</definedName>
    <definedName name="DRUCK18" localSheetId="0">#REF!</definedName>
    <definedName name="DRUCK18">#REF!</definedName>
    <definedName name="DRUCK19" localSheetId="0">#REF!</definedName>
    <definedName name="DRUCK19">#REF!</definedName>
    <definedName name="DRUCK1A" localSheetId="0">#REF!</definedName>
    <definedName name="DRUCK1A">#REF!</definedName>
    <definedName name="DRUCK1B" localSheetId="0">#REF!</definedName>
    <definedName name="DRUCK1B">#REF!</definedName>
    <definedName name="DRUCK20" localSheetId="0">#REF!</definedName>
    <definedName name="DRUCK20">#REF!</definedName>
    <definedName name="DRUCK21" localSheetId="0">#REF!</definedName>
    <definedName name="DRUCK21">#REF!</definedName>
    <definedName name="DRUCK22" localSheetId="0">#REF!</definedName>
    <definedName name="DRUCK22">#REF!</definedName>
    <definedName name="DRUCK23" localSheetId="0">#REF!</definedName>
    <definedName name="DRUCK23">#REF!</definedName>
    <definedName name="DRUCK24" localSheetId="0">#REF!</definedName>
    <definedName name="DRUCK24">#REF!</definedName>
    <definedName name="DRUCK25" localSheetId="0">#REF!</definedName>
    <definedName name="DRUCK25">#REF!</definedName>
    <definedName name="DRUCK26" localSheetId="0">#REF!</definedName>
    <definedName name="DRUCK26">#REF!</definedName>
    <definedName name="DRUCK27" localSheetId="0">#REF!</definedName>
    <definedName name="DRUCK27">#REF!</definedName>
    <definedName name="DRUCK28" localSheetId="0">#REF!</definedName>
    <definedName name="DRUCK28">#REF!</definedName>
    <definedName name="DRUCK29" localSheetId="0">#REF!</definedName>
    <definedName name="DRUCK29">#REF!</definedName>
    <definedName name="DRUCK30" localSheetId="0">#REF!</definedName>
    <definedName name="DRUCK30">#REF!</definedName>
    <definedName name="DRUCK31" localSheetId="0">#REF!</definedName>
    <definedName name="DRUCK31">#REF!</definedName>
    <definedName name="DRUCK32" localSheetId="0">#REF!</definedName>
    <definedName name="DRUCK32">#REF!</definedName>
    <definedName name="DRUCK33" localSheetId="0">#REF!</definedName>
    <definedName name="DRUCK33">#REF!</definedName>
    <definedName name="DRUCK34" localSheetId="0">#REF!</definedName>
    <definedName name="DRUCK34">#REF!</definedName>
    <definedName name="DRUCK35" localSheetId="0">#REF!</definedName>
    <definedName name="DRUCK35">#REF!</definedName>
    <definedName name="DRUCK36" localSheetId="0">#REF!</definedName>
    <definedName name="DRUCK36">#REF!</definedName>
    <definedName name="DRUCK37" localSheetId="0">#REF!</definedName>
    <definedName name="DRUCK37">#REF!</definedName>
    <definedName name="DRUCK38" localSheetId="0">#REF!</definedName>
    <definedName name="DRUCK38">#REF!</definedName>
    <definedName name="DRUCK39" localSheetId="0">#REF!</definedName>
    <definedName name="DRUCK39">#REF!</definedName>
    <definedName name="DRUCK40" localSheetId="0">#REF!</definedName>
    <definedName name="DRUCK40">#REF!</definedName>
    <definedName name="DRUCK41" localSheetId="0">#REF!</definedName>
    <definedName name="DRUCK41">#REF!</definedName>
    <definedName name="DRUCK42" localSheetId="0">#REF!</definedName>
    <definedName name="DRUCK42">#REF!</definedName>
    <definedName name="DRUCK43" localSheetId="0">#REF!</definedName>
    <definedName name="DRUCK43">#REF!</definedName>
    <definedName name="DRUCK44" localSheetId="0">#REF!</definedName>
    <definedName name="DRUCK44">#REF!</definedName>
    <definedName name="DRUCK45" localSheetId="0">#REF!</definedName>
    <definedName name="DRUCK45">#REF!</definedName>
    <definedName name="DRUCK46" localSheetId="0">#REF!</definedName>
    <definedName name="DRUCK46">#REF!</definedName>
    <definedName name="DRUCK47" localSheetId="0">#REF!</definedName>
    <definedName name="DRUCK47">#REF!</definedName>
    <definedName name="DRUCK48" localSheetId="0">#REF!</definedName>
    <definedName name="DRUCK48">#REF!</definedName>
    <definedName name="DRUCK49" localSheetId="0">#REF!</definedName>
    <definedName name="DRUCK49">#REF!</definedName>
    <definedName name="DRUCK50" localSheetId="0">#REF!</definedName>
    <definedName name="DRUCK50">#REF!</definedName>
    <definedName name="DRUCK51" localSheetId="0">#REF!</definedName>
    <definedName name="DRUCK51">#REF!</definedName>
    <definedName name="DRUCK61" localSheetId="0">#REF!</definedName>
    <definedName name="DRUCK61">#REF!</definedName>
    <definedName name="DRUCK62" localSheetId="0">#REF!</definedName>
    <definedName name="DRUCK62">#REF!</definedName>
    <definedName name="DRUCK63" localSheetId="0">#REF!</definedName>
    <definedName name="DRUCK63">#REF!</definedName>
    <definedName name="DRUCK64" localSheetId="0">#REF!</definedName>
    <definedName name="DRUCK64">#REF!</definedName>
    <definedName name="_xlnm.Print_Area" localSheetId="1">'Tab. A2-1A'!$A$1:$Q$16</definedName>
    <definedName name="_xlnm.Print_Area" localSheetId="2">'Tab. A2-2A'!$A$1:$K$11</definedName>
    <definedName name="_xlnm.Print_Area" localSheetId="3">'Tab. A2-3A'!$A$1:$M$17</definedName>
    <definedName name="_xlnm.Print_Area" localSheetId="5">'Tab. A2-5web'!$A$1:$L$66</definedName>
    <definedName name="_xlnm.Print_Area">[36]X2.2!$A$1:$F$40</definedName>
    <definedName name="DruckM">#REF!</definedName>
    <definedName name="DRUFS01" localSheetId="0">#REF!</definedName>
    <definedName name="DRUFS01">#REF!</definedName>
    <definedName name="DRUFS02" localSheetId="0">#REF!</definedName>
    <definedName name="DRUFS02">#REF!</definedName>
    <definedName name="DRUFS03">#REF!</definedName>
    <definedName name="DRUFS04">#REF!</definedName>
    <definedName name="Dual_Daten_Insg">[37]Tabelle_01a!$F$1:$F$65536</definedName>
    <definedName name="Dual_Daten_Key">[37]Tabelle_01a!$L$1:$L$65536</definedName>
    <definedName name="Dual_Daten_Weibl">[37]Tabelle_01a!$E$1:$E$65536</definedName>
    <definedName name="E_1_1_Baden_Württemberg">#REF!</definedName>
    <definedName name="E_1_1_Bayern">#REF!</definedName>
    <definedName name="E_1_1_Berlin_Gesamt">#REF!</definedName>
    <definedName name="E_1_1_Berlin_Ost">#REF!</definedName>
    <definedName name="E_1_1_Berlin_West">#REF!</definedName>
    <definedName name="E_1_1_Brandenburg">#REF!</definedName>
    <definedName name="E_1_1_Bremen">#REF!</definedName>
    <definedName name="E_1_1_Hamburg">#REF!</definedName>
    <definedName name="E_1_1_Hessen">#REF!</definedName>
    <definedName name="E_1_1_Mecklenburg_Vorpommern">#REF!</definedName>
    <definedName name="E_1_1_Niedersachsen">#REF!</definedName>
    <definedName name="E_1_1_Nordrhein_Westfalen">#REF!</definedName>
    <definedName name="E_1_1_Rheinland_Pfalz">#REF!</definedName>
    <definedName name="E_1_1_Saarland">#REF!</definedName>
    <definedName name="E_1_1_Sachsen">#REF!</definedName>
    <definedName name="E_1_1_Sachsen_Anhalt">#REF!</definedName>
    <definedName name="E_1_1_Schleswig_Holstein">#REF!</definedName>
    <definedName name="E_1_1_Thüringen">#REF!</definedName>
    <definedName name="E_1_2_Deutschland">#REF!</definedName>
    <definedName name="E_1_3_Berlin_Gesamt">#REF!</definedName>
    <definedName name="E_1_3_Berlin_Ost">#REF!</definedName>
    <definedName name="E_1_3_Berlin_West">#REF!</definedName>
    <definedName name="Einkommensart">#REF!</definedName>
    <definedName name="Einreisestatus">#REF!</definedName>
    <definedName name="Endegrund_für_Ausbildungssuche">#REF!</definedName>
    <definedName name="Endegrund_Reha">#REF!</definedName>
    <definedName name="Erwerbsstatus">#REF!</definedName>
    <definedName name="EUR">1</definedName>
    <definedName name="Fachhochschulreife" localSheetId="0">[56]MZ_Daten!$K$1:$K$65536</definedName>
    <definedName name="Fachhochschulreife">#REF!</definedName>
    <definedName name="FACHSCHULE" localSheetId="0">[56]MZ_Daten!$U$1:$U$65536</definedName>
    <definedName name="FACHSCHULE">#REF!</definedName>
    <definedName name="FACHSCHULE_DDR" localSheetId="0">[56]MZ_Daten!$V$1:$V$65536</definedName>
    <definedName name="FACHSCHULE_DDR">#REF!</definedName>
    <definedName name="Familienstand">#REF!</definedName>
    <definedName name="FH" localSheetId="0">[56]MZ_Daten!$X$1:$X$65536</definedName>
    <definedName name="FH">#REF!</definedName>
    <definedName name="FHR_Hochschulreife">#REF!</definedName>
    <definedName name="fussn1">#REF!</definedName>
    <definedName name="fussn2">#REF!</definedName>
    <definedName name="fussn3">#REF!</definedName>
    <definedName name="Grad_der_Behinderung">#REF!</definedName>
    <definedName name="Grafik" localSheetId="0">#REF!</definedName>
    <definedName name="Grafik">#REF!</definedName>
    <definedName name="Grund_der_Einschränkung">#REF!</definedName>
    <definedName name="Grund_der_Sanktion">#REF!</definedName>
    <definedName name="Grund_fehlende_Eigenbemühungen">[38]Anlagen!#REF!</definedName>
    <definedName name="Grund_gegen_Arbeitslosigkeit">[38]Anlagen!#REF!</definedName>
    <definedName name="Grund_Wegfall_Verfügbarkeit">[38]Anlagen!#REF!</definedName>
    <definedName name="Handwerksmeister">[39]Info!$A$81:$C$88</definedName>
    <definedName name="Hochschulreife" localSheetId="0">[56]MZ_Daten!$L$1:$L$65536</definedName>
    <definedName name="Hochschulreife">#REF!</definedName>
    <definedName name="i">#REF!</definedName>
    <definedName name="ilgh">[57]MZ_Daten!$N$1:$N$65536</definedName>
    <definedName name="Insgesamt">+#REF!</definedName>
    <definedName name="Insgesamt_Weibl">#REF!</definedName>
    <definedName name="Key">#REF!</definedName>
    <definedName name="Key_1">'[40]ISCMAP-QUAL'!$X$1:$X$65536</definedName>
    <definedName name="Key_10er">#REF!</definedName>
    <definedName name="Key_2564">#REF!</definedName>
    <definedName name="Key_3_Schule" localSheetId="0">#REF!</definedName>
    <definedName name="Key_3_Schule">#REF!</definedName>
    <definedName name="Key_4_Schule" localSheetId="0">#REF!</definedName>
    <definedName name="Key_4_Schule">#REF!</definedName>
    <definedName name="Key_5_Schule" localSheetId="0">#REF!</definedName>
    <definedName name="Key_5_Schule">#REF!</definedName>
    <definedName name="Key_5er" localSheetId="0">[56]MZ_Daten!$AM$1:$AM$65536</definedName>
    <definedName name="Key_5er">#REF!</definedName>
    <definedName name="Key_6_Schule" localSheetId="0">#REF!</definedName>
    <definedName name="Key_6_Schule">#REF!</definedName>
    <definedName name="Key_NEP">#REF!</definedName>
    <definedName name="Key_NEP_25_64">#REF!</definedName>
    <definedName name="Key_next_Stdw">'[33]5 Stdw_Lehrer'!$S$1:$S$65536</definedName>
    <definedName name="Key_next_TZ">'[33]4.2 TZ_Lehrer'!$S$1:$S$65536</definedName>
    <definedName name="Key_next_VZ">'[33]4.1 VZ_Lehrer'!$S$1:$S$65536</definedName>
    <definedName name="Key_Stdw">'[34]5 Stdw_Lehrer'!$S$1:$S$65536</definedName>
    <definedName name="Key_TZ">'[34]4.2 TZ_Lehrer'!$S$1:$S$65536</definedName>
    <definedName name="Key_VZ">'[34]4.1 VZ_Lehrer'!$S$1:$S$65536</definedName>
    <definedName name="kopfz1">#REF!</definedName>
    <definedName name="kopfz2">#REF!</definedName>
    <definedName name="kopfz3">#REF!</definedName>
    <definedName name="Kreis_aktuell">#REF!</definedName>
    <definedName name="LAND">#REF!</definedName>
    <definedName name="LEERE" localSheetId="0">[56]MZ_Daten!$S$1:$S$65536</definedName>
    <definedName name="LEERE">#REF!</definedName>
    <definedName name="Liste">[34]Liste!$A$2:$B$56</definedName>
    <definedName name="Liste_next">[33]Liste!$A$2:$B$68</definedName>
    <definedName name="m">#REF!</definedName>
    <definedName name="m0">#REF!</definedName>
    <definedName name="MAKROER1" localSheetId="0">#REF!</definedName>
    <definedName name="MAKROER1">#REF!</definedName>
    <definedName name="MAKROER2" localSheetId="0">#REF!</definedName>
    <definedName name="MAKROER2">#REF!</definedName>
    <definedName name="Maßnahmeart">#REF!</definedName>
    <definedName name="Maßnahmeergebnis">[38]Anlagen!#REF!</definedName>
    <definedName name="Matrix">#REF!</definedName>
    <definedName name="Meldegrund">#REF!</definedName>
    <definedName name="Melderegeln13">#REF!</definedName>
    <definedName name="meta1_kreuz">#REF!</definedName>
    <definedName name="meta1_kreuz_bgw">#REF!</definedName>
    <definedName name="meta1_kreuz_oBhi">#REF!</definedName>
    <definedName name="meta3_kreuz_LAÄ">#REF!</definedName>
    <definedName name="Method.Erl.">#REF!</definedName>
    <definedName name="Migrationshintergrund">#REF!</definedName>
    <definedName name="Modul_13">#REF!</definedName>
    <definedName name="Modul_14">#REF!</definedName>
    <definedName name="Murx">#REF!</definedName>
    <definedName name="n">#REF!</definedName>
    <definedName name="n_24">#REF!</definedName>
    <definedName name="Namenskonflikt">'[1]Insgesamt-alle EP'!$A$5</definedName>
    <definedName name="nb">#REF!</definedName>
    <definedName name="ni">#REF!</definedName>
    <definedName name="NochInSchule" localSheetId="0">[56]MZ_Daten!$G$1:$G$65536</definedName>
    <definedName name="NochInSchule">#REF!</definedName>
    <definedName name="NochInSchule1J">#REF!</definedName>
    <definedName name="NVOET">#REF!</definedName>
    <definedName name="NW">[58]schulform!$C$20</definedName>
    <definedName name="p5_age">[42]p5_ageISC5a!$A$1:$D$55</definedName>
    <definedName name="p5nr">[43]P5nr_2!$A$1:$AC$43</definedName>
    <definedName name="POpula">[44]POpula!$A$1:$I$1559</definedName>
    <definedName name="popula1">[45]POpula!$A$1:$I$1559</definedName>
    <definedName name="POS" localSheetId="0">[56]MZ_Daten!$I$1:$I$65536</definedName>
    <definedName name="POS">#REF!</definedName>
    <definedName name="Profil.der.Hilfeempfänger">[6]E_6_1_Deutschland!$D$3</definedName>
    <definedName name="PROMOTION" localSheetId="0">[56]MZ_Daten!$Z$1:$Z$65536</definedName>
    <definedName name="PROMOTION">#REF!</definedName>
    <definedName name="PROT01VK" localSheetId="0">#REF!</definedName>
    <definedName name="PROT01VK">#REF!</definedName>
    <definedName name="psan">#REF!</definedName>
    <definedName name="Qual_1">'[40]ISCMAP-QUAL'!$X$8:$AF$39</definedName>
    <definedName name="Realschule" localSheetId="0">[56]MZ_Daten!$J$1:$J$65536</definedName>
    <definedName name="Realschule">#REF!</definedName>
    <definedName name="Region">'[8]Statistik-Infoseite'!#REF!</definedName>
    <definedName name="Region_aktuell">#REF!</definedName>
    <definedName name="Regionen">[46]Übersicht!#REF!</definedName>
    <definedName name="Reha_Träger">#REF!</definedName>
    <definedName name="rngBerichtsmonat">'[12]EA 1'!$C$11</definedName>
    <definedName name="rngWährung">'[12]EA 1'!$J$11</definedName>
    <definedName name="Rolle_in_der_Bedarfsgemeinschaft">#REF!</definedName>
    <definedName name="Schulabschluss">#REF!</definedName>
    <definedName name="Schuljahr">[30]Liste!$A$12:$C$31</definedName>
    <definedName name="Schwerbehindert">#REF!</definedName>
    <definedName name="Seite">[9]bst_monat_zr_d!#REF!</definedName>
    <definedName name="SEITE_?">#REF!</definedName>
    <definedName name="smt">#REF!</definedName>
    <definedName name="Sondermerkmal_bei_Arbeitsaufnahme">[38]Anlagen!#REF!</definedName>
    <definedName name="Spalte">#REF!</definedName>
    <definedName name="spaltüs1">#REF!</definedName>
    <definedName name="spaltüs2">#REF!</definedName>
    <definedName name="spaltüs3">#REF!</definedName>
    <definedName name="spaltüs4">'[11]ZR SGB i Be'!#REF!</definedName>
    <definedName name="SPSS">#REF!</definedName>
    <definedName name="Stand">#REF!</definedName>
    <definedName name="start_dateien">#REF!</definedName>
    <definedName name="Start_Tab">[13]Inhalt!#REF!</definedName>
    <definedName name="Statistkneu">#REF!</definedName>
    <definedName name="Stellenart">#REF!</definedName>
    <definedName name="SysFinanceYearEnd">#REF!</definedName>
    <definedName name="SysFinanceYearStart">#REF!</definedName>
    <definedName name="SysRefMethods">#REF!</definedName>
    <definedName name="SysRefSources">#REF!</definedName>
    <definedName name="TABLE_1">#REF!</definedName>
    <definedName name="TABLE_10_1">#REF!</definedName>
    <definedName name="TABLE_10_2">#REF!</definedName>
    <definedName name="TABLE_11_1">#REF!</definedName>
    <definedName name="TABLE_11_2">#REF!</definedName>
    <definedName name="TABLE_12_1">#REF!</definedName>
    <definedName name="TABLE_12_2">#REF!</definedName>
    <definedName name="TABLE_13_1">#REF!</definedName>
    <definedName name="TABLE_13_2">#REF!</definedName>
    <definedName name="TABLE_14_1">#REF!</definedName>
    <definedName name="TABLE_14_2">#REF!</definedName>
    <definedName name="TABLE_15_1">#REF!</definedName>
    <definedName name="TABLE_15_2">#REF!</definedName>
    <definedName name="TABLE_16_1">#REF!</definedName>
    <definedName name="TABLE_16_2">#REF!</definedName>
    <definedName name="TABLE_17_1">#REF!</definedName>
    <definedName name="TABLE_17_2">#REF!</definedName>
    <definedName name="TABLE_18_1">#REF!</definedName>
    <definedName name="TABLE_18_2">#REF!</definedName>
    <definedName name="TABLE_19_1">#REF!</definedName>
    <definedName name="TABLE_19_2">#REF!</definedName>
    <definedName name="TABLE_2">#REF!</definedName>
    <definedName name="TABLE_2_1">#REF!</definedName>
    <definedName name="TABLE_2_2">#REF!</definedName>
    <definedName name="TABLE_20_1">#REF!</definedName>
    <definedName name="TABLE_20_2">#REF!</definedName>
    <definedName name="TABLE_21_1">#REF!</definedName>
    <definedName name="TABLE_21_2">#REF!</definedName>
    <definedName name="TABLE_22_1">#REF!</definedName>
    <definedName name="TABLE_22_2">#REF!</definedName>
    <definedName name="TABLE_23_1">#REF!</definedName>
    <definedName name="TABLE_23_2">#REF!</definedName>
    <definedName name="TABLE_24_1">#REF!</definedName>
    <definedName name="TABLE_24_2">#REF!</definedName>
    <definedName name="TABLE_25_1">#REF!</definedName>
    <definedName name="TABLE_25_2">#REF!</definedName>
    <definedName name="TABLE_26_1">#REF!</definedName>
    <definedName name="TABLE_26_2">#REF!</definedName>
    <definedName name="TABLE_27_1">#REF!</definedName>
    <definedName name="TABLE_27_2">#REF!</definedName>
    <definedName name="TABLE_28_1">#REF!</definedName>
    <definedName name="TABLE_28_2">#REF!</definedName>
    <definedName name="TABLE_29_1">#REF!</definedName>
    <definedName name="TABLE_29_2">#REF!</definedName>
    <definedName name="TABLE_3_1">#REF!</definedName>
    <definedName name="TABLE_3_2">#REF!</definedName>
    <definedName name="TABLE_30_1">#REF!</definedName>
    <definedName name="TABLE_30_2">#REF!</definedName>
    <definedName name="TABLE_31_1">#REF!</definedName>
    <definedName name="TABLE_31_2">#REF!</definedName>
    <definedName name="TABLE_32_1">#REF!</definedName>
    <definedName name="TABLE_32_2">#REF!</definedName>
    <definedName name="TABLE_33_1">#REF!</definedName>
    <definedName name="TABLE_33_2">#REF!</definedName>
    <definedName name="TABLE_34_1">#REF!</definedName>
    <definedName name="TABLE_34_2">#REF!</definedName>
    <definedName name="TABLE_35_1">#REF!</definedName>
    <definedName name="TABLE_35_2">#REF!</definedName>
    <definedName name="TABLE_36_1">#REF!</definedName>
    <definedName name="TABLE_36_2">#REF!</definedName>
    <definedName name="TABLE_37_1">#REF!</definedName>
    <definedName name="TABLE_37_2">#REF!</definedName>
    <definedName name="TABLE_38_1">#REF!</definedName>
    <definedName name="TABLE_38_2">#REF!</definedName>
    <definedName name="TABLE_39_1">#REF!</definedName>
    <definedName name="TABLE_39_2">#REF!</definedName>
    <definedName name="TABLE_4_1">#REF!</definedName>
    <definedName name="TABLE_4_2">#REF!</definedName>
    <definedName name="TABLE_40_1">#REF!</definedName>
    <definedName name="TABLE_40_2">#REF!</definedName>
    <definedName name="TABLE_41_1">#REF!</definedName>
    <definedName name="TABLE_41_2">#REF!</definedName>
    <definedName name="TABLE_42_1">#REF!</definedName>
    <definedName name="TABLE_42_2">#REF!</definedName>
    <definedName name="TABLE_43_1">#REF!</definedName>
    <definedName name="TABLE_43_2">#REF!</definedName>
    <definedName name="TABLE_44_1">#REF!</definedName>
    <definedName name="TABLE_44_2">#REF!</definedName>
    <definedName name="TABLE_45_1">#REF!</definedName>
    <definedName name="TABLE_45_2">#REF!</definedName>
    <definedName name="TABLE_46_1">#REF!</definedName>
    <definedName name="TABLE_47_1">#REF!</definedName>
    <definedName name="TABLE_48_1">#REF!</definedName>
    <definedName name="TABLE_49_1">#REF!</definedName>
    <definedName name="TABLE_5_1">#REF!</definedName>
    <definedName name="TABLE_5_2">#REF!</definedName>
    <definedName name="TABLE_50_1">#REF!</definedName>
    <definedName name="TABLE_51_1">#REF!</definedName>
    <definedName name="TABLE_52_1">#REF!</definedName>
    <definedName name="TABLE_53_1">#REF!</definedName>
    <definedName name="TABLE_54_1">#REF!</definedName>
    <definedName name="TABLE_55_1">#REF!</definedName>
    <definedName name="TABLE_6_1">#REF!</definedName>
    <definedName name="TABLE_6_2">#REF!</definedName>
    <definedName name="TABLE_7_1">#REF!</definedName>
    <definedName name="TABLE_7_2">#REF!</definedName>
    <definedName name="TABLE_8_1">#REF!</definedName>
    <definedName name="TABLE_8_2">#REF!</definedName>
    <definedName name="TABLE_9_1">#REF!</definedName>
    <definedName name="TABLE_9_2">#REF!</definedName>
    <definedName name="test">#REF!</definedName>
    <definedName name="Testbereich">#REF!</definedName>
    <definedName name="TestbereichG1">#REF!,#REF!</definedName>
    <definedName name="Titel">#REF!</definedName>
    <definedName name="TitelA">#REF!</definedName>
    <definedName name="toto">'[47]Graph 3.7.a'!$B$125:$C$151</definedName>
    <definedName name="toto1">[48]Data5.11a!$B$3:$C$34</definedName>
    <definedName name="traeger">#REF!</definedName>
    <definedName name="Träger">'[11]ZR SGB i Be'!#REF!</definedName>
    <definedName name="Trägertyp">[38]Anlagen!#REF!</definedName>
    <definedName name="UNI" localSheetId="0">[56]MZ_Daten!$Y$1:$Y$65536</definedName>
    <definedName name="UNI">#REF!</definedName>
    <definedName name="Ur">#REF!</definedName>
    <definedName name="Ursache_der_Behinderung">#REF!</definedName>
    <definedName name="USA_m">#REF!</definedName>
    <definedName name="Versatz">#REF!</definedName>
    <definedName name="VerwFH" localSheetId="0">[56]MZ_Daten!$W$1:$W$65536</definedName>
    <definedName name="VerwFH">#REF!</definedName>
    <definedName name="VolksHauptschule" localSheetId="0">[56]MZ_Daten!$H$1:$H$65536</definedName>
    <definedName name="VolksHauptschule">#REF!</definedName>
    <definedName name="Vorherige_Zuständigkeit">#REF!</definedName>
    <definedName name="VwFH_EU">[49]FREITAB6!$E$1:$E$65536</definedName>
    <definedName name="VwFH_Insg">[49]FREITAB6!$C$1:$C$65536</definedName>
    <definedName name="VwFH_Key">[49]FREITAB6!$I$1:$I$65536</definedName>
    <definedName name="VwFH_NichtEU">[49]FREITAB6!$G$1:$G$65536</definedName>
    <definedName name="VwFH_Weibl">[50]MD_Aufgabenbereiche!#REF!</definedName>
    <definedName name="wedwedwed">[57]MZ_Daten!$AA$1:$AA$65536</definedName>
    <definedName name="weight">[51]F5_W!$A$1:$C$33</definedName>
    <definedName name="x">#REF!</definedName>
    <definedName name="Zeile">#REF!</definedName>
    <definedName name="Zeilenwert">[46]Übersicht!#REF!</definedName>
    <definedName name="Zeit">#REF!</definedName>
    <definedName name="zuletzt_besuchte_Schule">#REF!</definedName>
  </definedNames>
  <calcPr calcId="145621" fullCalcOnLoad="1"/>
</workbook>
</file>

<file path=xl/calcChain.xml><?xml version="1.0" encoding="utf-8"?>
<calcChain xmlns="http://schemas.openxmlformats.org/spreadsheetml/2006/main">
  <c r="B27" i="49" l="1"/>
  <c r="C27" i="49"/>
  <c r="D27" i="49"/>
  <c r="E27" i="49"/>
  <c r="F27" i="49"/>
  <c r="G27" i="49"/>
  <c r="H27" i="49"/>
  <c r="I27" i="49"/>
  <c r="B28" i="49"/>
  <c r="C28" i="49"/>
  <c r="D28" i="49"/>
  <c r="E28" i="49"/>
  <c r="F28" i="49"/>
  <c r="G28" i="49"/>
  <c r="H28" i="49"/>
  <c r="I28" i="49"/>
  <c r="B29" i="49"/>
  <c r="C29" i="49"/>
  <c r="D29" i="49"/>
  <c r="E29" i="49"/>
  <c r="F29" i="49"/>
  <c r="G29" i="49"/>
  <c r="H29" i="49"/>
  <c r="I29" i="49"/>
  <c r="B30" i="49"/>
  <c r="C30" i="49"/>
  <c r="D30" i="49"/>
  <c r="E30" i="49"/>
  <c r="F30" i="49"/>
  <c r="G30" i="49"/>
  <c r="H30" i="49"/>
  <c r="I30" i="49"/>
  <c r="B31" i="49"/>
  <c r="C31" i="49"/>
  <c r="D31" i="49"/>
  <c r="E31" i="49"/>
  <c r="F31" i="49"/>
  <c r="G31" i="49"/>
  <c r="H31" i="49"/>
  <c r="I31" i="49"/>
  <c r="B32" i="49"/>
  <c r="C32" i="49"/>
  <c r="D32" i="49"/>
  <c r="E32" i="49"/>
  <c r="F32" i="49"/>
  <c r="G32" i="49"/>
  <c r="H32" i="49"/>
  <c r="I32" i="49"/>
  <c r="B33" i="49"/>
  <c r="C33" i="49"/>
  <c r="D33" i="49"/>
  <c r="E33" i="49"/>
  <c r="F33" i="49"/>
  <c r="G33" i="49"/>
  <c r="H33" i="49"/>
  <c r="I33" i="49"/>
  <c r="B34" i="49"/>
  <c r="C34" i="49"/>
  <c r="D34" i="49"/>
  <c r="E34" i="49"/>
  <c r="F34" i="49"/>
  <c r="G34" i="49"/>
  <c r="H34" i="49"/>
  <c r="I34" i="49"/>
  <c r="B35" i="49"/>
  <c r="C35" i="49"/>
  <c r="D35" i="49"/>
  <c r="E35" i="49"/>
  <c r="F35" i="49"/>
  <c r="G35" i="49"/>
  <c r="H35" i="49"/>
  <c r="I35" i="49"/>
  <c r="B36" i="49"/>
  <c r="C36" i="49"/>
  <c r="D36" i="49"/>
  <c r="E36" i="49"/>
  <c r="F36" i="49"/>
  <c r="G36" i="49"/>
  <c r="H36" i="49"/>
  <c r="I36" i="49"/>
  <c r="B37" i="49"/>
  <c r="C37" i="49"/>
  <c r="D37" i="49"/>
  <c r="E37" i="49"/>
  <c r="F37" i="49"/>
  <c r="G37" i="49"/>
  <c r="H37" i="49"/>
  <c r="I37" i="49"/>
  <c r="B38" i="49"/>
  <c r="C38" i="49"/>
  <c r="D38" i="49"/>
  <c r="E38" i="49"/>
  <c r="F38" i="49"/>
  <c r="G38" i="49"/>
  <c r="H38" i="49"/>
  <c r="I38" i="49"/>
  <c r="B39" i="49"/>
  <c r="C39" i="49"/>
  <c r="D39" i="49"/>
  <c r="E39" i="49"/>
  <c r="F39" i="49"/>
  <c r="G39" i="49"/>
  <c r="H39" i="49"/>
  <c r="I39" i="49"/>
  <c r="B40" i="49"/>
  <c r="C40" i="49"/>
  <c r="D40" i="49"/>
  <c r="E40" i="49"/>
  <c r="F40" i="49"/>
  <c r="G40" i="49"/>
  <c r="H40" i="49"/>
  <c r="I40" i="49"/>
  <c r="B41" i="49"/>
  <c r="C41" i="49"/>
  <c r="D41" i="49"/>
  <c r="E41" i="49"/>
  <c r="F41" i="49"/>
  <c r="G41" i="49"/>
  <c r="H41" i="49"/>
  <c r="I41" i="49"/>
  <c r="B42" i="49"/>
  <c r="C42" i="49"/>
  <c r="D42" i="49"/>
  <c r="E42" i="49"/>
  <c r="F42" i="49"/>
  <c r="G42" i="49"/>
  <c r="H42" i="49"/>
  <c r="I42" i="49"/>
  <c r="B43" i="49"/>
  <c r="C43" i="49"/>
  <c r="D43" i="49"/>
  <c r="E43" i="49"/>
  <c r="F43" i="49"/>
  <c r="G43" i="49"/>
  <c r="H43" i="49"/>
  <c r="I43" i="49"/>
  <c r="B44" i="49"/>
  <c r="C44" i="49"/>
  <c r="D44" i="49"/>
  <c r="E44" i="49"/>
  <c r="F44" i="49"/>
  <c r="G44" i="49"/>
  <c r="H44" i="49"/>
  <c r="I44" i="49"/>
</calcChain>
</file>

<file path=xl/sharedStrings.xml><?xml version="1.0" encoding="utf-8"?>
<sst xmlns="http://schemas.openxmlformats.org/spreadsheetml/2006/main" count="208" uniqueCount="96">
  <si>
    <t>Insgesamt</t>
  </si>
  <si>
    <t>Davon</t>
  </si>
  <si>
    <t>Steuerart</t>
  </si>
  <si>
    <t>in Millionen Euro</t>
  </si>
  <si>
    <t>Steuereinnahmen insgesamt</t>
  </si>
  <si>
    <t>Gemeinschaftssteuern nach Art. 106 Abs. 3 GG</t>
  </si>
  <si>
    <t>Bundessteuern</t>
  </si>
  <si>
    <t>Zölle</t>
  </si>
  <si>
    <t>Landessteuern</t>
  </si>
  <si>
    <t>Gemeindesteuern</t>
  </si>
  <si>
    <t>Quelle: Statistische Ämter des Bundes und der Länder, Steuerstatistik</t>
  </si>
  <si>
    <t>in %</t>
  </si>
  <si>
    <t>Aufgabenbereich</t>
  </si>
  <si>
    <t>Nettoausgaben</t>
  </si>
  <si>
    <t>Summe aller Aufgaben</t>
  </si>
  <si>
    <t>Soziale Sicherung (einschließlich Soziale Kriegsfolgelasten, Wiedergutmachung, ohne Kindertageseinrichtungen)</t>
  </si>
  <si>
    <t>Bildung (einschließlich Kindertageseinrichtungen)</t>
  </si>
  <si>
    <t>Schulden</t>
  </si>
  <si>
    <t>Versorgung</t>
  </si>
  <si>
    <t>Politische Führung und zentrale Verwaltung</t>
  </si>
  <si>
    <t>Wohnungswesen, Städtebau (einschließlich Raumordnung und kommunale Gemeinschaftsdienste)</t>
  </si>
  <si>
    <t>Verkehrs- und Nachrichtenwesen</t>
  </si>
  <si>
    <t>Andere Aufgabenbereiche</t>
  </si>
  <si>
    <t>Länder</t>
  </si>
  <si>
    <t>Gemeinden/ Zweckverbände</t>
  </si>
  <si>
    <t xml:space="preserve">Unmittelbare Ausgaben                       </t>
  </si>
  <si>
    <t xml:space="preserve">Zinsausgaben am Kreditmarkt                 </t>
  </si>
  <si>
    <r>
      <t xml:space="preserve">Versorgungsbezüge u.ä.     </t>
    </r>
    <r>
      <rPr>
        <b/>
        <sz val="9"/>
        <rFont val="Arial"/>
        <family val="2"/>
      </rPr>
      <t xml:space="preserve"> </t>
    </r>
  </si>
  <si>
    <t>Quelle: Statistische Ämter des Bundes und der Länder, Rechnungsergebnisse des öffentlichen Gesamthaushalts</t>
  </si>
  <si>
    <t>Darunter</t>
  </si>
  <si>
    <r>
      <t>Bund</t>
    </r>
    <r>
      <rPr>
        <vertAlign val="superscript"/>
        <sz val="9"/>
        <rFont val="Arial"/>
        <family val="2"/>
      </rPr>
      <t>1)</t>
    </r>
  </si>
  <si>
    <r>
      <t>Sonstige</t>
    </r>
    <r>
      <rPr>
        <vertAlign val="superscript"/>
        <sz val="9"/>
        <rFont val="Arial"/>
        <family val="2"/>
      </rPr>
      <t>2)</t>
    </r>
  </si>
  <si>
    <t>Ausgabeart</t>
  </si>
  <si>
    <t>Ausgaben in Millionen Euro</t>
  </si>
  <si>
    <r>
      <t>1995</t>
    </r>
    <r>
      <rPr>
        <vertAlign val="superscript"/>
        <sz val="9"/>
        <rFont val="Arial"/>
        <family val="2"/>
      </rPr>
      <t>3)</t>
    </r>
  </si>
  <si>
    <t>Sozialversicherung</t>
  </si>
  <si>
    <t>in Mio. Euro</t>
  </si>
  <si>
    <t xml:space="preserve">Quelle: Statistische Ämter des Bundes und der Länder, Vierteljährliche Kassenstatistik </t>
  </si>
  <si>
    <t>Land</t>
  </si>
  <si>
    <t>Deutschland</t>
  </si>
  <si>
    <t>Baden-Württemberg</t>
  </si>
  <si>
    <t>Bayern</t>
  </si>
  <si>
    <t>Berlin</t>
  </si>
  <si>
    <t>Bremen</t>
  </si>
  <si>
    <t>Brandenburg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</si>
  <si>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</si>
  <si>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</si>
  <si>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</si>
  <si>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</si>
  <si>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</si>
  <si>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</si>
  <si>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</si>
  <si>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</si>
  <si>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</si>
  <si>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</si>
  <si>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</si>
  <si>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Männlich</t>
  </si>
  <si>
    <t>Weiblich</t>
  </si>
  <si>
    <t>in jeweiligen Preisen</t>
  </si>
  <si>
    <t>in Euro je Einwohner</t>
  </si>
  <si>
    <t>Quelle: Statistische Ämter des Bundes und der Länder, Volkswirtschaftliche Gesamtrechnungen der Länder</t>
  </si>
  <si>
    <t>Quelle: Statistik der Bundesagentur für Arbeit 2014</t>
  </si>
  <si>
    <t>Westdeutschland</t>
  </si>
  <si>
    <t>Index (Deutschland = 100)</t>
  </si>
  <si>
    <t>Ostdeutschland</t>
  </si>
  <si>
    <t>Ausgaben in % von insgesamt</t>
  </si>
  <si>
    <t>–</t>
  </si>
  <si>
    <t>1) Einschließlich Lastenausgleichsfonds und Fonds "Deutsche Einheit".
2) ERP-Sondervermögen, sonstige Sondervermögen des Bundes, EU-Anteile; Umrechnungskurs EUR-DM für 1995: 1,95583.
3) Werte 1995 stammen aus den Rechnungsergebnissen des öffentlichen Gesamthaushalts.</t>
  </si>
  <si>
    <r>
      <t>Tab. A2-4web: Bruttoinlandsprodukt je Einwohner in jeweiligen Preisen 1995, 2000, 2005, 2008 bis 2012</t>
    </r>
    <r>
      <rPr>
        <b/>
        <sz val="10"/>
        <rFont val="Arial"/>
        <family val="2"/>
      </rPr>
      <t xml:space="preserve"> nach Ländern</t>
    </r>
  </si>
  <si>
    <t>Tab. A2-5web: Arbeitslosenquoten* 1995 bis 2013 nach Ländern und Geschlecht (in %)</t>
  </si>
  <si>
    <t xml:space="preserve">Tab. A2-3A: Finanzielle Belastung durch Versorgungs- und Zinszahlungen 1995 und 2012 nach Körperschaftsgruppen </t>
  </si>
  <si>
    <r>
      <t>Tab. A2-1A: Struktur des öffentlichen Gesamthaushalts 2000 und</t>
    </r>
    <r>
      <rPr>
        <b/>
        <sz val="10"/>
        <rFont val="Arial"/>
        <family val="2"/>
      </rPr>
      <t xml:space="preserve"> 2005, 2006</t>
    </r>
    <r>
      <rPr>
        <b/>
        <sz val="10"/>
        <rFont val="Arial"/>
        <family val="2"/>
      </rPr>
      <t xml:space="preserve"> bis</t>
    </r>
    <r>
      <rPr>
        <b/>
        <sz val="10"/>
        <rFont val="Arial"/>
        <family val="2"/>
      </rPr>
      <t xml:space="preserve"> 2010</t>
    </r>
  </si>
  <si>
    <t>Tab. A2-2A: Steuereinnahmen von Bund, Ländern und Gemeinden vor der Steuerverteilung 1995 bis 2012 (in Mio. Euro)</t>
  </si>
  <si>
    <t>Inhalt</t>
  </si>
  <si>
    <t>Tabellen/Abbildungen aus dem Anhang der Buchpublikation</t>
  </si>
  <si>
    <t>Ergänzende Tabellen/Abbildungen im Internet</t>
  </si>
  <si>
    <t>Zeichenerklärung in den Tabellen</t>
  </si>
  <si>
    <t>= nichts vorhanden</t>
  </si>
  <si>
    <t>= Zahlenwert größer als null, aber kleiner als die Hälfte der verwendeten Einheit</t>
  </si>
  <si>
    <t>/</t>
  </si>
  <si>
    <t>= keine Angaben, da Zahlenwert nicht sicher genug</t>
  </si>
  <si>
    <t>(n)</t>
  </si>
  <si>
    <t>= Aussagewert eingeschränkt, da die Stichprobe sehr klein ist</t>
  </si>
  <si>
    <t>·</t>
  </si>
  <si>
    <t>= keine Daten verfügbar</t>
  </si>
  <si>
    <t>X</t>
  </si>
  <si>
    <t>= Kategorie nicht zutreffend</t>
  </si>
  <si>
    <t>x( )</t>
  </si>
  <si>
    <t>= Die Daten sind in einer anderen Kategorie oder Spalte der Tabelle enthalten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</si>
  <si>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</si>
  <si>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</si>
  <si>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Tab. A2-1A: Struktur des öffentlichen Gesamthaushalts 2000 und 2005, 2006 bis 2010</t>
  </si>
  <si>
    <t>Tab. A2-4web: Bruttoinlandsprodukt je Einwohner in jeweiligen Preisen 1995, 2000, 2005, 2008 bis 2012 nach Ländern</t>
  </si>
  <si>
    <t>Tab. A2-5web: Arbeitslosenquoten 1995 bis 2013 nach Ländern und Geschlecht (in %)</t>
  </si>
  <si>
    <t>Zurück zum Inhalt</t>
  </si>
  <si>
    <r>
      <t xml:space="preserve">*Arbeitslose in % aller zivilen Erwerbspersonen (abhängige zivile Erwerbspersonen, Selbständige, mithelfende Familienangehörige), vgl. Erläuterungen zu </t>
    </r>
    <r>
      <rPr>
        <b/>
        <sz val="8.5"/>
        <rFont val="Arial"/>
        <family val="2"/>
      </rPr>
      <t>A2</t>
    </r>
    <r>
      <rPr>
        <sz val="8.5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</si>
</sst>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4" formatCode="_(&quot;€&quot;* #,##0.00_);_(&quot;€&quot;* \(#,##0.00\);_(&quot;€&quot;* &quot;-&quot;??_);_(@_)"/>
    <numFmt numFmtId="165" formatCode="_(* #,##0.00_);_(* \(#,##0.00\);_(* &quot;-&quot;??_);_(@_)"/>
    <numFmt numFmtId="168" formatCode="0.0"/>
    <numFmt numFmtId="169" formatCode="@\ *."/>
    <numFmt numFmtId="170" formatCode="#,##0.0"/>
    <numFmt numFmtId="171" formatCode="0.0_)"/>
    <numFmt numFmtId="172" formatCode="\ @\ *."/>
    <numFmt numFmtId="173" formatCode="\+#\ ###\ ##0;\-\ #\ ###\ ##0;\-"/>
    <numFmt numFmtId="174" formatCode="* &quot;[&quot;#0&quot;]&quot;"/>
    <numFmt numFmtId="175" formatCode="*+\ #\ ###\ ###\ ##0.0;\-\ #\ ###\ ###\ ##0.0;* &quot;&quot;\-&quot;&quot;"/>
    <numFmt numFmtId="176" formatCode="\+\ #\ ###\ ###\ ##0.0;\-\ #\ ###\ ###\ ##0.0;* &quot;&quot;\-&quot;&quot;"/>
    <numFmt numFmtId="177" formatCode="* &quot;[&quot;#0\ \ &quot;]&quot;"/>
    <numFmt numFmtId="178" formatCode="##\ ###\ ##0"/>
    <numFmt numFmtId="179" formatCode="#\ ###\ ###"/>
    <numFmt numFmtId="180" formatCode="#\ ###\ ##0.0;\-\ #\ ###\ ##0.0;\-"/>
    <numFmt numFmtId="181" formatCode="_(* #,##0.0_);_(* \(#,##0.0\);_(* &quot;-&quot;??_);_(@_)"/>
    <numFmt numFmtId="182" formatCode="0.0%"/>
    <numFmt numFmtId="183" formatCode="\ \ \ \ \ \ \ \ \ \ \ \ @\ *."/>
    <numFmt numFmtId="185" formatCode="##\ ##"/>
    <numFmt numFmtId="186" formatCode="##\ ##\ #"/>
    <numFmt numFmtId="187" formatCode="##\ ##\ ##"/>
    <numFmt numFmtId="188" formatCode="##\ ##\ ##\ ###"/>
    <numFmt numFmtId="189" formatCode="\ #\ ###\ ##0.000\ \ ;\ \–###\ ##0.000\ \ ;\ * \–\ \ ;\ * @\ \ "/>
    <numFmt numFmtId="190" formatCode="\ ##\ ###\ ##0.0\ \ ;\ \–#\ ###\ ##0.0\ \ ;\ * \–\ \ ;\ * @\ \ "/>
    <numFmt numFmtId="191" formatCode="\ #\ ###\ ###\ ##0\ \ ;\ \–###\ ###\ ##0\ \ ;\ * \–\ \ ;\ * @\ \ "/>
    <numFmt numFmtId="192" formatCode="\ #\ ###\ ##0.00\ \ ;\ \–###\ ##0.00\ \ ;\ * \–\ \ ;\ * @\ \ "/>
    <numFmt numFmtId="193" formatCode="_-* #,##0_-;\-* #,##0_-;_-* &quot;-&quot;_-;_-@_-"/>
    <numFmt numFmtId="194" formatCode="_-* #,##0.00_-;\-* #,##0.00_-;_-* &quot;-&quot;??_-;_-@_-"/>
    <numFmt numFmtId="195" formatCode="_-&quot;$&quot;* #,##0_-;\-&quot;$&quot;* #,##0_-;_-&quot;$&quot;* &quot;-&quot;_-;_-@_-"/>
    <numFmt numFmtId="196" formatCode="_-&quot;$&quot;* #,##0.00_-;\-&quot;$&quot;* #,##0.00_-;_-&quot;$&quot;* &quot;-&quot;??_-;_-@_-"/>
    <numFmt numFmtId="197" formatCode="_-* #,##0.00000_-;"/>
    <numFmt numFmtId="198" formatCode="\ ####0.0\ \ ;\ * \–####0.0\ \ ;\ * \X\ \ ;\ * @\ \ "/>
    <numFmt numFmtId="199" formatCode="\ ##0\ \ ;\ * \x\ \ ;\ * @\ \ "/>
    <numFmt numFmtId="200" formatCode="\ ??0.0\ \ ;\ * \–??0.0\ \ ;\ * \–\ \ ;\ * @\ \ "/>
    <numFmt numFmtId="201" formatCode="\ \ 0.0\ \ "/>
    <numFmt numFmtId="202" formatCode="_ * #,##0_ ;_ * \-#,##0_ ;_ * &quot;-&quot;_ ;_ @_ "/>
    <numFmt numFmtId="203" formatCode="_ * #,##0.00_ ;_ * \-#,##0.00_ ;_ * &quot;-&quot;??_ ;_ @_ "/>
    <numFmt numFmtId="204" formatCode="_ &quot;\&quot;* #,##0_ ;_ &quot;\&quot;* \-#,##0_ ;_ &quot;\&quot;* &quot;-&quot;_ ;_ @_ "/>
    <numFmt numFmtId="205" formatCode="_ &quot;\&quot;* #,##0.00_ ;_ &quot;\&quot;* \-#,##0.00_ ;_ &quot;\&quot;* &quot;-&quot;??_ ;_ @_ "/>
    <numFmt numFmtId="206" formatCode="&quot;\&quot;#,##0;&quot;\&quot;\-#,##0"/>
    <numFmt numFmtId="213" formatCode="#\ ###\ ##0;\-#\ ###\ ##0;\-;@"/>
    <numFmt numFmtId="214" formatCode="#,##0_);\(#,##0\)"/>
  </numFmts>
  <fonts count="84">
    <font>
      <sz val="10"/>
      <name val="Times New Roman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8"/>
      <name val="Arial"/>
      <family val="2"/>
    </font>
    <font>
      <u/>
      <sz val="10"/>
      <color indexed="12"/>
      <name val="Times New Roman"/>
      <family val="1"/>
    </font>
    <font>
      <b/>
      <sz val="8.5"/>
      <color indexed="12"/>
      <name val="MS Sans Serif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b/>
      <u/>
      <sz val="8.5"/>
      <color indexed="8"/>
      <name val="MS Sans Serif"/>
      <family val="2"/>
    </font>
    <font>
      <b/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7.5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u/>
      <sz val="8"/>
      <color indexed="12"/>
      <name val="Tahoma"/>
      <family val="2"/>
    </font>
    <font>
      <sz val="11"/>
      <color indexed="60"/>
      <name val="Arial"/>
      <family val="2"/>
    </font>
    <font>
      <sz val="11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sz val="7"/>
      <name val="Letter Gothic CE"/>
      <family val="3"/>
    </font>
    <font>
      <sz val="7"/>
      <name val="Arial"/>
      <family val="2"/>
    </font>
    <font>
      <sz val="10"/>
      <color indexed="10"/>
      <name val="Times New Roman"/>
      <family val="1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8.5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b/>
      <sz val="10"/>
      <color indexed="63"/>
      <name val="Arial"/>
      <family val="2"/>
    </font>
    <font>
      <sz val="7.5"/>
      <color indexed="8"/>
      <name val="MS Sans Serif"/>
      <family val="2"/>
    </font>
    <font>
      <b/>
      <sz val="14"/>
      <name val="Helv"/>
    </font>
    <font>
      <b/>
      <sz val="12"/>
      <name val="Helv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6.5"/>
      <name val="MS Sans Serif"/>
      <family val="2"/>
    </font>
    <font>
      <b/>
      <sz val="7"/>
      <name val="Arial"/>
      <family val="2"/>
    </font>
    <font>
      <sz val="10"/>
      <color indexed="24"/>
      <name val="MS Sans Serif"/>
      <family val="2"/>
    </font>
    <font>
      <sz val="12"/>
      <name val="돋움체"/>
      <family val="3"/>
    </font>
    <font>
      <sz val="9"/>
      <name val="Arial"/>
      <family val="2"/>
    </font>
    <font>
      <sz val="9"/>
      <name val="Calibri"/>
      <family val="2"/>
    </font>
    <font>
      <sz val="12"/>
      <name val="MetaNormalLF-Roman"/>
    </font>
    <font>
      <i/>
      <sz val="11"/>
      <name val="Arial"/>
      <family val="2"/>
    </font>
    <font>
      <sz val="12"/>
      <color indexed="10"/>
      <name val="MetaNormalLF-Roman"/>
    </font>
    <font>
      <sz val="11"/>
      <name val="Arial"/>
      <family val="2"/>
    </font>
    <font>
      <b/>
      <sz val="9"/>
      <name val="Symbol"/>
      <family val="1"/>
      <charset val="2"/>
    </font>
    <font>
      <sz val="10"/>
      <name val="Arial"/>
    </font>
    <font>
      <sz val="8.5"/>
      <name val="Arial"/>
      <family val="2"/>
    </font>
    <font>
      <b/>
      <sz val="8.5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D9F1"/>
        <bgColor rgb="FF000000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5">
    <xf numFmtId="0" fontId="0" fillId="0" borderId="0"/>
    <xf numFmtId="169" fontId="7" fillId="0" borderId="0"/>
    <xf numFmtId="49" fontId="7" fillId="0" borderId="0"/>
    <xf numFmtId="171" fontId="4" fillId="0" borderId="0">
      <alignment horizontal="center"/>
    </xf>
    <xf numFmtId="183" fontId="7" fillId="0" borderId="0"/>
    <xf numFmtId="0" fontId="7" fillId="0" borderId="0"/>
    <xf numFmtId="0" fontId="4" fillId="0" borderId="0"/>
    <xf numFmtId="172" fontId="7" fillId="0" borderId="0"/>
    <xf numFmtId="0" fontId="45" fillId="0" borderId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7" borderId="0" applyNumberFormat="0" applyBorder="0" applyAlignment="0" applyProtection="0"/>
    <xf numFmtId="0" fontId="11" fillId="4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46" fillId="0" borderId="0"/>
    <xf numFmtId="0" fontId="45" fillId="0" borderId="0"/>
    <xf numFmtId="173" fontId="4" fillId="0" borderId="0"/>
    <xf numFmtId="174" fontId="4" fillId="0" borderId="0"/>
    <xf numFmtId="185" fontId="18" fillId="0" borderId="1">
      <alignment horizontal="left"/>
    </xf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15" borderId="0" applyNumberFormat="0" applyBorder="0" applyAlignment="0" applyProtection="0"/>
    <xf numFmtId="175" fontId="4" fillId="0" borderId="0"/>
    <xf numFmtId="0" fontId="45" fillId="0" borderId="0"/>
    <xf numFmtId="186" fontId="18" fillId="0" borderId="1">
      <alignment horizontal="left"/>
    </xf>
    <xf numFmtId="187" fontId="18" fillId="0" borderId="1">
      <alignment horizontal="left"/>
    </xf>
    <xf numFmtId="0" fontId="50" fillId="7" borderId="0" applyNumberFormat="0" applyBorder="0" applyAlignment="0" applyProtection="0"/>
    <xf numFmtId="0" fontId="50" fillId="16" borderId="0" applyNumberFormat="0" applyBorder="0" applyAlignment="0" applyProtection="0"/>
    <xf numFmtId="0" fontId="50" fillId="15" borderId="0" applyNumberFormat="0" applyBorder="0" applyAlignment="0" applyProtection="0"/>
    <xf numFmtId="0" fontId="50" fillId="9" borderId="0" applyNumberFormat="0" applyBorder="0" applyAlignment="0" applyProtection="0"/>
    <xf numFmtId="0" fontId="50" fillId="7" borderId="0" applyNumberFormat="0" applyBorder="0" applyAlignment="0" applyProtection="0"/>
    <xf numFmtId="0" fontId="50" fillId="3" borderId="0" applyNumberFormat="0" applyBorder="0" applyAlignment="0" applyProtection="0"/>
    <xf numFmtId="0" fontId="28" fillId="17" borderId="0" applyNumberFormat="0" applyBorder="0" applyAlignment="0" applyProtection="0"/>
    <xf numFmtId="0" fontId="28" fillId="3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176" fontId="4" fillId="0" borderId="0">
      <alignment horizontal="center"/>
    </xf>
    <xf numFmtId="177" fontId="4" fillId="0" borderId="0">
      <alignment horizontal="center"/>
    </xf>
    <xf numFmtId="178" fontId="4" fillId="0" borderId="0">
      <alignment horizontal="center"/>
    </xf>
    <xf numFmtId="188" fontId="18" fillId="0" borderId="1">
      <alignment horizontal="left"/>
    </xf>
    <xf numFmtId="179" fontId="4" fillId="0" borderId="0">
      <alignment horizontal="center"/>
    </xf>
    <xf numFmtId="180" fontId="4" fillId="0" borderId="0">
      <alignment horizontal="center"/>
    </xf>
    <xf numFmtId="0" fontId="50" fillId="21" borderId="0" applyNumberFormat="0" applyBorder="0" applyAlignment="0" applyProtection="0"/>
    <xf numFmtId="0" fontId="50" fillId="16" borderId="0" applyNumberFormat="0" applyBorder="0" applyAlignment="0" applyProtection="0"/>
    <xf numFmtId="0" fontId="50" fillId="15" borderId="0" applyNumberFormat="0" applyBorder="0" applyAlignment="0" applyProtection="0"/>
    <xf numFmtId="0" fontId="50" fillId="22" borderId="0" applyNumberFormat="0" applyBorder="0" applyAlignment="0" applyProtection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3" borderId="0" applyNumberFormat="0" applyBorder="0" applyAlignment="0" applyProtection="0"/>
    <xf numFmtId="0" fontId="28" fillId="2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2" applyNumberFormat="0" applyAlignment="0" applyProtection="0"/>
    <xf numFmtId="0" fontId="51" fillId="11" borderId="0" applyNumberFormat="0" applyBorder="0" applyAlignment="0" applyProtection="0"/>
    <xf numFmtId="189" fontId="46" fillId="0" borderId="0">
      <alignment horizontal="right"/>
    </xf>
    <xf numFmtId="190" fontId="46" fillId="0" borderId="0">
      <alignment horizontal="right"/>
    </xf>
    <xf numFmtId="191" fontId="46" fillId="0" borderId="0">
      <alignment horizontal="right"/>
    </xf>
    <xf numFmtId="0" fontId="46" fillId="0" borderId="0">
      <alignment horizontal="right"/>
    </xf>
    <xf numFmtId="192" fontId="46" fillId="0" borderId="0">
      <alignment horizontal="right"/>
    </xf>
    <xf numFmtId="0" fontId="30" fillId="13" borderId="3" applyNumberFormat="0" applyAlignment="0" applyProtection="0"/>
    <xf numFmtId="0" fontId="7" fillId="26" borderId="4"/>
    <xf numFmtId="0" fontId="5" fillId="27" borderId="5">
      <alignment horizontal="right" vertical="top" wrapText="1"/>
    </xf>
    <xf numFmtId="0" fontId="52" fillId="5" borderId="3" applyNumberFormat="0" applyAlignment="0" applyProtection="0"/>
    <xf numFmtId="0" fontId="7" fillId="0" borderId="1"/>
    <xf numFmtId="0" fontId="53" fillId="28" borderId="6" applyNumberFormat="0" applyAlignment="0" applyProtection="0"/>
    <xf numFmtId="0" fontId="16" fillId="29" borderId="0">
      <alignment horizontal="center"/>
    </xf>
    <xf numFmtId="0" fontId="9" fillId="29" borderId="0">
      <alignment horizontal="center" vertical="center"/>
    </xf>
    <xf numFmtId="0" fontId="4" fillId="30" borderId="0">
      <alignment horizontal="center" wrapText="1"/>
    </xf>
    <xf numFmtId="0" fontId="1" fillId="29" borderId="0">
      <alignment horizontal="center"/>
    </xf>
    <xf numFmtId="19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3" fillId="31" borderId="4" applyBorder="0">
      <protection locked="0"/>
    </xf>
    <xf numFmtId="0" fontId="31" fillId="2" borderId="3" applyNumberFormat="0" applyAlignment="0" applyProtection="0"/>
    <xf numFmtId="0" fontId="32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54" fillId="31" borderId="4">
      <protection locked="0"/>
    </xf>
    <xf numFmtId="0" fontId="4" fillId="31" borderId="1"/>
    <xf numFmtId="0" fontId="4" fillId="29" borderId="0"/>
    <xf numFmtId="44" fontId="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0" fillId="29" borderId="1">
      <alignment horizontal="left"/>
    </xf>
    <xf numFmtId="0" fontId="7" fillId="0" borderId="8"/>
    <xf numFmtId="0" fontId="11" fillId="29" borderId="0">
      <alignment horizontal="left"/>
    </xf>
    <xf numFmtId="0" fontId="56" fillId="7" borderId="0" applyNumberFormat="0" applyBorder="0" applyAlignment="0" applyProtection="0"/>
    <xf numFmtId="0" fontId="5" fillId="32" borderId="0">
      <alignment horizontal="right" vertical="top" wrapText="1"/>
    </xf>
    <xf numFmtId="0" fontId="34" fillId="10" borderId="0" applyNumberFormat="0" applyBorder="0" applyAlignment="0" applyProtection="0"/>
    <xf numFmtId="49" fontId="17" fillId="0" borderId="0">
      <alignment horizontal="left"/>
    </xf>
    <xf numFmtId="0" fontId="57" fillId="0" borderId="9" applyNumberFormat="0" applyAlignment="0" applyProtection="0">
      <alignment horizontal="left" vertical="center"/>
    </xf>
    <xf numFmtId="0" fontId="57" fillId="0" borderId="10">
      <alignment horizontal="left" vertical="center"/>
    </xf>
    <xf numFmtId="0" fontId="58" fillId="0" borderId="11" applyNumberFormat="0" applyFill="0" applyAlignment="0" applyProtection="0"/>
    <xf numFmtId="0" fontId="59" fillId="0" borderId="12" applyNumberFormat="0" applyFill="0" applyAlignment="0" applyProtection="0"/>
    <xf numFmtId="0" fontId="60" fillId="0" borderId="13" applyNumberFormat="0" applyFill="0" applyAlignment="0" applyProtection="0"/>
    <xf numFmtId="0" fontId="60" fillId="0" borderId="0" applyNumberFormat="0" applyFill="0" applyBorder="0" applyAlignment="0" applyProtection="0"/>
    <xf numFmtId="0" fontId="81" fillId="12" borderId="14" applyNumberFormat="0" applyFon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>
      <alignment horizontal="left"/>
    </xf>
    <xf numFmtId="0" fontId="61" fillId="12" borderId="3" applyNumberFormat="0" applyAlignment="0" applyProtection="0"/>
    <xf numFmtId="0" fontId="12" fillId="30" borderId="0">
      <alignment horizontal="center"/>
    </xf>
    <xf numFmtId="0" fontId="4" fillId="29" borderId="1">
      <alignment horizontal="centerContinuous" wrapText="1"/>
    </xf>
    <xf numFmtId="0" fontId="15" fillId="33" borderId="0">
      <alignment horizontal="center" wrapText="1"/>
    </xf>
    <xf numFmtId="0" fontId="4" fillId="29" borderId="1">
      <alignment horizontal="centerContinuous" wrapText="1"/>
    </xf>
    <xf numFmtId="1" fontId="46" fillId="0" borderId="15">
      <alignment horizontal="center"/>
    </xf>
    <xf numFmtId="165" fontId="2" fillId="0" borderId="0" applyFont="0" applyFill="0" applyBorder="0" applyAlignment="0" applyProtection="0"/>
    <xf numFmtId="197" fontId="4" fillId="0" borderId="16" applyFont="0" applyFill="0" applyBorder="0" applyAlignment="0" applyProtection="0">
      <alignment vertical="top" wrapText="1"/>
    </xf>
    <xf numFmtId="0" fontId="7" fillId="29" borderId="10">
      <alignment wrapText="1"/>
    </xf>
    <xf numFmtId="0" fontId="13" fillId="29" borderId="17"/>
    <xf numFmtId="0" fontId="13" fillId="29" borderId="18"/>
    <xf numFmtId="0" fontId="7" fillId="29" borderId="19">
      <alignment horizontal="center" wrapText="1"/>
    </xf>
    <xf numFmtId="0" fontId="49" fillId="0" borderId="20" applyNumberFormat="0" applyFill="0" applyAlignment="0" applyProtection="0"/>
    <xf numFmtId="0" fontId="62" fillId="0" borderId="0">
      <alignment horizontal="left"/>
      <protection locked="0"/>
    </xf>
    <xf numFmtId="0" fontId="63" fillId="0" borderId="0">
      <alignment horizontal="left"/>
      <protection locked="0"/>
    </xf>
    <xf numFmtId="198" fontId="46" fillId="0" borderId="0">
      <alignment horizontal="right"/>
    </xf>
    <xf numFmtId="199" fontId="46" fillId="0" borderId="0">
      <alignment horizontal="right"/>
    </xf>
    <xf numFmtId="193" fontId="4" fillId="0" borderId="0" applyFont="0" applyFill="0" applyBorder="0" applyAlignment="0" applyProtection="0"/>
    <xf numFmtId="169" fontId="45" fillId="0" borderId="0"/>
    <xf numFmtId="0" fontId="36" fillId="12" borderId="0" applyNumberFormat="0" applyBorder="0" applyAlignment="0" applyProtection="0"/>
    <xf numFmtId="0" fontId="21" fillId="0" borderId="21" applyFont="0" applyBorder="0" applyAlignment="0"/>
    <xf numFmtId="49" fontId="7" fillId="0" borderId="0">
      <alignment horizontal="left"/>
    </xf>
    <xf numFmtId="0" fontId="7" fillId="0" borderId="0"/>
    <xf numFmtId="0" fontId="4" fillId="4" borderId="14" applyNumberFormat="0" applyFont="0" applyAlignment="0" applyProtection="0"/>
    <xf numFmtId="49" fontId="45" fillId="0" borderId="0"/>
    <xf numFmtId="0" fontId="64" fillId="5" borderId="2" applyNumberFormat="0" applyAlignment="0" applyProtection="0"/>
    <xf numFmtId="9" fontId="4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200" fontId="46" fillId="0" borderId="0">
      <alignment horizontal="right"/>
    </xf>
    <xf numFmtId="0" fontId="7" fillId="29" borderId="1"/>
    <xf numFmtId="0" fontId="9" fillId="29" borderId="0">
      <alignment horizontal="right"/>
    </xf>
    <xf numFmtId="0" fontId="14" fillId="33" borderId="0">
      <alignment horizontal="center"/>
    </xf>
    <xf numFmtId="0" fontId="6" fillId="32" borderId="1">
      <alignment horizontal="left" vertical="top" wrapText="1"/>
    </xf>
    <xf numFmtId="0" fontId="65" fillId="32" borderId="22">
      <alignment horizontal="left" vertical="top" wrapText="1"/>
    </xf>
    <xf numFmtId="0" fontId="6" fillId="32" borderId="23">
      <alignment horizontal="left" vertical="top" wrapText="1"/>
    </xf>
    <xf numFmtId="0" fontId="6" fillId="32" borderId="22">
      <alignment horizontal="left" vertical="top"/>
    </xf>
    <xf numFmtId="0" fontId="37" fillId="9" borderId="0" applyNumberFormat="0" applyBorder="0" applyAlignment="0" applyProtection="0"/>
    <xf numFmtId="0" fontId="26" fillId="0" borderId="0"/>
    <xf numFmtId="0" fontId="26" fillId="0" borderId="0"/>
    <xf numFmtId="213" fontId="76" fillId="0" borderId="0"/>
    <xf numFmtId="0" fontId="4" fillId="0" borderId="0"/>
    <xf numFmtId="0" fontId="2" fillId="0" borderId="0"/>
    <xf numFmtId="0" fontId="2" fillId="0" borderId="0"/>
    <xf numFmtId="0" fontId="66" fillId="0" borderId="24"/>
    <xf numFmtId="0" fontId="67" fillId="0" borderId="0"/>
    <xf numFmtId="0" fontId="16" fillId="29" borderId="0">
      <alignment horizontal="center"/>
    </xf>
    <xf numFmtId="0" fontId="3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29" borderId="0"/>
    <xf numFmtId="0" fontId="69" fillId="0" borderId="25" applyNumberFormat="0" applyFill="0" applyAlignment="0" applyProtection="0"/>
    <xf numFmtId="170" fontId="22" fillId="0" borderId="0">
      <alignment horizontal="center" vertical="center"/>
    </xf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1" fillId="0" borderId="0" applyNumberFormat="0" applyFill="0" applyBorder="0" applyAlignment="0" applyProtection="0"/>
    <xf numFmtId="49" fontId="7" fillId="0" borderId="0">
      <alignment horizontal="left" vertical="top"/>
    </xf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01" fontId="70" fillId="0" borderId="30">
      <alignment horizontal="left"/>
    </xf>
    <xf numFmtId="0" fontId="44" fillId="28" borderId="6" applyNumberFormat="0" applyAlignment="0" applyProtection="0"/>
    <xf numFmtId="0" fontId="71" fillId="0" borderId="0">
      <alignment horizontal="center" vertical="center"/>
    </xf>
    <xf numFmtId="4" fontId="72" fillId="0" borderId="0" applyFont="0" applyFill="0" applyBorder="0" applyAlignment="0" applyProtection="0"/>
    <xf numFmtId="3" fontId="72" fillId="0" borderId="0" applyFont="0" applyFill="0" applyBorder="0" applyAlignment="0" applyProtection="0"/>
    <xf numFmtId="202" fontId="73" fillId="0" borderId="0" applyFont="0" applyFill="0" applyBorder="0" applyAlignment="0" applyProtection="0"/>
    <xf numFmtId="203" fontId="73" fillId="0" borderId="0" applyFont="0" applyFill="0" applyBorder="0" applyAlignment="0" applyProtection="0"/>
    <xf numFmtId="204" fontId="73" fillId="0" borderId="0" applyFont="0" applyFill="0" applyBorder="0" applyAlignment="0" applyProtection="0"/>
    <xf numFmtId="205" fontId="73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2" fillId="0" borderId="0"/>
    <xf numFmtId="206" fontId="72" fillId="0" borderId="0" applyFont="0" applyFill="0" applyBorder="0" applyAlignment="0" applyProtection="0"/>
    <xf numFmtId="206" fontId="72" fillId="0" borderId="0" applyFont="0" applyFill="0" applyBorder="0" applyAlignment="0" applyProtection="0"/>
  </cellStyleXfs>
  <cellXfs count="151">
    <xf numFmtId="0" fontId="0" fillId="0" borderId="0" xfId="0"/>
    <xf numFmtId="0" fontId="19" fillId="0" borderId="15" xfId="0" applyFont="1" applyBorder="1" applyAlignment="1">
      <alignment wrapText="1"/>
    </xf>
    <xf numFmtId="0" fontId="19" fillId="34" borderId="1" xfId="0" applyFont="1" applyFill="1" applyBorder="1" applyAlignment="1">
      <alignment horizontal="center" vertical="center" wrapText="1"/>
    </xf>
    <xf numFmtId="0" fontId="19" fillId="34" borderId="22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wrapText="1"/>
    </xf>
    <xf numFmtId="0" fontId="19" fillId="34" borderId="15" xfId="0" applyFont="1" applyFill="1" applyBorder="1" applyAlignment="1">
      <alignment horizontal="left" wrapText="1" indent="1"/>
    </xf>
    <xf numFmtId="0" fontId="19" fillId="0" borderId="15" xfId="0" applyFont="1" applyBorder="1" applyAlignment="1">
      <alignment horizontal="left" wrapText="1" indent="1"/>
    </xf>
    <xf numFmtId="3" fontId="0" fillId="0" borderId="0" xfId="0" applyNumberFormat="1"/>
    <xf numFmtId="1" fontId="0" fillId="0" borderId="0" xfId="0" applyNumberFormat="1"/>
    <xf numFmtId="0" fontId="2" fillId="0" borderId="0" xfId="164"/>
    <xf numFmtId="168" fontId="0" fillId="0" borderId="0" xfId="0" applyNumberFormat="1"/>
    <xf numFmtId="182" fontId="0" fillId="0" borderId="0" xfId="0" applyNumberFormat="1"/>
    <xf numFmtId="3" fontId="47" fillId="0" borderId="0" xfId="0" applyNumberFormat="1" applyFont="1"/>
    <xf numFmtId="0" fontId="19" fillId="34" borderId="17" xfId="0" applyFont="1" applyFill="1" applyBorder="1" applyAlignment="1">
      <alignment horizontal="center" wrapText="1"/>
    </xf>
    <xf numFmtId="0" fontId="19" fillId="34" borderId="30" xfId="0" applyFont="1" applyFill="1" applyBorder="1" applyAlignment="1">
      <alignment horizontal="center" wrapText="1"/>
    </xf>
    <xf numFmtId="0" fontId="2" fillId="0" borderId="0" xfId="164" applyAlignment="1">
      <alignment horizontal="left" vertical="center"/>
    </xf>
    <xf numFmtId="0" fontId="48" fillId="0" borderId="0" xfId="165" applyFont="1" applyBorder="1" applyAlignment="1">
      <alignment wrapText="1"/>
    </xf>
    <xf numFmtId="0" fontId="2" fillId="0" borderId="0" xfId="164" applyBorder="1"/>
    <xf numFmtId="0" fontId="19" fillId="34" borderId="1" xfId="165" applyFont="1" applyFill="1" applyBorder="1" applyAlignment="1">
      <alignment horizontal="center" vertical="center" wrapText="1"/>
    </xf>
    <xf numFmtId="0" fontId="19" fillId="34" borderId="22" xfId="165" applyFont="1" applyFill="1" applyBorder="1" applyAlignment="1">
      <alignment horizontal="center" vertical="center" wrapText="1"/>
    </xf>
    <xf numFmtId="0" fontId="7" fillId="0" borderId="0" xfId="165" applyFont="1" applyBorder="1" applyAlignment="1">
      <alignment wrapText="1"/>
    </xf>
    <xf numFmtId="0" fontId="2" fillId="0" borderId="0" xfId="164" applyAlignment="1">
      <alignment vertical="center"/>
    </xf>
    <xf numFmtId="0" fontId="2" fillId="0" borderId="0" xfId="164" applyFill="1"/>
    <xf numFmtId="0" fontId="2" fillId="0" borderId="0" xfId="164" applyFill="1" applyBorder="1"/>
    <xf numFmtId="0" fontId="19" fillId="35" borderId="1" xfId="0" applyFont="1" applyFill="1" applyBorder="1" applyAlignment="1">
      <alignment horizontal="center" vertical="center" wrapText="1"/>
    </xf>
    <xf numFmtId="0" fontId="19" fillId="34" borderId="31" xfId="0" applyFont="1" applyFill="1" applyBorder="1" applyAlignment="1">
      <alignment horizontal="left" wrapText="1" indent="1"/>
    </xf>
    <xf numFmtId="0" fontId="19" fillId="35" borderId="22" xfId="0" applyFont="1" applyFill="1" applyBorder="1" applyAlignment="1">
      <alignment horizontal="center" vertical="center" wrapText="1"/>
    </xf>
    <xf numFmtId="0" fontId="19" fillId="0" borderId="15" xfId="165" applyFont="1" applyBorder="1" applyAlignment="1">
      <alignment wrapText="1"/>
    </xf>
    <xf numFmtId="0" fontId="19" fillId="34" borderId="15" xfId="165" applyFont="1" applyFill="1" applyBorder="1" applyAlignment="1">
      <alignment horizontal="left" wrapText="1"/>
    </xf>
    <xf numFmtId="0" fontId="19" fillId="0" borderId="31" xfId="165" applyFont="1" applyBorder="1" applyAlignment="1">
      <alignment wrapText="1"/>
    </xf>
    <xf numFmtId="168" fontId="19" fillId="0" borderId="17" xfId="165" applyNumberFormat="1" applyFont="1" applyBorder="1" applyAlignment="1">
      <alignment horizontal="right" wrapText="1" indent="1"/>
    </xf>
    <xf numFmtId="168" fontId="19" fillId="0" borderId="30" xfId="165" applyNumberFormat="1" applyFont="1" applyBorder="1" applyAlignment="1">
      <alignment horizontal="right" wrapText="1" indent="1"/>
    </xf>
    <xf numFmtId="168" fontId="19" fillId="34" borderId="17" xfId="165" applyNumberFormat="1" applyFont="1" applyFill="1" applyBorder="1" applyAlignment="1">
      <alignment horizontal="right" wrapText="1" indent="1"/>
    </xf>
    <xf numFmtId="168" fontId="19" fillId="34" borderId="30" xfId="165" applyNumberFormat="1" applyFont="1" applyFill="1" applyBorder="1" applyAlignment="1">
      <alignment horizontal="right" wrapText="1" indent="1"/>
    </xf>
    <xf numFmtId="168" fontId="19" fillId="0" borderId="32" xfId="165" applyNumberFormat="1" applyFont="1" applyBorder="1" applyAlignment="1">
      <alignment horizontal="right" wrapText="1" indent="1"/>
    </xf>
    <xf numFmtId="0" fontId="74" fillId="0" borderId="15" xfId="165" applyFont="1" applyBorder="1" applyAlignment="1">
      <alignment wrapText="1"/>
    </xf>
    <xf numFmtId="3" fontId="19" fillId="0" borderId="17" xfId="0" applyNumberFormat="1" applyFont="1" applyBorder="1" applyAlignment="1">
      <alignment horizontal="right" vertical="center" wrapText="1" indent="1"/>
    </xf>
    <xf numFmtId="0" fontId="19" fillId="0" borderId="17" xfId="0" applyFont="1" applyBorder="1" applyAlignment="1">
      <alignment horizontal="right" vertical="center" wrapText="1" indent="1"/>
    </xf>
    <xf numFmtId="0" fontId="19" fillId="0" borderId="30" xfId="0" applyFont="1" applyBorder="1" applyAlignment="1">
      <alignment horizontal="right" vertical="center" wrapText="1" indent="1"/>
    </xf>
    <xf numFmtId="3" fontId="19" fillId="34" borderId="17" xfId="0" applyNumberFormat="1" applyFont="1" applyFill="1" applyBorder="1" applyAlignment="1">
      <alignment horizontal="right" vertical="center" wrapText="1" indent="1"/>
    </xf>
    <xf numFmtId="168" fontId="19" fillId="34" borderId="17" xfId="0" applyNumberFormat="1" applyFont="1" applyFill="1" applyBorder="1" applyAlignment="1">
      <alignment horizontal="right" vertical="center" wrapText="1" indent="1"/>
    </xf>
    <xf numFmtId="168" fontId="19" fillId="34" borderId="30" xfId="0" applyNumberFormat="1" applyFont="1" applyFill="1" applyBorder="1" applyAlignment="1">
      <alignment horizontal="right" vertical="center" wrapText="1" indent="1"/>
    </xf>
    <xf numFmtId="181" fontId="19" fillId="34" borderId="30" xfId="129" applyNumberFormat="1" applyFont="1" applyFill="1" applyBorder="1" applyAlignment="1">
      <alignment horizontal="right" vertical="center" wrapText="1" indent="1"/>
    </xf>
    <xf numFmtId="168" fontId="19" fillId="0" borderId="17" xfId="0" applyNumberFormat="1" applyFont="1" applyBorder="1" applyAlignment="1">
      <alignment horizontal="right" vertical="center" wrapText="1" indent="1"/>
    </xf>
    <xf numFmtId="168" fontId="19" fillId="0" borderId="30" xfId="0" applyNumberFormat="1" applyFont="1" applyBorder="1" applyAlignment="1">
      <alignment horizontal="right" vertical="center" wrapText="1" indent="1"/>
    </xf>
    <xf numFmtId="181" fontId="19" fillId="0" borderId="30" xfId="129" applyNumberFormat="1" applyFont="1" applyBorder="1" applyAlignment="1">
      <alignment horizontal="right" vertical="center" wrapText="1" indent="1"/>
    </xf>
    <xf numFmtId="3" fontId="19" fillId="0" borderId="19" xfId="0" applyNumberFormat="1" applyFont="1" applyBorder="1" applyAlignment="1">
      <alignment horizontal="right" vertical="center" wrapText="1" indent="1"/>
    </xf>
    <xf numFmtId="168" fontId="19" fillId="0" borderId="19" xfId="0" applyNumberFormat="1" applyFont="1" applyBorder="1" applyAlignment="1">
      <alignment horizontal="right" vertical="center" wrapText="1" indent="1"/>
    </xf>
    <xf numFmtId="168" fontId="19" fillId="0" borderId="32" xfId="0" applyNumberFormat="1" applyFont="1" applyBorder="1" applyAlignment="1">
      <alignment horizontal="right" vertical="center" wrapText="1" indent="1"/>
    </xf>
    <xf numFmtId="181" fontId="19" fillId="0" borderId="32" xfId="129" applyNumberFormat="1" applyFont="1" applyBorder="1" applyAlignment="1">
      <alignment horizontal="right" vertical="center" wrapText="1" indent="1"/>
    </xf>
    <xf numFmtId="0" fontId="19" fillId="0" borderId="15" xfId="0" applyFont="1" applyBorder="1" applyAlignment="1">
      <alignment horizontal="left" wrapText="1"/>
    </xf>
    <xf numFmtId="0" fontId="19" fillId="0" borderId="31" xfId="0" applyFont="1" applyBorder="1" applyAlignment="1">
      <alignment horizontal="left" wrapText="1" indent="1"/>
    </xf>
    <xf numFmtId="3" fontId="19" fillId="0" borderId="33" xfId="0" applyNumberFormat="1" applyFont="1" applyBorder="1" applyAlignment="1">
      <alignment horizontal="right" wrapText="1" indent="1"/>
    </xf>
    <xf numFmtId="3" fontId="19" fillId="0" borderId="34" xfId="0" applyNumberFormat="1" applyFont="1" applyBorder="1" applyAlignment="1">
      <alignment horizontal="right" wrapText="1" indent="1"/>
    </xf>
    <xf numFmtId="3" fontId="19" fillId="34" borderId="17" xfId="0" applyNumberFormat="1" applyFont="1" applyFill="1" applyBorder="1" applyAlignment="1">
      <alignment horizontal="right" wrapText="1" indent="1"/>
    </xf>
    <xf numFmtId="3" fontId="19" fillId="34" borderId="30" xfId="0" applyNumberFormat="1" applyFont="1" applyFill="1" applyBorder="1" applyAlignment="1">
      <alignment horizontal="right" wrapText="1" indent="1"/>
    </xf>
    <xf numFmtId="3" fontId="19" fillId="0" borderId="17" xfId="0" applyNumberFormat="1" applyFont="1" applyBorder="1" applyAlignment="1">
      <alignment horizontal="right" wrapText="1" indent="1"/>
    </xf>
    <xf numFmtId="3" fontId="19" fillId="0" borderId="30" xfId="0" applyNumberFormat="1" applyFont="1" applyBorder="1" applyAlignment="1">
      <alignment horizontal="right" wrapText="1" indent="1"/>
    </xf>
    <xf numFmtId="3" fontId="19" fillId="34" borderId="19" xfId="0" applyNumberFormat="1" applyFont="1" applyFill="1" applyBorder="1" applyAlignment="1">
      <alignment horizontal="right" wrapText="1" indent="1"/>
    </xf>
    <xf numFmtId="3" fontId="19" fillId="34" borderId="32" xfId="0" applyNumberFormat="1" applyFont="1" applyFill="1" applyBorder="1" applyAlignment="1">
      <alignment horizontal="right" wrapText="1" indent="1"/>
    </xf>
    <xf numFmtId="0" fontId="19" fillId="0" borderId="15" xfId="0" applyFont="1" applyFill="1" applyBorder="1" applyAlignment="1">
      <alignment wrapText="1"/>
    </xf>
    <xf numFmtId="168" fontId="19" fillId="34" borderId="17" xfId="0" applyNumberFormat="1" applyFont="1" applyFill="1" applyBorder="1" applyAlignment="1">
      <alignment horizontal="right" vertical="top" wrapText="1" indent="1"/>
    </xf>
    <xf numFmtId="168" fontId="19" fillId="34" borderId="30" xfId="0" applyNumberFormat="1" applyFont="1" applyFill="1" applyBorder="1" applyAlignment="1">
      <alignment horizontal="right" vertical="top" wrapText="1" indent="1"/>
    </xf>
    <xf numFmtId="168" fontId="19" fillId="0" borderId="17" xfId="0" applyNumberFormat="1" applyFont="1" applyFill="1" applyBorder="1" applyAlignment="1">
      <alignment horizontal="right" wrapText="1" indent="1"/>
    </xf>
    <xf numFmtId="168" fontId="19" fillId="0" borderId="30" xfId="0" applyNumberFormat="1" applyFont="1" applyFill="1" applyBorder="1" applyAlignment="1">
      <alignment horizontal="right" wrapText="1" indent="1"/>
    </xf>
    <xf numFmtId="168" fontId="19" fillId="34" borderId="19" xfId="0" applyNumberFormat="1" applyFont="1" applyFill="1" applyBorder="1" applyAlignment="1">
      <alignment horizontal="right" wrapText="1" indent="1"/>
    </xf>
    <xf numFmtId="168" fontId="19" fillId="34" borderId="32" xfId="0" applyNumberFormat="1" applyFont="1" applyFill="1" applyBorder="1" applyAlignment="1">
      <alignment horizontal="right" wrapText="1" indent="1"/>
    </xf>
    <xf numFmtId="3" fontId="19" fillId="34" borderId="17" xfId="0" applyNumberFormat="1" applyFont="1" applyFill="1" applyBorder="1" applyAlignment="1">
      <alignment horizontal="right" vertical="top" wrapText="1" indent="1"/>
    </xf>
    <xf numFmtId="3" fontId="24" fillId="34" borderId="17" xfId="0" applyNumberFormat="1" applyFont="1" applyFill="1" applyBorder="1" applyAlignment="1">
      <alignment horizontal="right" wrapText="1" indent="1"/>
    </xf>
    <xf numFmtId="3" fontId="24" fillId="34" borderId="30" xfId="0" applyNumberFormat="1" applyFont="1" applyFill="1" applyBorder="1" applyAlignment="1">
      <alignment horizontal="right" wrapText="1" indent="1"/>
    </xf>
    <xf numFmtId="3" fontId="19" fillId="0" borderId="17" xfId="0" applyNumberFormat="1" applyFont="1" applyFill="1" applyBorder="1" applyAlignment="1">
      <alignment horizontal="right" wrapText="1" indent="1"/>
    </xf>
    <xf numFmtId="3" fontId="19" fillId="0" borderId="30" xfId="0" applyNumberFormat="1" applyFont="1" applyFill="1" applyBorder="1" applyAlignment="1">
      <alignment horizontal="right" wrapText="1" indent="1"/>
    </xf>
    <xf numFmtId="0" fontId="74" fillId="34" borderId="15" xfId="0" applyFont="1" applyFill="1" applyBorder="1" applyAlignment="1">
      <alignment wrapText="1"/>
    </xf>
    <xf numFmtId="0" fontId="74" fillId="0" borderId="15" xfId="0" applyFont="1" applyBorder="1" applyAlignment="1">
      <alignment wrapText="1"/>
    </xf>
    <xf numFmtId="0" fontId="19" fillId="0" borderId="17" xfId="0" applyFont="1" applyBorder="1" applyAlignment="1">
      <alignment horizontal="right" wrapText="1" indent="1"/>
    </xf>
    <xf numFmtId="0" fontId="19" fillId="0" borderId="30" xfId="0" applyFont="1" applyBorder="1" applyAlignment="1">
      <alignment horizontal="right" wrapText="1" indent="1"/>
    </xf>
    <xf numFmtId="168" fontId="19" fillId="34" borderId="17" xfId="0" applyNumberFormat="1" applyFont="1" applyFill="1" applyBorder="1" applyAlignment="1">
      <alignment horizontal="right" wrapText="1" indent="1"/>
    </xf>
    <xf numFmtId="168" fontId="19" fillId="34" borderId="30" xfId="0" applyNumberFormat="1" applyFont="1" applyFill="1" applyBorder="1" applyAlignment="1">
      <alignment horizontal="right" wrapText="1" indent="1"/>
    </xf>
    <xf numFmtId="170" fontId="19" fillId="34" borderId="17" xfId="0" applyNumberFormat="1" applyFont="1" applyFill="1" applyBorder="1" applyAlignment="1">
      <alignment horizontal="right" wrapText="1" indent="1"/>
    </xf>
    <xf numFmtId="170" fontId="19" fillId="34" borderId="30" xfId="0" applyNumberFormat="1" applyFont="1" applyFill="1" applyBorder="1" applyAlignment="1">
      <alignment horizontal="right" wrapText="1" indent="1"/>
    </xf>
    <xf numFmtId="168" fontId="19" fillId="0" borderId="17" xfId="0" applyNumberFormat="1" applyFont="1" applyBorder="1" applyAlignment="1">
      <alignment horizontal="right" wrapText="1" indent="1"/>
    </xf>
    <xf numFmtId="170" fontId="19" fillId="0" borderId="17" xfId="0" applyNumberFormat="1" applyFont="1" applyBorder="1" applyAlignment="1">
      <alignment horizontal="right" wrapText="1" indent="1"/>
    </xf>
    <xf numFmtId="170" fontId="19" fillId="0" borderId="30" xfId="0" applyNumberFormat="1" applyFont="1" applyBorder="1" applyAlignment="1">
      <alignment horizontal="right" wrapText="1" indent="1"/>
    </xf>
    <xf numFmtId="168" fontId="19" fillId="0" borderId="30" xfId="0" applyNumberFormat="1" applyFont="1" applyBorder="1" applyAlignment="1">
      <alignment horizontal="right" wrapText="1" indent="1"/>
    </xf>
    <xf numFmtId="170" fontId="19" fillId="0" borderId="19" xfId="0" applyNumberFormat="1" applyFont="1" applyBorder="1" applyAlignment="1">
      <alignment horizontal="right" wrapText="1" indent="1"/>
    </xf>
    <xf numFmtId="170" fontId="19" fillId="0" borderId="32" xfId="0" applyNumberFormat="1" applyFont="1" applyBorder="1" applyAlignment="1">
      <alignment horizontal="right" wrapText="1" indent="1"/>
    </xf>
    <xf numFmtId="3" fontId="75" fillId="0" borderId="30" xfId="0" applyNumberFormat="1" applyFont="1" applyFill="1" applyBorder="1" applyAlignment="1">
      <alignment horizontal="right" wrapText="1" indent="1"/>
    </xf>
    <xf numFmtId="3" fontId="19" fillId="0" borderId="17" xfId="0" applyNumberFormat="1" applyFont="1" applyFill="1" applyBorder="1" applyAlignment="1">
      <alignment horizontal="right" vertical="top" wrapText="1" indent="1"/>
    </xf>
    <xf numFmtId="3" fontId="19" fillId="0" borderId="30" xfId="0" applyNumberFormat="1" applyFont="1" applyFill="1" applyBorder="1" applyAlignment="1">
      <alignment horizontal="right" vertical="top" wrapText="1" indent="1"/>
    </xf>
    <xf numFmtId="0" fontId="2" fillId="0" borderId="0" xfId="164" applyBorder="1" applyAlignment="1">
      <alignment vertical="center"/>
    </xf>
    <xf numFmtId="0" fontId="0" fillId="0" borderId="0" xfId="0" applyBorder="1"/>
    <xf numFmtId="0" fontId="47" fillId="0" borderId="0" xfId="0" applyFont="1" applyBorder="1"/>
    <xf numFmtId="1" fontId="19" fillId="0" borderId="17" xfId="0" applyNumberFormat="1" applyFont="1" applyFill="1" applyBorder="1" applyAlignment="1">
      <alignment horizontal="right" vertical="top" wrapText="1" indent="1"/>
    </xf>
    <xf numFmtId="1" fontId="19" fillId="0" borderId="30" xfId="0" applyNumberFormat="1" applyFont="1" applyFill="1" applyBorder="1" applyAlignment="1">
      <alignment horizontal="right" vertical="top" wrapText="1" indent="1"/>
    </xf>
    <xf numFmtId="214" fontId="48" fillId="0" borderId="0" xfId="162" applyNumberFormat="1" applyFont="1" applyBorder="1"/>
    <xf numFmtId="214" fontId="76" fillId="0" borderId="0" xfId="162" applyNumberFormat="1" applyBorder="1"/>
    <xf numFmtId="213" fontId="76" fillId="0" borderId="0" xfId="162"/>
    <xf numFmtId="214" fontId="77" fillId="0" borderId="0" xfId="162" applyNumberFormat="1" applyFont="1" applyBorder="1"/>
    <xf numFmtId="214" fontId="78" fillId="0" borderId="0" xfId="162" applyNumberFormat="1" applyFont="1" applyBorder="1"/>
    <xf numFmtId="214" fontId="79" fillId="0" borderId="0" xfId="162" applyNumberFormat="1" applyFont="1" applyBorder="1"/>
    <xf numFmtId="0" fontId="25" fillId="0" borderId="0" xfId="118" applyNumberFormat="1" applyBorder="1" applyAlignment="1" applyProtection="1">
      <alignment horizontal="left" wrapText="1"/>
    </xf>
    <xf numFmtId="0" fontId="25" fillId="0" borderId="0" xfId="119" applyFont="1" applyAlignment="1" applyProtection="1"/>
    <xf numFmtId="214" fontId="76" fillId="0" borderId="0" xfId="162" applyNumberFormat="1" applyBorder="1" applyAlignment="1">
      <alignment horizontal="left"/>
    </xf>
    <xf numFmtId="214" fontId="48" fillId="0" borderId="0" xfId="162" applyNumberFormat="1" applyFont="1" applyBorder="1" applyAlignment="1">
      <alignment horizontal="left"/>
    </xf>
    <xf numFmtId="214" fontId="79" fillId="0" borderId="0" xfId="162" applyNumberFormat="1" applyFont="1" applyAlignment="1">
      <alignment horizontal="left"/>
    </xf>
    <xf numFmtId="214" fontId="76" fillId="0" borderId="0" xfId="162" applyNumberFormat="1"/>
    <xf numFmtId="214" fontId="24" fillId="0" borderId="0" xfId="162" applyNumberFormat="1" applyFont="1" applyAlignment="1">
      <alignment horizontal="right"/>
    </xf>
    <xf numFmtId="1" fontId="19" fillId="0" borderId="0" xfId="162" applyNumberFormat="1" applyFont="1" applyAlignment="1">
      <alignment horizontal="right"/>
    </xf>
    <xf numFmtId="214" fontId="19" fillId="0" borderId="0" xfId="162" applyNumberFormat="1" applyFont="1" applyAlignment="1">
      <alignment horizontal="right"/>
    </xf>
    <xf numFmtId="214" fontId="80" fillId="0" borderId="0" xfId="162" applyNumberFormat="1" applyFont="1" applyAlignment="1">
      <alignment horizontal="right"/>
    </xf>
    <xf numFmtId="214" fontId="19" fillId="0" borderId="0" xfId="162" applyNumberFormat="1" applyFont="1" applyAlignment="1">
      <alignment horizontal="left"/>
    </xf>
    <xf numFmtId="214" fontId="19" fillId="0" borderId="0" xfId="162" applyNumberFormat="1" applyFont="1"/>
    <xf numFmtId="0" fontId="25" fillId="0" borderId="0" xfId="117" applyFont="1" applyAlignment="1" applyProtection="1">
      <alignment vertical="center"/>
    </xf>
    <xf numFmtId="0" fontId="25" fillId="0" borderId="0" xfId="118" applyNumberFormat="1" applyBorder="1" applyAlignment="1" applyProtection="1">
      <alignment horizontal="left" wrapText="1"/>
    </xf>
    <xf numFmtId="49" fontId="19" fillId="0" borderId="0" xfId="162" applyNumberFormat="1" applyFont="1" applyAlignment="1">
      <alignment horizontal="left" indent="1"/>
    </xf>
    <xf numFmtId="214" fontId="19" fillId="0" borderId="0" xfId="162" applyNumberFormat="1" applyFont="1" applyAlignment="1">
      <alignment horizontal="left"/>
    </xf>
    <xf numFmtId="2" fontId="4" fillId="0" borderId="0" xfId="162" applyNumberFormat="1" applyFont="1" applyAlignment="1">
      <alignment horizontal="left" wrapText="1"/>
    </xf>
    <xf numFmtId="0" fontId="12" fillId="0" borderId="18" xfId="0" applyFont="1" applyBorder="1" applyAlignment="1">
      <alignment horizontal="left" wrapText="1"/>
    </xf>
    <xf numFmtId="0" fontId="82" fillId="0" borderId="8" xfId="0" applyFont="1" applyBorder="1" applyAlignment="1">
      <alignment horizontal="left" wrapText="1"/>
    </xf>
    <xf numFmtId="0" fontId="25" fillId="0" borderId="0" xfId="117" applyFont="1" applyAlignment="1" applyProtection="1">
      <alignment horizontal="left" vertical="center"/>
    </xf>
    <xf numFmtId="0" fontId="19" fillId="34" borderId="1" xfId="0" applyFont="1" applyFill="1" applyBorder="1" applyAlignment="1">
      <alignment horizontal="center" vertical="center" wrapText="1"/>
    </xf>
    <xf numFmtId="0" fontId="19" fillId="34" borderId="22" xfId="0" applyFont="1" applyFill="1" applyBorder="1" applyAlignment="1">
      <alignment horizontal="center" vertical="center" wrapText="1"/>
    </xf>
    <xf numFmtId="0" fontId="19" fillId="34" borderId="23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35" xfId="0" applyFont="1" applyFill="1" applyBorder="1" applyAlignment="1">
      <alignment horizontal="center" vertical="center" wrapText="1"/>
    </xf>
    <xf numFmtId="0" fontId="19" fillId="34" borderId="31" xfId="0" applyFont="1" applyFill="1" applyBorder="1" applyAlignment="1">
      <alignment horizontal="center" vertical="center" wrapText="1"/>
    </xf>
    <xf numFmtId="0" fontId="19" fillId="29" borderId="34" xfId="0" applyFont="1" applyFill="1" applyBorder="1" applyAlignment="1">
      <alignment horizontal="center" vertical="center" wrapText="1"/>
    </xf>
    <xf numFmtId="0" fontId="19" fillId="29" borderId="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wrapText="1"/>
    </xf>
    <xf numFmtId="0" fontId="82" fillId="0" borderId="8" xfId="0" applyFont="1" applyFill="1" applyBorder="1" applyAlignment="1">
      <alignment horizontal="left"/>
    </xf>
    <xf numFmtId="0" fontId="19" fillId="36" borderId="22" xfId="0" applyFont="1" applyFill="1" applyBorder="1" applyAlignment="1">
      <alignment horizontal="center" vertical="center" wrapText="1"/>
    </xf>
    <xf numFmtId="0" fontId="19" fillId="36" borderId="23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left"/>
    </xf>
    <xf numFmtId="0" fontId="19" fillId="29" borderId="35" xfId="0" applyFont="1" applyFill="1" applyBorder="1" applyAlignment="1">
      <alignment horizontal="center" wrapText="1"/>
    </xf>
    <xf numFmtId="0" fontId="19" fillId="29" borderId="33" xfId="0" applyFont="1" applyFill="1" applyBorder="1" applyAlignment="1">
      <alignment horizontal="center" wrapText="1"/>
    </xf>
    <xf numFmtId="0" fontId="19" fillId="29" borderId="34" xfId="0" applyFont="1" applyFill="1" applyBorder="1" applyAlignment="1">
      <alignment horizontal="center" wrapText="1"/>
    </xf>
    <xf numFmtId="0" fontId="74" fillId="29" borderId="35" xfId="0" applyFont="1" applyFill="1" applyBorder="1" applyAlignment="1">
      <alignment horizontal="center" wrapText="1"/>
    </xf>
    <xf numFmtId="0" fontId="19" fillId="29" borderId="8" xfId="0" applyFont="1" applyFill="1" applyBorder="1" applyAlignment="1">
      <alignment horizontal="center" wrapText="1"/>
    </xf>
    <xf numFmtId="0" fontId="19" fillId="34" borderId="34" xfId="0" applyFont="1" applyFill="1" applyBorder="1" applyAlignment="1">
      <alignment horizontal="center" vertical="center" wrapText="1"/>
    </xf>
    <xf numFmtId="0" fontId="19" fillId="34" borderId="32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19" fillId="34" borderId="8" xfId="0" applyFont="1" applyFill="1" applyBorder="1" applyAlignment="1">
      <alignment horizontal="center" vertical="center" wrapText="1"/>
    </xf>
    <xf numFmtId="0" fontId="82" fillId="0" borderId="0" xfId="164" applyFont="1" applyAlignment="1">
      <alignment horizontal="left"/>
    </xf>
    <xf numFmtId="0" fontId="19" fillId="34" borderId="35" xfId="165" applyFont="1" applyFill="1" applyBorder="1" applyAlignment="1">
      <alignment horizontal="center" vertical="center" wrapText="1"/>
    </xf>
    <xf numFmtId="0" fontId="19" fillId="34" borderId="31" xfId="165" applyFont="1" applyFill="1" applyBorder="1" applyAlignment="1">
      <alignment horizontal="center" vertical="center" wrapText="1"/>
    </xf>
    <xf numFmtId="0" fontId="19" fillId="29" borderId="22" xfId="165" applyFont="1" applyFill="1" applyBorder="1" applyAlignment="1">
      <alignment horizontal="center" vertical="center" wrapText="1"/>
    </xf>
    <xf numFmtId="0" fontId="19" fillId="29" borderId="10" xfId="165" applyFont="1" applyFill="1" applyBorder="1" applyAlignment="1">
      <alignment horizontal="center" vertical="center" wrapText="1"/>
    </xf>
    <xf numFmtId="0" fontId="19" fillId="37" borderId="8" xfId="165" applyFont="1" applyFill="1" applyBorder="1" applyAlignment="1">
      <alignment horizontal="center" wrapText="1"/>
    </xf>
    <xf numFmtId="0" fontId="12" fillId="0" borderId="18" xfId="165" applyFont="1" applyBorder="1" applyAlignment="1">
      <alignment horizontal="left" wrapText="1"/>
    </xf>
    <xf numFmtId="0" fontId="82" fillId="0" borderId="8" xfId="165" applyFont="1" applyBorder="1" applyAlignment="1">
      <alignment horizontal="left" wrapText="1"/>
    </xf>
  </cellXfs>
  <cellStyles count="195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Akzent1" xfId="15"/>
    <cellStyle name="20% - Akzent2" xfId="16"/>
    <cellStyle name="20% - Akzent3" xfId="17"/>
    <cellStyle name="20% - Akzent4" xfId="18"/>
    <cellStyle name="20% - Akzent5" xfId="19"/>
    <cellStyle name="20% - Akzent6" xfId="20"/>
    <cellStyle name="2mitP" xfId="21"/>
    <cellStyle name="2ohneP" xfId="22"/>
    <cellStyle name="3mitP" xfId="23"/>
    <cellStyle name="3ohneP" xfId="24"/>
    <cellStyle name="4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40% - Akzent1" xfId="32"/>
    <cellStyle name="40% - Akzent2" xfId="33"/>
    <cellStyle name="40% - Akzent3" xfId="34"/>
    <cellStyle name="40% - Akzent4" xfId="35"/>
    <cellStyle name="40% - Akzent5" xfId="36"/>
    <cellStyle name="40% - Akzent6" xfId="37"/>
    <cellStyle name="4mitP" xfId="38"/>
    <cellStyle name="4ohneP" xfId="39"/>
    <cellStyle name="5" xfId="40"/>
    <cellStyle name="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60% - Akzent1" xfId="48"/>
    <cellStyle name="60% - Akzent2" xfId="49"/>
    <cellStyle name="60% - Akzent3" xfId="50"/>
    <cellStyle name="60% - Akzent4" xfId="51"/>
    <cellStyle name="60% - Akzent5" xfId="52"/>
    <cellStyle name="60% - Akzent6" xfId="53"/>
    <cellStyle name="6mitP" xfId="54"/>
    <cellStyle name="6ohneP" xfId="55"/>
    <cellStyle name="7mitP" xfId="56"/>
    <cellStyle name="9" xfId="57"/>
    <cellStyle name="9mitP" xfId="58"/>
    <cellStyle name="9ohneP" xfId="59"/>
    <cellStyle name="Accent1" xfId="60"/>
    <cellStyle name="Accent2" xfId="61"/>
    <cellStyle name="Accent3" xfId="62"/>
    <cellStyle name="Accent4" xfId="63"/>
    <cellStyle name="Accent5" xfId="64"/>
    <cellStyle name="Accent6" xfId="65"/>
    <cellStyle name="Akzent1" xfId="66" builtinId="29" customBuiltin="1"/>
    <cellStyle name="Akzent2" xfId="67" builtinId="33" customBuiltin="1"/>
    <cellStyle name="Akzent3" xfId="68" builtinId="37" customBuiltin="1"/>
    <cellStyle name="Akzent4" xfId="69" builtinId="41" customBuiltin="1"/>
    <cellStyle name="Akzent5" xfId="70" builtinId="45" customBuiltin="1"/>
    <cellStyle name="Akzent6" xfId="71" builtinId="49" customBuiltin="1"/>
    <cellStyle name="Ausgabe" xfId="72" builtinId="21" customBuiltin="1"/>
    <cellStyle name="Bad" xfId="73"/>
    <cellStyle name="BasisDreiNK" xfId="74"/>
    <cellStyle name="BasisEineNK" xfId="75"/>
    <cellStyle name="BasisOhneNK" xfId="76"/>
    <cellStyle name="BasisStandard" xfId="77"/>
    <cellStyle name="BasisZweiNK" xfId="78"/>
    <cellStyle name="Berechnung" xfId="79" builtinId="22" customBuiltin="1"/>
    <cellStyle name="bin" xfId="80"/>
    <cellStyle name="blue" xfId="81"/>
    <cellStyle name="Calculation" xfId="82"/>
    <cellStyle name="cell" xfId="83"/>
    <cellStyle name="Check Cell" xfId="84"/>
    <cellStyle name="Col&amp;RowHeadings" xfId="85"/>
    <cellStyle name="ColCodes" xfId="86"/>
    <cellStyle name="ColTitles" xfId="87"/>
    <cellStyle name="column" xfId="88"/>
    <cellStyle name="Comma [0]_00grad" xfId="89"/>
    <cellStyle name="Comma 2" xfId="90"/>
    <cellStyle name="Comma_00grad" xfId="91"/>
    <cellStyle name="Currency [0]_00grad" xfId="92"/>
    <cellStyle name="Currency_00grad" xfId="93"/>
    <cellStyle name="DataEntryCells" xfId="94"/>
    <cellStyle name="Eingabe" xfId="95" builtinId="20" customBuiltin="1"/>
    <cellStyle name="Ergebnis" xfId="96" builtinId="25" customBuiltin="1"/>
    <cellStyle name="Erklärender Text" xfId="97" builtinId="53" customBuiltin="1"/>
    <cellStyle name="ErrRpt_DataEntryCells" xfId="98"/>
    <cellStyle name="ErrRpt-DataEntryCells" xfId="99"/>
    <cellStyle name="ErrRpt-GreyBackground" xfId="100"/>
    <cellStyle name="Euro" xfId="101"/>
    <cellStyle name="Explanatory Text" xfId="102"/>
    <cellStyle name="formula" xfId="103"/>
    <cellStyle name="Fuss" xfId="104"/>
    <cellStyle name="gap" xfId="105"/>
    <cellStyle name="Good" xfId="106"/>
    <cellStyle name="GreyBackground" xfId="107"/>
    <cellStyle name="Gut" xfId="108" builtinId="26" customBuiltin="1"/>
    <cellStyle name="Haupttitel" xfId="109"/>
    <cellStyle name="Header1" xfId="110"/>
    <cellStyle name="Header2" xfId="111"/>
    <cellStyle name="Heading 1" xfId="112"/>
    <cellStyle name="Heading 2" xfId="113"/>
    <cellStyle name="Heading 3" xfId="114"/>
    <cellStyle name="Heading 4" xfId="115"/>
    <cellStyle name="Hinweis" xfId="116"/>
    <cellStyle name="Hyperlink" xfId="117" builtinId="8"/>
    <cellStyle name="Hyperlink 2" xfId="118"/>
    <cellStyle name="Hyperlink 2 2" xfId="119"/>
    <cellStyle name="Hyperlink 3" xfId="120"/>
    <cellStyle name="Hyperlink 4" xfId="121"/>
    <cellStyle name="InhaltNormal" xfId="122"/>
    <cellStyle name="Input" xfId="123"/>
    <cellStyle name="ISC" xfId="124"/>
    <cellStyle name="isced" xfId="125"/>
    <cellStyle name="ISCED Titles" xfId="126"/>
    <cellStyle name="isced_05enrl_REVISED_2" xfId="127"/>
    <cellStyle name="Jahr" xfId="128"/>
    <cellStyle name="Komma" xfId="129" builtinId="3"/>
    <cellStyle name="Königstein" xfId="130"/>
    <cellStyle name="level1a" xfId="131"/>
    <cellStyle name="level2" xfId="132"/>
    <cellStyle name="level2a" xfId="133"/>
    <cellStyle name="level3" xfId="134"/>
    <cellStyle name="Linked Cell" xfId="135"/>
    <cellStyle name="LinkGemVeroeff" xfId="136"/>
    <cellStyle name="LinkGemVeroeffFett" xfId="137"/>
    <cellStyle name="Messziffer" xfId="138"/>
    <cellStyle name="MesszifferD" xfId="139"/>
    <cellStyle name="Migliaia (0)_conti99" xfId="140"/>
    <cellStyle name="mitP" xfId="141"/>
    <cellStyle name="Neutral" xfId="142" builtinId="28" customBuiltin="1"/>
    <cellStyle name="nf2" xfId="143"/>
    <cellStyle name="Noch" xfId="144"/>
    <cellStyle name="Normal_00enrl" xfId="145"/>
    <cellStyle name="Note" xfId="146"/>
    <cellStyle name="ohneP" xfId="147"/>
    <cellStyle name="Output" xfId="148"/>
    <cellStyle name="Percent_1 SubOverv.USd" xfId="149"/>
    <cellStyle name="Prozent 2" xfId="150"/>
    <cellStyle name="ProzVeränderung" xfId="151"/>
    <cellStyle name="row" xfId="152"/>
    <cellStyle name="RowCodes" xfId="153"/>
    <cellStyle name="Row-Col Headings" xfId="154"/>
    <cellStyle name="RowTitles" xfId="155"/>
    <cellStyle name="RowTitles1-Detail" xfId="156"/>
    <cellStyle name="RowTitles-Col2" xfId="157"/>
    <cellStyle name="RowTitles-Detail" xfId="158"/>
    <cellStyle name="Schlecht" xfId="159" builtinId="27" customBuiltin="1"/>
    <cellStyle name="Standard" xfId="0" builtinId="0"/>
    <cellStyle name="Standard 2" xfId="160"/>
    <cellStyle name="Standard 3" xfId="161"/>
    <cellStyle name="Standard 3 2" xfId="162"/>
    <cellStyle name="Standard 4" xfId="163"/>
    <cellStyle name="Standard_BBE2012_Tabellen" xfId="164"/>
    <cellStyle name="Standard_Tabelle2" xfId="165"/>
    <cellStyle name="Table No." xfId="166"/>
    <cellStyle name="Table Title" xfId="167"/>
    <cellStyle name="temp" xfId="168"/>
    <cellStyle name="Titel" xfId="169"/>
    <cellStyle name="Title" xfId="170"/>
    <cellStyle name="title1" xfId="171"/>
    <cellStyle name="Total" xfId="172"/>
    <cellStyle name="Tsd" xfId="173"/>
    <cellStyle name="Überschrift 1" xfId="174" builtinId="16" customBuiltin="1"/>
    <cellStyle name="Überschrift 2" xfId="175" builtinId="17" customBuiltin="1"/>
    <cellStyle name="Überschrift 3" xfId="176" builtinId="18" customBuiltin="1"/>
    <cellStyle name="Überschrift 4" xfId="177" builtinId="19" customBuiltin="1"/>
    <cellStyle name="Untertitel" xfId="178"/>
    <cellStyle name="Verknüpfte Zelle" xfId="179" builtinId="24" customBuiltin="1"/>
    <cellStyle name="Warnender Text" xfId="180" builtinId="11" customBuiltin="1"/>
    <cellStyle name="Warning Text" xfId="181"/>
    <cellStyle name="Zelle mit Rand" xfId="182"/>
    <cellStyle name="Zelle überprüfen" xfId="183" builtinId="23" customBuiltin="1"/>
    <cellStyle name="Zwischentitel" xfId="184"/>
    <cellStyle name="자리수" xfId="185"/>
    <cellStyle name="자리수0" xfId="186"/>
    <cellStyle name="콤마 [0]_ACCOUNT" xfId="187"/>
    <cellStyle name="콤마_ACCOUNT" xfId="188"/>
    <cellStyle name="통화 [0]_ACCOUNT" xfId="189"/>
    <cellStyle name="통화_ACCOUNT" xfId="190"/>
    <cellStyle name="퍼센트" xfId="191"/>
    <cellStyle name="표준_9511REV" xfId="192"/>
    <cellStyle name="화폐기호" xfId="193"/>
    <cellStyle name="화폐기호0" xfId="19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C6D9F1"/>
      <rgbColor rgb="003366FF"/>
      <rgbColor rgb="0033CCCC"/>
      <rgbColor rgb="0099CC00"/>
      <rgbColor rgb="00A7D3FF"/>
      <rgbColor rgb="0049A4FF"/>
      <rgbColor rgb="000059BE"/>
      <rgbColor rgb="00666699"/>
      <rgbColor rgb="00969696"/>
      <rgbColor rgb="00003366"/>
      <rgbColor rgb="00339966"/>
      <rgbColor rgb="00003300"/>
      <rgbColor rgb="00333300"/>
      <rgbColor rgb="0014249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61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sharedStrings" Target="sharedStrings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tatistik.arbeitsagentur.de/BA-Daten/Statistik/Statistik-Allgemein/Datenzentrum/Arbeitsmarkt/Aufbereitung/Arbeitslose/Jahreszahlenheft/Vorlagen/Vorlage%20alt/Kopie%20von%20Bestand.xlt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Allgemein\Aufbereitung\Besch&#228;ftigung\Auswertungen\Ver&#246;ffentlichungen\ANBA\ANBA-Neu\bst_anba_optio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BA-Daten\Statistik\Statistik-Allgemein\Datenzentrum\Foerderung\Aufbereitung\AMP_2007\Aufbereitung\aktuell\insgesamt\AA\ZR-SGBI\AMP_SGBI_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Allgemein\Aufbereitung\ANBA\ANBA-NEU\ANBA-Tabellen\endg&#252;ltige_rahmenvorlagen_f&#252;r_druckerei\Teil%206%20-%20Einnahmen%20und%20Ausgaben%20(CF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BA-Daten\Statistik\Statistik-Allgemein\Datenzentrum\Foerderung\Aufbereitung\AMP_2007\Aufbereitung\AMP_Monatsheft\Heft\heft_amp_2007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tatistik.arbeitsagentur.de/BA-Daten/Statistik/Statistik-Allgemein/Aktenablage/Einheiten_Mitarbeiter/Datenzentrum/Oeckler/Produkte/Nationalit&#228;ten/aktuell/Nationalit&#228;ten%20Feb.%20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Eigene\Exel-Dateien\Test%20LR%20bis%202003%20nach%20V&#214;%20l&#246;.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H2\Daten\Finanzen\2_Sachgebiete\9_Bildungsberichterstattung\BildungsFINANZbericht\2010\05_Berichtsentwurf\4_Kapitel%202\Tab.%202.2-1_BFB08-Budget05_06_Durchf_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Gruppenleiter\Zusammenarbeit\Alle_Mitarbeiter\Bildungsbericht\Bildungsbericht_2008\Arbeitspapiere\Kapitel_B\B1_Bildungsausgaben\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4_Sonderarbeiten\Bildungsbericht\2006\Pyramide_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Quer-V&#214;\Zahlenkompa&#223;\2003\Schaubilder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nalytikRepor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%23%23FREITA\WINDOWS\EXCEL\JAHRBUCH\KAPIT-17\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%23%23FREITA\WINDOWS\EXCEL\JAHRBUCH\KAPIT-17\17-10AL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Abbildungen%20A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3_UOE_Budget_AjS\2004\Indikatorencheck\PL%20B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3_UOE_Budget_AjS\2000\Bezugsdaten\BA\r901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OKUME~1\MUELLE~1.006\LOKALE~1\Temp\Tab_A3-5_Forme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1_Konzepte\Budget-Entwurf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3_UOE_Budget_AjS\2004\Temp\Mappe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ata\Hannah\EAG2001\D12draf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EAG\2005\Charts\English\C_D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148021\Information\org\Eingliederungsbilanz\Unterj&#228;hrige%20EB\Ia7\Neue%20Kap2+3%202001%20Lauf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1_Konzepte\OECD04-Budget-al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pplic\PISA\PISA+\Initial%20Report\PISA%20Plus%20Final%20Tables\Original%20Versions\IRPISAPlus_Chap4Char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pplic\PISA\PISA%202003%20Initial%20Report\Chapters\Chapter%203%20-%20Learning%20characteristics\applic\uoe\ind2002\calcul_B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3\R2__4_1_4_2_5_Lehrkraefte_Status_Laender_20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R2__4_1_4_2_5_Lehrkraefte_Status_Laender_2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4\R2__4_1_4_2_5_Lehrkraefte_Status_Laendern_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okumente%20und%20Einstellungen\Baumann-T.001\Lokale%20Einstellungen\Temp\CheckEAG20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FS11_R3_Tabelle01a_20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okumente%20und%20Einstellungen\Baumann-T\Lokale%20Einstellungen\Temp\XSozial_BA_SGB2_Version_2_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Quer-V&#214;\Bildung_im_Zahlenspiegel\2004\Graphik\Kapitel_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Verbund\Pinwand\service-haus\Style_Guide\Analytik%20Reports\Vorlagen\&#220;50%20Entwurf\Tabelle%206.1%20ATZ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UOE-COPY\2003\Check_Mapping\05ISCMAP_GE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EAG\2001\Charts\D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uoe\ind2006\data2001\E9C3NAG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uoe\ind2006\data2001\E9C3N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NWB\POpul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WB\POpul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BA-Daten\Statistik\Statistik-Allgemein\Aufbereitung\Gsell\Eingliederungsbilanz\Unterj&#228;hrige%20EB\Produktion\uEBLauf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PISA\EduExpend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S\CD%20Australia\PISA%20Plus\PISA%20Plus%20Final%20Charts\IRPISAPlus_Chap5_ChartCorrec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WS2002%20Freitab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Verbund\Pinwand\service-haus\Style_Guide\BA-Daten\Statistik\Statistik-Allgemein\Aufbereitung\AMR_AMB\Analytik%20Re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Anfrage_Personalstatistik_Date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UOE\IND98\FIN95\F5_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AFSNAS11\BILDUN~1\Kuehne\Bildungsberichterstattung\BBE2006\BBE-Dokumente\Endfassung%2021.04\AbbildungenExcel\Konsortium\050714_Sitzung_Konsortium\2-04_Bildungsstand_nach_Altersgruppe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nas11\users$\C\BILDUN~1\Kuehne\Bildungsberichterstattung\BBE2006\BBE-Dokumente\Endfassung%2021.04\AbbildungenExcel\Konsortium\050714_Sitzung_Konsortium\2-04_Bildungsstand_nach_Altersgruppe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erhoff\AppData\Local\Temp\a1_201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okumente%20und%20Einstellungen\Leerhoff\Lokale%20Einstellungen\Temporary%20Internet%20Files\OLKBD2\BBE14%20A4-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nas11\users$\C\G-vie\G-VIE-Daten\Querschnitt\Daten\Koordinierung\AUSKUNFT\Mikrozensus\Formel_(Nicht_versenden)\2004\Bildungsstand_2004_nach_Ausl&#228;nder_Altersgruppe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nas11\users$\G-vie\G-VIE-Daten\Querschnitt\Daten\Koordinierung\AUSKUNFT\Mikrozensus\Formel_(Nicht_versenden)\2004\Bildungsstand_2004_nach_Ausl&#228;nder_Altersgruppen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ildungsbericht.de/Bildungsforschung/Kuehne/Bildungsbericht/Wiederholer/wiederholerAbbildu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fil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tatistik.arbeitsagentur.de/Statistikdaten/Detail/Aktuell/iiia4/laender-heft/Glossar_mit_Quo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tatistik.arbeitsagentur.de/Statistikdaten/Detail/Aktuell/iiia4/laender-heft/Alo%20Eckwerte_Musterhef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Allgemein\Aufbereitung\Besch&#228;ftigung\Auswertungen\Ver&#246;ffentlichungen\Multi-neu\bst_multi_neu_Vorschl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gesamt-alle EP"/>
      <sheetName val="Insgesamt-abh EP"/>
      <sheetName val="Männer"/>
      <sheetName val="Frauen"/>
      <sheetName val="U25"/>
      <sheetName val="Ausländer"/>
      <sheetName val="ueb50"/>
      <sheetName val="ueb55"/>
    </sheetNames>
    <sheetDataSet>
      <sheetData sheetId="0">
        <row r="5">
          <cell r="A5" t="str">
            <v>Berichtsjahr: 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05-1"/>
      <sheetName val="R105-2"/>
      <sheetName val="R105-3"/>
      <sheetName val="R106-1"/>
      <sheetName val="R106-2"/>
      <sheetName val="R106-3"/>
      <sheetName val="R205-1"/>
      <sheetName val="R205-2"/>
      <sheetName val="R205-3"/>
      <sheetName val="R206-1"/>
      <sheetName val="R206-2"/>
      <sheetName val="R206-3"/>
      <sheetName val="R301"/>
      <sheetName val="R302"/>
      <sheetName val="R303"/>
      <sheetName val="R401"/>
      <sheetName val="#BEZU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R SGB i Be"/>
      <sheetName val="ZR SGB i Zu"/>
    </sheetNames>
    <sheetDataSet>
      <sheetData sheetId="0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 1"/>
      <sheetName val="EA 2"/>
      <sheetName val="EA 3"/>
      <sheetName val="EA 4"/>
      <sheetName val="EA 5"/>
      <sheetName val="EA 6"/>
      <sheetName val="EA 7"/>
      <sheetName val="EA 8"/>
      <sheetName val="EA 9"/>
      <sheetName val="EA 10"/>
      <sheetName val="EA 11"/>
      <sheetName val="EA 12"/>
      <sheetName val="EA 13"/>
      <sheetName val="EA 14"/>
      <sheetName val="EA 15"/>
      <sheetName val="EA 16"/>
      <sheetName val="EA 17"/>
      <sheetName val="EA 18"/>
      <sheetName val="EA 19"/>
      <sheetName val="EA 20"/>
      <sheetName val="EA 21"/>
      <sheetName val="EA 22"/>
      <sheetName val="EA 23"/>
      <sheetName val="E_6_1_Deutschland"/>
    </sheetNames>
    <sheetDataSet>
      <sheetData sheetId="0" refreshError="1">
        <row r="11">
          <cell r="C11" t="str">
            <v>Berichtsmonat: Januar 2007</v>
          </cell>
          <cell r="J11" t="str">
            <v>Beträge in 1000 Euro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Inhal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Impressum"/>
      <sheetName val="Infoseite"/>
      <sheetName val="D B3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Impressum"/>
      <sheetName val="Inhaltsverzeichnis"/>
      <sheetName val="Tabelle 1.1"/>
      <sheetName val="Tabelle 1.2"/>
      <sheetName val="Tabelle 1.3"/>
      <sheetName val="Tabelle 2.1"/>
      <sheetName val="Tabelle 2.2"/>
      <sheetName val="Glossar"/>
      <sheetName val="Inf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1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Budget"/>
      <sheetName val="Tab 2.2-1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7"/>
      <sheetName val="#BEZUG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Z 2.11.1"/>
      <sheetName val="BIZ 2.11.2"/>
      <sheetName val="Diagramm1"/>
      <sheetName val="1993"/>
      <sheetName val="2004"/>
      <sheetName val="Tabelle3"/>
    </sheetNames>
    <sheetDataSet>
      <sheetData sheetId="0" refreshError="1">
        <row r="7">
          <cell r="S7" t="str">
            <v>Integrierte</v>
          </cell>
        </row>
        <row r="8">
          <cell r="S8" t="str">
            <v>Gesamt-</v>
          </cell>
        </row>
        <row r="9">
          <cell r="S9" t="str">
            <v>schulen 3)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aubilder2003"/>
      <sheetName val="Schaubild Seite 29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Inhaltsverz."/>
      <sheetName val="Überblick"/>
      <sheetName val="1.Konj-Tab"/>
      <sheetName val="1.Konj"/>
      <sheetName val="2.1.ET-Tab"/>
      <sheetName val="2.1.ET"/>
      <sheetName val="2.2.Sozi-D-Tab"/>
      <sheetName val="2.2.Sozi-D"/>
      <sheetName val="2.3.Sozi-W-O-Tab "/>
      <sheetName val="2.3.Sozi-W-O"/>
      <sheetName val="2.4.Sozi-Länder-Tab"/>
      <sheetName val="2.4.Sozi-Länder"/>
      <sheetName val="3.1.Sb-Alo-Tab"/>
      <sheetName val="3.1.Sb-Alo"/>
      <sheetName val="3.2.Alo-Tab"/>
      <sheetName val="3.2.Alo"/>
      <sheetName val="3.3. Alo-W-O-Tab"/>
      <sheetName val="3.3.Alo-W-O"/>
      <sheetName val="3.4.Alo-Pers-Tab"/>
      <sheetName val="3.4.Alo- Pers"/>
      <sheetName val="3.5.Alo-Länd-Tab "/>
      <sheetName val="3.5.Alo-Länd"/>
      <sheetName val="3.6.EU-Q-Tab"/>
      <sheetName val="3.6.EU-Q"/>
      <sheetName val="4.1.Entlastung-Tab"/>
      <sheetName val="4.1.Entlastung "/>
      <sheetName val="4.2.Unterbesch-Tab"/>
      <sheetName val="4.2.Unterbesch"/>
      <sheetName val="4.3.LE-Tab (2)"/>
      <sheetName val="4.3.LE-Tab"/>
      <sheetName val="4.3.LE (2)"/>
      <sheetName val="4.3.LE"/>
      <sheetName val="5.1.Zug-Tab "/>
      <sheetName val="5.1.Zug"/>
      <sheetName val="5.2.Abg-Tab "/>
      <sheetName val="5.2.Abg"/>
      <sheetName val="6.1.SteA-Tab"/>
      <sheetName val="6.1.SteA"/>
      <sheetName val="6.2.SteA-W-O-Tab"/>
      <sheetName val="6.2.SteA-W-O"/>
      <sheetName val="Meth.Hinw"/>
      <sheetName val="Vergleich-TM-SB"/>
      <sheetName val="Zugang"/>
      <sheetName val="Abgang"/>
      <sheetName val="AMP-DATEN"/>
      <sheetName val="Maßn.Jüng."/>
      <sheetName val="4.3.LE-Uhg"/>
      <sheetName val="Inhaltsverzeichnis"/>
      <sheetName val="2.3.Sozi-W-O-Tab"/>
      <sheetName val="3.4.Alo-Pers"/>
      <sheetName val="3.5.Alo-RK-Tab"/>
      <sheetName val="3.5.Alo-RK"/>
      <sheetName val="3.6.Alo-Länd-Tab "/>
      <sheetName val="3.6.Alo-Länd"/>
      <sheetName val="3.7.EU-Q-Tab"/>
      <sheetName val="3.7.EU-Q"/>
      <sheetName val="4.1.Entlastung"/>
      <sheetName val="5.1Zu.Ab.Vb-Tab"/>
      <sheetName val="5.1Zu.Ab.Vb"/>
      <sheetName val="5.2.Zug-Tab "/>
      <sheetName val="5.2.Zug"/>
      <sheetName val="5.3.Abg-Tab "/>
      <sheetName val="5.3.Abg"/>
      <sheetName val="Meth.Hinw-1 "/>
      <sheetName val="Meth.Hinw-2"/>
      <sheetName val="Statistik"/>
      <sheetName val="3.2.Alo-Tab (2)"/>
      <sheetName val="3.x.Alo-Länd-Tab"/>
      <sheetName val="1.2.Bev-EPP-Tab"/>
      <sheetName val="1.2.Bev-EPP"/>
      <sheetName val="#BEZUG"/>
      <sheetName val="3.7.Alo-Länd-RK-Tab"/>
      <sheetName val="3.7.Alo-Länd-RK"/>
      <sheetName val="3.8.EU-Q-Tab"/>
      <sheetName val="3.8.EU-Q"/>
      <sheetName val="4.1.Entlastung-zkT-Tab"/>
      <sheetName val="4.1.Entlastung-zkT"/>
      <sheetName val="5.1.Zug-Abg-Tab"/>
      <sheetName val="5.1.Zug-Abg"/>
      <sheetName val="5.2.Zug-Abg-Dau-Tab"/>
      <sheetName val="5.2.Zug-Abg-Dau"/>
      <sheetName val="5.3.Zug-Tab "/>
      <sheetName val="5.3.Zug"/>
      <sheetName val="5.4.Abg-Tab "/>
      <sheetName val="5.4.Abg"/>
      <sheetName val="6.2.SteA-norm-Tab"/>
      <sheetName val="6.2.SteA-norm"/>
      <sheetName val="6.3.SteA-W-O-Tab"/>
      <sheetName val="6.3.SteA-W-O"/>
      <sheetName val="Meth.Hinw-3"/>
      <sheetName val="5.2.Zu.Ab.Vb-Tab"/>
      <sheetName val="5.2.Zu.Ab.Vb"/>
      <sheetName val="Anlage 1 (Kreis (OEH))"/>
      <sheetName val="2.3 BG Krei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 17.1"/>
      <sheetName val="Info"/>
      <sheetName val="Ausland 12.1"/>
      <sheetName val="Datenreport"/>
      <sheetName val="Zahlenkompa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 17.10"/>
      <sheetName val="Info"/>
      <sheetName val="Dat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-BA-Ausgaben"/>
      <sheetName val="#BEZUG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tt 01"/>
      <sheetName val="Blatt 02"/>
      <sheetName val="Blatt 03"/>
      <sheetName val="Blatt 04"/>
      <sheetName val="Blatt 05"/>
      <sheetName val="Blatt 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A3.5"/>
      <sheetName val="Daten"/>
      <sheetName val="Abb. A3.5"/>
      <sheetName val="Data A3.2 "/>
      <sheetName val="data A3.3"/>
      <sheetName val="data A3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ED0"/>
      <sheetName val="F2-D"/>
      <sheetName val="ÖHH"/>
      <sheetName val="Private"/>
      <sheetName val="Einrichtungsförderung"/>
      <sheetName val="Teilnehmerförderung"/>
      <sheetName val="Durchf-PM"/>
      <sheetName val="Finanz-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grenzung Bildungsbericht"/>
      <sheetName val="Abgrenzung BiBB"/>
      <sheetName val="Abgrenzung ISCEDMapping"/>
      <sheetName val="VÖ-Tab-DSYS,ÜGS,SBS"/>
      <sheetName val="VÖ-Info-DSYS"/>
      <sheetName val="VÖ-Info-BA"/>
      <sheetName val="KB-Dir-Durch"/>
      <sheetName val="KB Sonst"/>
      <sheetName val="KB Teiln"/>
      <sheetName val="KB Ges VÖ"/>
      <sheetName val="KB Teiln + Sonst VÖ"/>
      <sheetName val="KB Dir VÖ"/>
      <sheetName val="Durchf-VÖ"/>
      <sheetName val="KB Dir"/>
      <sheetName val="Doku_StB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.1a"/>
      <sheetName val="D1.1b"/>
      <sheetName val="D1.1c"/>
      <sheetName val="D1.1d"/>
      <sheetName val="D1.2"/>
      <sheetName val="D1.3"/>
      <sheetName val="Chart D1.1"/>
      <sheetName val="Version"/>
      <sheetName val="D1.2Or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2.1 (snapshot)"/>
      <sheetName val="Chart D2.2"/>
      <sheetName val="Chart D2.3"/>
      <sheetName val="DatasnapshotD2.1"/>
      <sheetName val="D2.2"/>
      <sheetName val="D2.3"/>
      <sheetName val="D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Tabelle"/>
      <sheetName val="PSA"/>
      <sheetName val="PSAVM"/>
      <sheetName val="PSAVJ"/>
      <sheetName val="ALOZ"/>
      <sheetName val="ALOB"/>
      <sheetName val="Roh12"/>
      <sheetName val="Roh"/>
      <sheetName val="Master"/>
      <sheetName val="#BEZ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"/>
      <sheetName val="Pt"/>
      <sheetName val="FTE"/>
      <sheetName val="Ft+1"/>
      <sheetName val="Pt+1"/>
      <sheetName val="FTE+1"/>
      <sheetName val="Ft W"/>
      <sheetName val="Pt W"/>
      <sheetName val="FTE W"/>
      <sheetName val="Tab 1"/>
      <sheetName val="Tab 1_2004"/>
      <sheetName val="Tab 1_2003"/>
      <sheetName val="Tab 2"/>
      <sheetName val="Tab 2_2004"/>
      <sheetName val="Tab 2_2003"/>
      <sheetName val="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>Blattnamen</v>
          </cell>
        </row>
        <row r="2">
          <cell r="A2" t="str">
            <v>FT</v>
          </cell>
          <cell r="B2" t="str">
            <v>Full-Time, Schuljahr</v>
          </cell>
        </row>
        <row r="3">
          <cell r="A3" t="str">
            <v>PT</v>
          </cell>
          <cell r="B3" t="str">
            <v>Part-Time, Schuljahr</v>
          </cell>
        </row>
        <row r="4">
          <cell r="A4" t="str">
            <v>FTE</v>
          </cell>
          <cell r="B4" t="str">
            <v>Full-Time Equivalents; Schuljahr</v>
          </cell>
        </row>
        <row r="5">
          <cell r="A5" t="str">
            <v>Ft+1</v>
          </cell>
          <cell r="B5" t="str">
            <v>Full-Time, Schuljahr</v>
          </cell>
        </row>
        <row r="6">
          <cell r="A6" t="str">
            <v>Pt+1</v>
          </cell>
          <cell r="B6" t="str">
            <v>Part-Time, Schuljahr</v>
          </cell>
        </row>
        <row r="7">
          <cell r="A7" t="str">
            <v>FTE+1</v>
          </cell>
          <cell r="B7" t="str">
            <v>Full-Time Equivalents; Schuljahr</v>
          </cell>
        </row>
        <row r="8">
          <cell r="A8" t="str">
            <v>Ft W</v>
          </cell>
          <cell r="B8" t="str">
            <v xml:space="preserve">Full-Time, gewichtet zum Finanzjahr </v>
          </cell>
        </row>
        <row r="9">
          <cell r="A9" t="str">
            <v>Pt W</v>
          </cell>
          <cell r="B9" t="str">
            <v xml:space="preserve">Part-Time, gewichtet zum Finanzjahr </v>
          </cell>
        </row>
        <row r="10">
          <cell r="A10" t="str">
            <v>FTE W</v>
          </cell>
          <cell r="B10" t="str">
            <v xml:space="preserve">Full-Time Equivalents, gewichtet zum Finanzjahr </v>
          </cell>
        </row>
        <row r="12">
          <cell r="A12" t="str">
            <v>Schuljahr</v>
          </cell>
          <cell r="C12" t="str">
            <v>Finanzjahr</v>
          </cell>
        </row>
        <row r="13">
          <cell r="A13">
            <v>2001</v>
          </cell>
          <cell r="B13" t="str">
            <v>2001/2002</v>
          </cell>
          <cell r="C13" t="str">
            <v>2001</v>
          </cell>
        </row>
        <row r="14">
          <cell r="A14">
            <v>2002</v>
          </cell>
          <cell r="B14" t="str">
            <v>2002/2003</v>
          </cell>
          <cell r="C14" t="str">
            <v>2002</v>
          </cell>
        </row>
        <row r="15">
          <cell r="A15">
            <v>2003</v>
          </cell>
          <cell r="B15" t="str">
            <v>2003/2004</v>
          </cell>
          <cell r="C15" t="str">
            <v>2003</v>
          </cell>
        </row>
        <row r="16">
          <cell r="A16">
            <v>2004</v>
          </cell>
          <cell r="B16" t="str">
            <v>2004/2005</v>
          </cell>
          <cell r="C16" t="str">
            <v>2004</v>
          </cell>
        </row>
        <row r="17">
          <cell r="A17">
            <v>2005</v>
          </cell>
          <cell r="B17" t="str">
            <v>2005/2006</v>
          </cell>
          <cell r="C17" t="str">
            <v>2005</v>
          </cell>
        </row>
        <row r="18">
          <cell r="A18">
            <v>2006</v>
          </cell>
          <cell r="B18" t="str">
            <v>2006/2007</v>
          </cell>
          <cell r="C18" t="str">
            <v>2006</v>
          </cell>
        </row>
        <row r="19">
          <cell r="A19">
            <v>2007</v>
          </cell>
          <cell r="B19" t="str">
            <v>2007/2008</v>
          </cell>
          <cell r="C19" t="str">
            <v>2007</v>
          </cell>
        </row>
        <row r="20">
          <cell r="A20">
            <v>2008</v>
          </cell>
          <cell r="B20" t="str">
            <v>2008/2009</v>
          </cell>
          <cell r="C20" t="str">
            <v>2008</v>
          </cell>
        </row>
        <row r="21">
          <cell r="A21">
            <v>2009</v>
          </cell>
          <cell r="B21" t="str">
            <v>2009/2010</v>
          </cell>
          <cell r="C21" t="str">
            <v>2009</v>
          </cell>
        </row>
        <row r="22">
          <cell r="A22">
            <v>2010</v>
          </cell>
          <cell r="B22" t="str">
            <v>2010/2011</v>
          </cell>
          <cell r="C22" t="str">
            <v>2010</v>
          </cell>
        </row>
        <row r="23">
          <cell r="A23">
            <v>2011</v>
          </cell>
          <cell r="B23" t="str">
            <v>2011/2012</v>
          </cell>
          <cell r="C23" t="str">
            <v>2011</v>
          </cell>
        </row>
        <row r="24">
          <cell r="A24">
            <v>2012</v>
          </cell>
          <cell r="B24" t="str">
            <v>2012/2013</v>
          </cell>
          <cell r="C24" t="str">
            <v>2012</v>
          </cell>
        </row>
        <row r="25">
          <cell r="A25">
            <v>2013</v>
          </cell>
          <cell r="B25" t="str">
            <v>2013/2014</v>
          </cell>
          <cell r="C25" t="str">
            <v>2013</v>
          </cell>
        </row>
        <row r="26">
          <cell r="A26">
            <v>2014</v>
          </cell>
          <cell r="B26" t="str">
            <v>2014/2015</v>
          </cell>
          <cell r="C26" t="str">
            <v>2014</v>
          </cell>
        </row>
        <row r="27">
          <cell r="A27">
            <v>2015</v>
          </cell>
          <cell r="B27" t="str">
            <v>2015/2016</v>
          </cell>
          <cell r="C27" t="str">
            <v>2015</v>
          </cell>
        </row>
        <row r="28">
          <cell r="A28">
            <v>2016</v>
          </cell>
          <cell r="B28" t="str">
            <v>2016/2017</v>
          </cell>
          <cell r="C28" t="str">
            <v>2016</v>
          </cell>
        </row>
        <row r="29">
          <cell r="A29">
            <v>2017</v>
          </cell>
          <cell r="B29" t="str">
            <v>2017/2018</v>
          </cell>
          <cell r="C29" t="str">
            <v>2017</v>
          </cell>
        </row>
        <row r="30">
          <cell r="A30">
            <v>2018</v>
          </cell>
          <cell r="B30" t="str">
            <v>2018/2019</v>
          </cell>
          <cell r="C30" t="str">
            <v>2018</v>
          </cell>
        </row>
        <row r="31">
          <cell r="A31">
            <v>2019</v>
          </cell>
          <cell r="B31" t="str">
            <v>2019/2020</v>
          </cell>
          <cell r="C31" t="str">
            <v>2019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4.1"/>
      <sheetName val="Data4.1"/>
      <sheetName val="Figure4.2"/>
      <sheetName val="Data4.2"/>
      <sheetName val="Figure4.3"/>
      <sheetName val="Data4.3"/>
      <sheetName val="Table4.3Extratable"/>
      <sheetName val="Figure4.4"/>
      <sheetName val="Data4.4"/>
      <sheetName val="Figure4.5"/>
      <sheetName val="Data4.5a"/>
      <sheetName val="Table4.5b"/>
      <sheetName val="Figure4.6"/>
      <sheetName val="Data4.6"/>
      <sheetName val="Figure4.7"/>
      <sheetName val="Data4.7"/>
      <sheetName val="Figure4.8"/>
      <sheetName val="Figure4.9a"/>
      <sheetName val="Data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1_1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 VZ_Lehrer"/>
      <sheetName val="4.2 TZ_Lehrer"/>
      <sheetName val="Haupt_Lehrer"/>
      <sheetName val="5 Stdw_Lehrer"/>
      <sheetName val="Liste"/>
    </sheetNames>
    <sheetDataSet>
      <sheetData sheetId="0" refreshError="1">
        <row r="8">
          <cell r="B8" t="str">
            <v>Vollzeitbeschäftigte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D10" t="str">
            <v>weiblich</v>
          </cell>
          <cell r="E10" t="str">
            <v>zusammen</v>
          </cell>
          <cell r="G10" t="str">
            <v>weiblich</v>
          </cell>
          <cell r="H10" t="str">
            <v>zusammen</v>
          </cell>
          <cell r="J10" t="str">
            <v>weiblich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4168</v>
          </cell>
          <cell r="D15">
            <v>836</v>
          </cell>
          <cell r="E15">
            <v>4030</v>
          </cell>
          <cell r="G15">
            <v>789</v>
          </cell>
          <cell r="H15">
            <v>138</v>
          </cell>
          <cell r="J15">
            <v>47</v>
          </cell>
          <cell r="S15" t="str">
            <v>BW_Zusammen_Berufsschulen</v>
          </cell>
        </row>
        <row r="16">
          <cell r="B16">
            <v>908</v>
          </cell>
          <cell r="D16">
            <v>178</v>
          </cell>
          <cell r="E16">
            <v>908</v>
          </cell>
          <cell r="G16">
            <v>178</v>
          </cell>
          <cell r="H16">
            <v>0</v>
          </cell>
          <cell r="J16">
            <v>0</v>
          </cell>
          <cell r="S16" t="str">
            <v>BW_Zusammen_Berufsvorbereitungsjahr</v>
          </cell>
        </row>
        <row r="17">
          <cell r="B17">
            <v>34</v>
          </cell>
          <cell r="D17">
            <v>7</v>
          </cell>
          <cell r="E17">
            <v>34</v>
          </cell>
          <cell r="G17">
            <v>7</v>
          </cell>
          <cell r="H17">
            <v>0</v>
          </cell>
          <cell r="J17">
            <v>0</v>
          </cell>
          <cell r="S17" t="str">
            <v>BW_Zusammen_Berufsgrundbildungsjahr</v>
          </cell>
        </row>
        <row r="18">
          <cell r="B18">
            <v>31</v>
          </cell>
          <cell r="D18">
            <v>6</v>
          </cell>
          <cell r="E18">
            <v>31</v>
          </cell>
          <cell r="G18">
            <v>6</v>
          </cell>
          <cell r="H18">
            <v>0</v>
          </cell>
          <cell r="J18">
            <v>0</v>
          </cell>
          <cell r="S18" t="str">
            <v>BW_Zusammen_Berufsaufbauschulen</v>
          </cell>
        </row>
        <row r="19">
          <cell r="B19">
            <v>5324</v>
          </cell>
          <cell r="D19">
            <v>1158</v>
          </cell>
          <cell r="E19">
            <v>4702</v>
          </cell>
          <cell r="G19">
            <v>920</v>
          </cell>
          <cell r="H19">
            <v>622</v>
          </cell>
          <cell r="J19">
            <v>238</v>
          </cell>
          <cell r="S19" t="str">
            <v>BW_Zusammen_Berufsfachschulen</v>
          </cell>
        </row>
        <row r="20">
          <cell r="B20">
            <v>2230</v>
          </cell>
          <cell r="D20">
            <v>442</v>
          </cell>
          <cell r="E20">
            <v>2192</v>
          </cell>
          <cell r="G20">
            <v>429</v>
          </cell>
          <cell r="H20">
            <v>38</v>
          </cell>
          <cell r="J20">
            <v>13</v>
          </cell>
          <cell r="S20" t="str">
            <v>BW_Zusammen_Fachgymnasien</v>
          </cell>
        </row>
        <row r="21">
          <cell r="B21">
            <v>63</v>
          </cell>
          <cell r="D21">
            <v>12</v>
          </cell>
          <cell r="E21">
            <v>63</v>
          </cell>
          <cell r="G21">
            <v>12</v>
          </cell>
          <cell r="H21">
            <v>0</v>
          </cell>
          <cell r="J21">
            <v>0</v>
          </cell>
          <cell r="S21" t="str">
            <v>BW_Zusammen_Berufsober-/Techn. Oberschulen</v>
          </cell>
        </row>
        <row r="22">
          <cell r="B22">
            <v>792</v>
          </cell>
          <cell r="D22">
            <v>177</v>
          </cell>
          <cell r="E22">
            <v>664</v>
          </cell>
          <cell r="G22">
            <v>131</v>
          </cell>
          <cell r="H22">
            <v>128</v>
          </cell>
          <cell r="J22">
            <v>46</v>
          </cell>
          <cell r="S22" t="str">
            <v>BW_Zusammen_Fachschulen</v>
          </cell>
        </row>
        <row r="23">
          <cell r="B23">
            <v>13550</v>
          </cell>
          <cell r="D23">
            <v>2816</v>
          </cell>
          <cell r="E23">
            <v>12624</v>
          </cell>
          <cell r="G23">
            <v>2472</v>
          </cell>
          <cell r="H23">
            <v>926</v>
          </cell>
          <cell r="J23">
            <v>344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908</v>
          </cell>
          <cell r="D27">
            <v>178</v>
          </cell>
          <cell r="E27">
            <v>908</v>
          </cell>
          <cell r="G27">
            <v>178</v>
          </cell>
          <cell r="H27">
            <v>0</v>
          </cell>
          <cell r="J27">
            <v>0</v>
          </cell>
          <cell r="S27" t="str">
            <v>BW_VZ_Berufsvorbereitungsjahr</v>
          </cell>
        </row>
        <row r="28">
          <cell r="B28">
            <v>34</v>
          </cell>
          <cell r="D28">
            <v>7</v>
          </cell>
          <cell r="E28">
            <v>34</v>
          </cell>
          <cell r="G28">
            <v>7</v>
          </cell>
          <cell r="H28">
            <v>0</v>
          </cell>
          <cell r="J28">
            <v>0</v>
          </cell>
          <cell r="S28" t="str">
            <v>BW_VZ_Berufsgrundbildungsjahr</v>
          </cell>
        </row>
        <row r="29">
          <cell r="B29">
            <v>31</v>
          </cell>
          <cell r="D29">
            <v>6</v>
          </cell>
          <cell r="E29">
            <v>31</v>
          </cell>
          <cell r="G29">
            <v>6</v>
          </cell>
          <cell r="H29">
            <v>0</v>
          </cell>
          <cell r="J29">
            <v>0</v>
          </cell>
          <cell r="S29" t="str">
            <v>BW_VZ_Berufsaufbauschulen</v>
          </cell>
        </row>
        <row r="30">
          <cell r="B30">
            <v>4904</v>
          </cell>
          <cell r="D30">
            <v>1036</v>
          </cell>
          <cell r="E30">
            <v>4378</v>
          </cell>
          <cell r="G30">
            <v>857</v>
          </cell>
          <cell r="H30">
            <v>526</v>
          </cell>
          <cell r="J30">
            <v>179</v>
          </cell>
          <cell r="S30" t="str">
            <v>BW_VZ_Berufsfachschulen</v>
          </cell>
        </row>
        <row r="31">
          <cell r="B31">
            <v>2230</v>
          </cell>
          <cell r="D31">
            <v>442</v>
          </cell>
          <cell r="E31">
            <v>2192</v>
          </cell>
          <cell r="G31">
            <v>429</v>
          </cell>
          <cell r="H31">
            <v>38</v>
          </cell>
          <cell r="J31">
            <v>13</v>
          </cell>
          <cell r="S31" t="str">
            <v>BW_VZ_Fachgymnasien</v>
          </cell>
        </row>
        <row r="32">
          <cell r="B32">
            <v>63</v>
          </cell>
          <cell r="D32">
            <v>12</v>
          </cell>
          <cell r="E32">
            <v>63</v>
          </cell>
          <cell r="G32">
            <v>12</v>
          </cell>
          <cell r="H32">
            <v>0</v>
          </cell>
          <cell r="J32">
            <v>0</v>
          </cell>
          <cell r="S32" t="str">
            <v>BW_VZ_Berufsober-/Techn. Oberschulen</v>
          </cell>
        </row>
        <row r="33">
          <cell r="B33">
            <v>631</v>
          </cell>
          <cell r="D33">
            <v>139</v>
          </cell>
          <cell r="E33">
            <v>545</v>
          </cell>
          <cell r="G33">
            <v>108</v>
          </cell>
          <cell r="H33">
            <v>86</v>
          </cell>
          <cell r="J33">
            <v>31</v>
          </cell>
          <cell r="S33" t="str">
            <v>BW_VZ_Fachschulen</v>
          </cell>
        </row>
        <row r="34">
          <cell r="B34">
            <v>8801</v>
          </cell>
          <cell r="D34">
            <v>1820</v>
          </cell>
          <cell r="E34">
            <v>8151</v>
          </cell>
          <cell r="G34">
            <v>1597</v>
          </cell>
          <cell r="H34">
            <v>650</v>
          </cell>
          <cell r="J34">
            <v>223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4168</v>
          </cell>
          <cell r="D38">
            <v>836</v>
          </cell>
          <cell r="E38">
            <v>4030</v>
          </cell>
          <cell r="G38">
            <v>789</v>
          </cell>
          <cell r="H38">
            <v>138</v>
          </cell>
          <cell r="J38">
            <v>47</v>
          </cell>
          <cell r="S38" t="str">
            <v>BW_TZ_Berufsschulen</v>
          </cell>
        </row>
        <row r="39">
          <cell r="B39">
            <v>420</v>
          </cell>
          <cell r="D39">
            <v>122</v>
          </cell>
          <cell r="E39">
            <v>324</v>
          </cell>
          <cell r="G39">
            <v>63</v>
          </cell>
          <cell r="H39">
            <v>96</v>
          </cell>
          <cell r="J39">
            <v>59</v>
          </cell>
          <cell r="S39" t="str">
            <v>BW_TZ_Berufsfachschulen</v>
          </cell>
        </row>
        <row r="40">
          <cell r="B40">
            <v>161</v>
          </cell>
          <cell r="D40">
            <v>38</v>
          </cell>
          <cell r="E40">
            <v>119</v>
          </cell>
          <cell r="G40">
            <v>23</v>
          </cell>
          <cell r="H40">
            <v>42</v>
          </cell>
          <cell r="J40">
            <v>15</v>
          </cell>
          <cell r="S40" t="str">
            <v>BW_TZ_Fachschulen</v>
          </cell>
        </row>
        <row r="41">
          <cell r="B41">
            <v>4749</v>
          </cell>
          <cell r="D41">
            <v>996</v>
          </cell>
          <cell r="E41">
            <v>4473</v>
          </cell>
          <cell r="G41">
            <v>875</v>
          </cell>
          <cell r="H41">
            <v>276</v>
          </cell>
          <cell r="J41">
            <v>121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6529</v>
          </cell>
          <cell r="D46">
            <v>1066</v>
          </cell>
          <cell r="E46">
            <v>5772</v>
          </cell>
          <cell r="G46">
            <v>883</v>
          </cell>
          <cell r="H46">
            <v>757</v>
          </cell>
          <cell r="J46">
            <v>183</v>
          </cell>
          <cell r="S46" t="str">
            <v>BY_Zusammen_Berufsschulen</v>
          </cell>
        </row>
        <row r="47">
          <cell r="B47">
            <v>1082</v>
          </cell>
          <cell r="D47">
            <v>624</v>
          </cell>
          <cell r="E47">
            <v>807</v>
          </cell>
          <cell r="G47">
            <v>468</v>
          </cell>
          <cell r="H47">
            <v>275</v>
          </cell>
          <cell r="J47">
            <v>156</v>
          </cell>
          <cell r="S47" t="str">
            <v>BY_Zusammen_Berufsfachschulen</v>
          </cell>
        </row>
        <row r="48">
          <cell r="B48">
            <v>1255</v>
          </cell>
          <cell r="D48">
            <v>275</v>
          </cell>
          <cell r="E48">
            <v>1212</v>
          </cell>
          <cell r="G48">
            <v>257</v>
          </cell>
          <cell r="H48">
            <v>43</v>
          </cell>
          <cell r="J48">
            <v>18</v>
          </cell>
          <cell r="S48" t="str">
            <v>BY_Zusammen_Fachoberschulen</v>
          </cell>
        </row>
        <row r="49">
          <cell r="B49">
            <v>587</v>
          </cell>
          <cell r="D49">
            <v>156</v>
          </cell>
          <cell r="E49">
            <v>587</v>
          </cell>
          <cell r="G49">
            <v>156</v>
          </cell>
          <cell r="H49">
            <v>0</v>
          </cell>
          <cell r="J49">
            <v>0</v>
          </cell>
          <cell r="S49" t="str">
            <v>BY_Zusammen_Berufsober-/Techn. Oberschulen</v>
          </cell>
        </row>
        <row r="50">
          <cell r="B50">
            <v>665</v>
          </cell>
          <cell r="D50">
            <v>190</v>
          </cell>
          <cell r="E50">
            <v>339</v>
          </cell>
          <cell r="G50">
            <v>39</v>
          </cell>
          <cell r="H50">
            <v>326</v>
          </cell>
          <cell r="J50">
            <v>151</v>
          </cell>
          <cell r="S50" t="str">
            <v>BY_Zusammen_Fachschulen</v>
          </cell>
        </row>
        <row r="51">
          <cell r="B51">
            <v>454</v>
          </cell>
          <cell r="D51">
            <v>221</v>
          </cell>
          <cell r="E51">
            <v>231</v>
          </cell>
          <cell r="G51">
            <v>107</v>
          </cell>
          <cell r="H51">
            <v>223</v>
          </cell>
          <cell r="J51">
            <v>114</v>
          </cell>
          <cell r="S51" t="str">
            <v>BY_Zusammen_Fachakademien</v>
          </cell>
        </row>
        <row r="52">
          <cell r="B52">
            <v>10572</v>
          </cell>
          <cell r="D52">
            <v>2532</v>
          </cell>
          <cell r="E52">
            <v>8948</v>
          </cell>
          <cell r="G52">
            <v>1910</v>
          </cell>
          <cell r="H52">
            <v>1624</v>
          </cell>
          <cell r="J52">
            <v>622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1082</v>
          </cell>
          <cell r="D56">
            <v>624</v>
          </cell>
          <cell r="E56">
            <v>807</v>
          </cell>
          <cell r="G56">
            <v>468</v>
          </cell>
          <cell r="H56">
            <v>275</v>
          </cell>
          <cell r="J56">
            <v>156</v>
          </cell>
          <cell r="S56" t="str">
            <v>BY_VZ_Berufsfachschulen</v>
          </cell>
        </row>
        <row r="57">
          <cell r="B57">
            <v>1255</v>
          </cell>
          <cell r="D57">
            <v>275</v>
          </cell>
          <cell r="E57">
            <v>1212</v>
          </cell>
          <cell r="G57">
            <v>257</v>
          </cell>
          <cell r="H57">
            <v>43</v>
          </cell>
          <cell r="J57">
            <v>18</v>
          </cell>
          <cell r="S57" t="str">
            <v>BY_VZ_Fachoberschulen</v>
          </cell>
        </row>
        <row r="58">
          <cell r="B58">
            <v>587</v>
          </cell>
          <cell r="D58">
            <v>156</v>
          </cell>
          <cell r="E58">
            <v>587</v>
          </cell>
          <cell r="G58">
            <v>156</v>
          </cell>
          <cell r="H58">
            <v>0</v>
          </cell>
          <cell r="J58">
            <v>0</v>
          </cell>
          <cell r="S58" t="str">
            <v>BY_VZ_Berufsober-/Techn. Oberschulen</v>
          </cell>
        </row>
        <row r="59">
          <cell r="B59">
            <v>665</v>
          </cell>
          <cell r="D59">
            <v>190</v>
          </cell>
          <cell r="E59">
            <v>339</v>
          </cell>
          <cell r="G59">
            <v>39</v>
          </cell>
          <cell r="H59">
            <v>326</v>
          </cell>
          <cell r="J59">
            <v>151</v>
          </cell>
          <cell r="S59" t="str">
            <v>BY_VZ_Fachschulen</v>
          </cell>
        </row>
        <row r="60">
          <cell r="B60">
            <v>454</v>
          </cell>
          <cell r="D60">
            <v>221</v>
          </cell>
          <cell r="E60">
            <v>231</v>
          </cell>
          <cell r="G60">
            <v>107</v>
          </cell>
          <cell r="H60">
            <v>223</v>
          </cell>
          <cell r="J60">
            <v>114</v>
          </cell>
          <cell r="S60" t="str">
            <v>BY_VZ_Fachakademien</v>
          </cell>
        </row>
        <row r="61">
          <cell r="B61">
            <v>4043</v>
          </cell>
          <cell r="D61">
            <v>1466</v>
          </cell>
          <cell r="E61">
            <v>3176</v>
          </cell>
          <cell r="G61">
            <v>1027</v>
          </cell>
          <cell r="H61">
            <v>867</v>
          </cell>
          <cell r="J61">
            <v>439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6529</v>
          </cell>
          <cell r="D65">
            <v>1066</v>
          </cell>
          <cell r="E65">
            <v>5772</v>
          </cell>
          <cell r="G65">
            <v>883</v>
          </cell>
          <cell r="H65">
            <v>757</v>
          </cell>
          <cell r="J65">
            <v>183</v>
          </cell>
          <cell r="S65" t="str">
            <v>BY_TZ_Berufsschulen</v>
          </cell>
        </row>
        <row r="66">
          <cell r="B66">
            <v>6529</v>
          </cell>
          <cell r="D66">
            <v>1066</v>
          </cell>
          <cell r="E66">
            <v>5772</v>
          </cell>
          <cell r="G66">
            <v>883</v>
          </cell>
          <cell r="H66">
            <v>757</v>
          </cell>
          <cell r="J66">
            <v>183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1419</v>
          </cell>
          <cell r="D71">
            <v>522</v>
          </cell>
          <cell r="E71">
            <v>1378</v>
          </cell>
          <cell r="G71">
            <v>510</v>
          </cell>
          <cell r="H71">
            <v>41</v>
          </cell>
          <cell r="J71">
            <v>12</v>
          </cell>
          <cell r="S71" t="str">
            <v>BE_Zusammen_Berufsschulen</v>
          </cell>
        </row>
        <row r="72">
          <cell r="B72">
            <v>269</v>
          </cell>
          <cell r="D72">
            <v>128</v>
          </cell>
          <cell r="E72">
            <v>267</v>
          </cell>
          <cell r="G72">
            <v>128</v>
          </cell>
          <cell r="H72">
            <v>2</v>
          </cell>
          <cell r="J72">
            <v>0</v>
          </cell>
          <cell r="S72" t="str">
            <v>BE_Zusammen_Berufsvorbereitungsjahr</v>
          </cell>
        </row>
        <row r="73">
          <cell r="B73">
            <v>4</v>
          </cell>
          <cell r="D73">
            <v>1</v>
          </cell>
          <cell r="E73">
            <v>4</v>
          </cell>
          <cell r="G73">
            <v>1</v>
          </cell>
          <cell r="H73">
            <v>0</v>
          </cell>
          <cell r="J73">
            <v>0</v>
          </cell>
          <cell r="S73" t="str">
            <v>BE_Zusammen_Berufsgrundbildungsjahr</v>
          </cell>
        </row>
        <row r="74">
          <cell r="B74">
            <v>894</v>
          </cell>
          <cell r="D74">
            <v>334</v>
          </cell>
          <cell r="E74">
            <v>804</v>
          </cell>
          <cell r="G74">
            <v>291</v>
          </cell>
          <cell r="H74">
            <v>90</v>
          </cell>
          <cell r="J74">
            <v>43</v>
          </cell>
          <cell r="S74" t="str">
            <v>BE_Zusammen_Berufsfachschulen</v>
          </cell>
        </row>
        <row r="75">
          <cell r="B75">
            <v>347</v>
          </cell>
          <cell r="D75">
            <v>135</v>
          </cell>
          <cell r="E75">
            <v>337</v>
          </cell>
          <cell r="G75">
            <v>130</v>
          </cell>
          <cell r="H75">
            <v>10</v>
          </cell>
          <cell r="J75">
            <v>5</v>
          </cell>
          <cell r="S75" t="str">
            <v>BE_Zusammen_Fachoberschulen</v>
          </cell>
        </row>
        <row r="76">
          <cell r="B76">
            <v>214</v>
          </cell>
          <cell r="D76">
            <v>69</v>
          </cell>
          <cell r="E76">
            <v>214</v>
          </cell>
          <cell r="G76">
            <v>69</v>
          </cell>
          <cell r="H76">
            <v>0</v>
          </cell>
          <cell r="J76">
            <v>0</v>
          </cell>
          <cell r="S76" t="str">
            <v>BE_Zusammen_Fachgymnasien</v>
          </cell>
        </row>
        <row r="77">
          <cell r="B77">
            <v>334</v>
          </cell>
          <cell r="D77">
            <v>187</v>
          </cell>
          <cell r="E77">
            <v>255</v>
          </cell>
          <cell r="G77">
            <v>135</v>
          </cell>
          <cell r="H77">
            <v>79</v>
          </cell>
          <cell r="J77">
            <v>52</v>
          </cell>
          <cell r="S77" t="str">
            <v>BE_Zusammen_Fachschulen</v>
          </cell>
        </row>
        <row r="78">
          <cell r="B78">
            <v>3481</v>
          </cell>
          <cell r="D78">
            <v>1376</v>
          </cell>
          <cell r="E78">
            <v>3259</v>
          </cell>
          <cell r="G78">
            <v>1264</v>
          </cell>
          <cell r="H78">
            <v>222</v>
          </cell>
          <cell r="J78">
            <v>112</v>
          </cell>
          <cell r="S78" t="str">
            <v>BE_Zusammen_Zusammen</v>
          </cell>
        </row>
        <row r="79">
          <cell r="S79" t="str">
            <v>BE_Zusammen_leer</v>
          </cell>
        </row>
        <row r="80">
          <cell r="S80" t="str">
            <v>BE_VZ_leer</v>
          </cell>
        </row>
        <row r="81">
          <cell r="S81" t="str">
            <v>BE_VZ_leer</v>
          </cell>
        </row>
        <row r="82">
          <cell r="B82">
            <v>243</v>
          </cell>
          <cell r="D82">
            <v>116</v>
          </cell>
          <cell r="E82">
            <v>242</v>
          </cell>
          <cell r="G82">
            <v>116</v>
          </cell>
          <cell r="H82">
            <v>1</v>
          </cell>
          <cell r="J82">
            <v>0</v>
          </cell>
          <cell r="S82" t="str">
            <v>BE_VZ_Berufsvorbereitungsjahr</v>
          </cell>
        </row>
        <row r="83">
          <cell r="B83">
            <v>4</v>
          </cell>
          <cell r="D83">
            <v>1</v>
          </cell>
          <cell r="E83">
            <v>4</v>
          </cell>
          <cell r="G83">
            <v>1</v>
          </cell>
          <cell r="H83">
            <v>0</v>
          </cell>
          <cell r="J83">
            <v>0</v>
          </cell>
          <cell r="S83" t="str">
            <v>BE_VZ_Berufsgrundbildungsjahr</v>
          </cell>
        </row>
        <row r="84">
          <cell r="B84">
            <v>894</v>
          </cell>
          <cell r="D84">
            <v>334</v>
          </cell>
          <cell r="E84">
            <v>804</v>
          </cell>
          <cell r="G84">
            <v>291</v>
          </cell>
          <cell r="H84">
            <v>90</v>
          </cell>
          <cell r="J84">
            <v>43</v>
          </cell>
          <cell r="S84" t="str">
            <v>BE_VZ_Berufsfachschulen</v>
          </cell>
        </row>
        <row r="85">
          <cell r="B85">
            <v>326</v>
          </cell>
          <cell r="D85">
            <v>129</v>
          </cell>
          <cell r="E85">
            <v>316</v>
          </cell>
          <cell r="G85">
            <v>124</v>
          </cell>
          <cell r="H85">
            <v>10</v>
          </cell>
          <cell r="J85">
            <v>5</v>
          </cell>
          <cell r="S85" t="str">
            <v>BE_VZ_Fachoberschulen</v>
          </cell>
        </row>
        <row r="86">
          <cell r="B86">
            <v>214</v>
          </cell>
          <cell r="D86">
            <v>69</v>
          </cell>
          <cell r="E86">
            <v>214</v>
          </cell>
          <cell r="G86">
            <v>69</v>
          </cell>
          <cell r="H86">
            <v>0</v>
          </cell>
          <cell r="J86">
            <v>0</v>
          </cell>
          <cell r="S86" t="str">
            <v>BE_VZ_Fachgymnasien</v>
          </cell>
        </row>
        <row r="87">
          <cell r="B87">
            <v>280</v>
          </cell>
          <cell r="D87">
            <v>165</v>
          </cell>
          <cell r="E87">
            <v>206</v>
          </cell>
          <cell r="G87">
            <v>117</v>
          </cell>
          <cell r="H87">
            <v>74</v>
          </cell>
          <cell r="J87">
            <v>48</v>
          </cell>
          <cell r="S87" t="str">
            <v>BE_VZ_Fachschulen</v>
          </cell>
        </row>
        <row r="88">
          <cell r="B88">
            <v>1961</v>
          </cell>
          <cell r="D88">
            <v>814</v>
          </cell>
          <cell r="E88">
            <v>1786</v>
          </cell>
          <cell r="G88">
            <v>718</v>
          </cell>
          <cell r="H88">
            <v>175</v>
          </cell>
          <cell r="J88">
            <v>96</v>
          </cell>
          <cell r="S88" t="str">
            <v>BE_VZ_Zusammen</v>
          </cell>
        </row>
        <row r="89">
          <cell r="S89" t="str">
            <v>BE_VZ_leer</v>
          </cell>
        </row>
        <row r="90">
          <cell r="S90" t="str">
            <v>BE_TZ_leer</v>
          </cell>
        </row>
        <row r="91">
          <cell r="S91" t="str">
            <v>BE_TZ_leer</v>
          </cell>
        </row>
        <row r="92">
          <cell r="B92">
            <v>1419</v>
          </cell>
          <cell r="D92">
            <v>522</v>
          </cell>
          <cell r="E92">
            <v>1378</v>
          </cell>
          <cell r="G92">
            <v>510</v>
          </cell>
          <cell r="H92">
            <v>41</v>
          </cell>
          <cell r="J92">
            <v>12</v>
          </cell>
          <cell r="S92" t="str">
            <v>BE_TZ_Berufsschulen</v>
          </cell>
        </row>
        <row r="93">
          <cell r="B93">
            <v>26</v>
          </cell>
          <cell r="D93">
            <v>12</v>
          </cell>
          <cell r="E93">
            <v>25</v>
          </cell>
          <cell r="G93">
            <v>12</v>
          </cell>
          <cell r="H93">
            <v>1</v>
          </cell>
          <cell r="J93">
            <v>0</v>
          </cell>
          <cell r="S93" t="str">
            <v>BE_TZ_Berufsvorbereitungsjahr</v>
          </cell>
        </row>
        <row r="94">
          <cell r="B94">
            <v>21</v>
          </cell>
          <cell r="D94">
            <v>6</v>
          </cell>
          <cell r="E94">
            <v>21</v>
          </cell>
          <cell r="G94">
            <v>6</v>
          </cell>
          <cell r="H94">
            <v>0</v>
          </cell>
          <cell r="J94">
            <v>0</v>
          </cell>
          <cell r="S94" t="str">
            <v>BE_TZ_Fachoberschulen</v>
          </cell>
        </row>
        <row r="95">
          <cell r="B95">
            <v>54</v>
          </cell>
          <cell r="D95">
            <v>22</v>
          </cell>
          <cell r="E95">
            <v>49</v>
          </cell>
          <cell r="G95">
            <v>18</v>
          </cell>
          <cell r="H95">
            <v>5</v>
          </cell>
          <cell r="J95">
            <v>4</v>
          </cell>
          <cell r="S95" t="str">
            <v>BE_TZ_Fachschulen</v>
          </cell>
        </row>
        <row r="96">
          <cell r="B96">
            <v>1520</v>
          </cell>
          <cell r="D96">
            <v>562</v>
          </cell>
          <cell r="E96">
            <v>1473</v>
          </cell>
          <cell r="G96">
            <v>546</v>
          </cell>
          <cell r="H96">
            <v>47</v>
          </cell>
          <cell r="J96">
            <v>16</v>
          </cell>
          <cell r="S96" t="str">
            <v>BE_TZ_Zusammen</v>
          </cell>
        </row>
        <row r="97">
          <cell r="S97" t="e">
            <v>#N/A</v>
          </cell>
        </row>
        <row r="98">
          <cell r="S98" t="e">
            <v>#N/A</v>
          </cell>
        </row>
        <row r="99">
          <cell r="S99" t="e">
            <v>#N/A</v>
          </cell>
        </row>
        <row r="100">
          <cell r="S100" t="str">
            <v>BB_Zusammen_Fußnoten siehe am Ende der Tabelle.</v>
          </cell>
        </row>
        <row r="101">
          <cell r="S101" t="str">
            <v>BB_Zusammen_leer</v>
          </cell>
        </row>
        <row r="102">
          <cell r="B102">
            <v>2676</v>
          </cell>
          <cell r="D102">
            <v>1474</v>
          </cell>
          <cell r="E102">
            <v>2533</v>
          </cell>
          <cell r="G102">
            <v>1390</v>
          </cell>
          <cell r="H102">
            <v>143</v>
          </cell>
          <cell r="J102">
            <v>84</v>
          </cell>
          <cell r="S102" t="str">
            <v>BB_Zusammen_Berufsschulen</v>
          </cell>
        </row>
        <row r="103">
          <cell r="B103">
            <v>2676</v>
          </cell>
          <cell r="D103">
            <v>1474</v>
          </cell>
          <cell r="E103">
            <v>2533</v>
          </cell>
          <cell r="G103">
            <v>1390</v>
          </cell>
          <cell r="H103">
            <v>143</v>
          </cell>
          <cell r="J103">
            <v>84</v>
          </cell>
          <cell r="S103" t="str">
            <v>BB_Zusammen_Zusammen</v>
          </cell>
        </row>
        <row r="104">
          <cell r="S104" t="str">
            <v>BB_Zusammen_leer</v>
          </cell>
        </row>
        <row r="105">
          <cell r="S105" t="str">
            <v>BB_TZ_leer</v>
          </cell>
        </row>
        <row r="106">
          <cell r="S106" t="str">
            <v>BB_TZ_leer</v>
          </cell>
        </row>
        <row r="107">
          <cell r="B107">
            <v>2676</v>
          </cell>
          <cell r="D107">
            <v>1474</v>
          </cell>
          <cell r="E107">
            <v>2533</v>
          </cell>
          <cell r="G107">
            <v>1390</v>
          </cell>
          <cell r="H107">
            <v>143</v>
          </cell>
          <cell r="J107">
            <v>84</v>
          </cell>
          <cell r="S107" t="str">
            <v>BB_TZ_Berufsschulen</v>
          </cell>
        </row>
        <row r="108">
          <cell r="B108">
            <v>2676</v>
          </cell>
          <cell r="D108">
            <v>1474</v>
          </cell>
          <cell r="E108">
            <v>2533</v>
          </cell>
          <cell r="G108">
            <v>1390</v>
          </cell>
          <cell r="H108">
            <v>143</v>
          </cell>
          <cell r="J108">
            <v>84</v>
          </cell>
          <cell r="S108" t="str">
            <v>BB_TZ_Zusammen</v>
          </cell>
        </row>
        <row r="109">
          <cell r="S109" t="str">
            <v>BB_TZ_leer</v>
          </cell>
        </row>
        <row r="110">
          <cell r="S110" t="str">
            <v>HB_TZ_leer</v>
          </cell>
        </row>
        <row r="111">
          <cell r="S111" t="str">
            <v>HB_Zusammen_leer</v>
          </cell>
        </row>
        <row r="112">
          <cell r="S112" t="str">
            <v>HB_Zusammen_leer</v>
          </cell>
        </row>
        <row r="113">
          <cell r="B113">
            <v>460</v>
          </cell>
          <cell r="D113">
            <v>85</v>
          </cell>
          <cell r="E113">
            <v>445</v>
          </cell>
          <cell r="G113">
            <v>80</v>
          </cell>
          <cell r="H113">
            <v>15</v>
          </cell>
          <cell r="J113">
            <v>5</v>
          </cell>
          <cell r="S113" t="str">
            <v>HB_Zusammen_Berufsschulen</v>
          </cell>
        </row>
        <row r="114">
          <cell r="B114">
            <v>67</v>
          </cell>
          <cell r="D114">
            <v>24</v>
          </cell>
          <cell r="E114">
            <v>65</v>
          </cell>
          <cell r="G114">
            <v>23</v>
          </cell>
          <cell r="H114">
            <v>2</v>
          </cell>
          <cell r="J114">
            <v>1</v>
          </cell>
          <cell r="S114" t="str">
            <v>HB_Zusammen_Berufsvorbereitungsjahr</v>
          </cell>
        </row>
        <row r="115">
          <cell r="B115">
            <v>1</v>
          </cell>
          <cell r="D115">
            <v>1</v>
          </cell>
          <cell r="E115">
            <v>1</v>
          </cell>
          <cell r="G115">
            <v>1</v>
          </cell>
          <cell r="H115">
            <v>0</v>
          </cell>
          <cell r="J115">
            <v>0</v>
          </cell>
          <cell r="S115" t="str">
            <v>HB_Zusammen_Berufsgrundbildungsjahr</v>
          </cell>
        </row>
        <row r="116">
          <cell r="B116">
            <v>258</v>
          </cell>
          <cell r="D116">
            <v>83</v>
          </cell>
          <cell r="E116">
            <v>258</v>
          </cell>
          <cell r="G116">
            <v>83</v>
          </cell>
          <cell r="H116">
            <v>0</v>
          </cell>
          <cell r="J116">
            <v>0</v>
          </cell>
          <cell r="S116" t="str">
            <v>HB_Zusammen_Berufsfachschulen</v>
          </cell>
        </row>
        <row r="117">
          <cell r="B117">
            <v>64</v>
          </cell>
          <cell r="D117">
            <v>16</v>
          </cell>
          <cell r="E117">
            <v>64</v>
          </cell>
          <cell r="G117">
            <v>16</v>
          </cell>
          <cell r="H117">
            <v>0</v>
          </cell>
          <cell r="J117">
            <v>0</v>
          </cell>
          <cell r="S117" t="str">
            <v>HB_Zusammen_Fachoberschulen</v>
          </cell>
        </row>
        <row r="118">
          <cell r="B118">
            <v>28</v>
          </cell>
          <cell r="D118">
            <v>2</v>
          </cell>
          <cell r="E118">
            <v>28</v>
          </cell>
          <cell r="G118">
            <v>2</v>
          </cell>
          <cell r="H118">
            <v>0</v>
          </cell>
          <cell r="J118">
            <v>0</v>
          </cell>
          <cell r="S118" t="str">
            <v>HB_Zusammen_Fachgymnasien</v>
          </cell>
        </row>
        <row r="119">
          <cell r="B119">
            <v>44</v>
          </cell>
          <cell r="D119">
            <v>20</v>
          </cell>
          <cell r="E119">
            <v>36</v>
          </cell>
          <cell r="G119">
            <v>19</v>
          </cell>
          <cell r="H119">
            <v>8</v>
          </cell>
          <cell r="J119">
            <v>1</v>
          </cell>
          <cell r="S119" t="str">
            <v>HB_Zusammen_Fachschulen</v>
          </cell>
        </row>
        <row r="120">
          <cell r="B120">
            <v>922</v>
          </cell>
          <cell r="D120">
            <v>231</v>
          </cell>
          <cell r="E120">
            <v>897</v>
          </cell>
          <cell r="G120">
            <v>224</v>
          </cell>
          <cell r="H120">
            <v>25</v>
          </cell>
          <cell r="J120">
            <v>7</v>
          </cell>
          <cell r="S120" t="str">
            <v>HB_Zusammen_Zusammen</v>
          </cell>
        </row>
        <row r="121">
          <cell r="S121" t="str">
            <v>HB_Zusammen_leer</v>
          </cell>
        </row>
        <row r="122">
          <cell r="S122" t="str">
            <v>HB_VZ_leer</v>
          </cell>
        </row>
        <row r="123">
          <cell r="S123" t="str">
            <v>HB_VZ_leer</v>
          </cell>
        </row>
        <row r="124">
          <cell r="B124">
            <v>49</v>
          </cell>
          <cell r="D124">
            <v>18</v>
          </cell>
          <cell r="E124">
            <v>49</v>
          </cell>
          <cell r="G124">
            <v>18</v>
          </cell>
          <cell r="H124">
            <v>0</v>
          </cell>
          <cell r="J124">
            <v>0</v>
          </cell>
          <cell r="S124" t="str">
            <v>HB_VZ_Berufsvorbereitungsjahr</v>
          </cell>
        </row>
        <row r="125">
          <cell r="B125">
            <v>1</v>
          </cell>
          <cell r="D125">
            <v>1</v>
          </cell>
          <cell r="E125">
            <v>1</v>
          </cell>
          <cell r="G125">
            <v>1</v>
          </cell>
          <cell r="H125">
            <v>0</v>
          </cell>
          <cell r="J125">
            <v>0</v>
          </cell>
          <cell r="S125" t="str">
            <v>HB_VZ_Berufsgrundbildungsjahr</v>
          </cell>
        </row>
        <row r="126">
          <cell r="B126">
            <v>258</v>
          </cell>
          <cell r="D126">
            <v>83</v>
          </cell>
          <cell r="E126">
            <v>258</v>
          </cell>
          <cell r="G126">
            <v>83</v>
          </cell>
          <cell r="H126">
            <v>0</v>
          </cell>
          <cell r="J126">
            <v>0</v>
          </cell>
          <cell r="S126" t="str">
            <v>HB_VZ_Berufsfachschulen</v>
          </cell>
        </row>
        <row r="127">
          <cell r="B127">
            <v>64</v>
          </cell>
          <cell r="D127">
            <v>16</v>
          </cell>
          <cell r="E127">
            <v>64</v>
          </cell>
          <cell r="G127">
            <v>16</v>
          </cell>
          <cell r="H127">
            <v>0</v>
          </cell>
          <cell r="J127">
            <v>0</v>
          </cell>
          <cell r="S127" t="str">
            <v>HB_VZ_Fachoberschulen</v>
          </cell>
        </row>
        <row r="128">
          <cell r="B128">
            <v>28</v>
          </cell>
          <cell r="D128">
            <v>2</v>
          </cell>
          <cell r="E128">
            <v>28</v>
          </cell>
          <cell r="G128">
            <v>2</v>
          </cell>
          <cell r="H128">
            <v>0</v>
          </cell>
          <cell r="J128">
            <v>0</v>
          </cell>
          <cell r="S128" t="str">
            <v>HB_VZ_Fachgymnasien</v>
          </cell>
        </row>
        <row r="129">
          <cell r="B129">
            <v>44</v>
          </cell>
          <cell r="D129">
            <v>20</v>
          </cell>
          <cell r="E129">
            <v>36</v>
          </cell>
          <cell r="G129">
            <v>19</v>
          </cell>
          <cell r="H129">
            <v>8</v>
          </cell>
          <cell r="J129">
            <v>1</v>
          </cell>
          <cell r="S129" t="str">
            <v>HB_VZ_Fachschulen</v>
          </cell>
        </row>
        <row r="130">
          <cell r="B130">
            <v>444</v>
          </cell>
          <cell r="D130">
            <v>140</v>
          </cell>
          <cell r="E130">
            <v>436</v>
          </cell>
          <cell r="G130">
            <v>139</v>
          </cell>
          <cell r="H130">
            <v>8</v>
          </cell>
          <cell r="J130">
            <v>1</v>
          </cell>
          <cell r="S130" t="str">
            <v>HB_VZ_Zusammen</v>
          </cell>
        </row>
        <row r="131">
          <cell r="S131" t="str">
            <v>HB_VZ_leer</v>
          </cell>
        </row>
        <row r="132">
          <cell r="S132" t="str">
            <v>HB_TZ_leer</v>
          </cell>
        </row>
        <row r="133">
          <cell r="S133" t="str">
            <v>HB_TZ_leer</v>
          </cell>
        </row>
        <row r="134">
          <cell r="B134">
            <v>460</v>
          </cell>
          <cell r="D134">
            <v>85</v>
          </cell>
          <cell r="E134">
            <v>445</v>
          </cell>
          <cell r="G134">
            <v>80</v>
          </cell>
          <cell r="H134">
            <v>15</v>
          </cell>
          <cell r="J134">
            <v>5</v>
          </cell>
          <cell r="S134" t="str">
            <v>HB_TZ_Berufsschulen</v>
          </cell>
        </row>
        <row r="135">
          <cell r="B135">
            <v>18</v>
          </cell>
          <cell r="D135">
            <v>6</v>
          </cell>
          <cell r="E135">
            <v>16</v>
          </cell>
          <cell r="G135">
            <v>5</v>
          </cell>
          <cell r="H135">
            <v>2</v>
          </cell>
          <cell r="J135">
            <v>1</v>
          </cell>
          <cell r="S135" t="str">
            <v>HB_TZ_Berufsvorbereitungsjahr</v>
          </cell>
        </row>
        <row r="136">
          <cell r="B136">
            <v>478</v>
          </cell>
          <cell r="D136">
            <v>91</v>
          </cell>
          <cell r="E136">
            <v>461</v>
          </cell>
          <cell r="G136">
            <v>85</v>
          </cell>
          <cell r="H136">
            <v>17</v>
          </cell>
          <cell r="J136">
            <v>6</v>
          </cell>
          <cell r="S136" t="str">
            <v>HB_TZ_Zusammen</v>
          </cell>
        </row>
        <row r="137">
          <cell r="S137" t="str">
            <v>HB_TZ_leer</v>
          </cell>
        </row>
        <row r="138">
          <cell r="S138" t="str">
            <v>HH_TZ_leer</v>
          </cell>
        </row>
        <row r="139">
          <cell r="S139" t="str">
            <v>HH_Zusammen_leer</v>
          </cell>
        </row>
        <row r="140">
          <cell r="S140" t="str">
            <v>HH_Zusammen_leer</v>
          </cell>
        </row>
        <row r="141">
          <cell r="B141">
            <v>894</v>
          </cell>
          <cell r="D141">
            <v>152</v>
          </cell>
          <cell r="E141">
            <v>894</v>
          </cell>
          <cell r="G141">
            <v>152</v>
          </cell>
          <cell r="H141">
            <v>0</v>
          </cell>
          <cell r="J141">
            <v>0</v>
          </cell>
          <cell r="S141" t="str">
            <v>HH_Zusammen_Berufsschulen</v>
          </cell>
        </row>
        <row r="142">
          <cell r="B142">
            <v>298</v>
          </cell>
          <cell r="D142">
            <v>76</v>
          </cell>
          <cell r="E142">
            <v>298</v>
          </cell>
          <cell r="G142">
            <v>76</v>
          </cell>
          <cell r="H142">
            <v>0</v>
          </cell>
          <cell r="J142">
            <v>0</v>
          </cell>
          <cell r="S142" t="str">
            <v>HH_Zusammen_Berufsvorbereitungsjahr</v>
          </cell>
        </row>
        <row r="143">
          <cell r="B143">
            <v>512</v>
          </cell>
          <cell r="D143">
            <v>187</v>
          </cell>
          <cell r="E143">
            <v>476</v>
          </cell>
          <cell r="G143">
            <v>162</v>
          </cell>
          <cell r="H143">
            <v>36</v>
          </cell>
          <cell r="J143">
            <v>25</v>
          </cell>
          <cell r="S143" t="str">
            <v>HH_Zusammen_Berufsfachschulen</v>
          </cell>
        </row>
        <row r="144">
          <cell r="B144">
            <v>63</v>
          </cell>
          <cell r="D144">
            <v>14</v>
          </cell>
          <cell r="E144">
            <v>62</v>
          </cell>
          <cell r="G144">
            <v>14</v>
          </cell>
          <cell r="H144">
            <v>1</v>
          </cell>
          <cell r="J144">
            <v>0</v>
          </cell>
          <cell r="S144" t="str">
            <v>HH_Zusammen_Fachoberschulen</v>
          </cell>
        </row>
        <row r="145">
          <cell r="B145">
            <v>165</v>
          </cell>
          <cell r="D145">
            <v>40</v>
          </cell>
          <cell r="E145">
            <v>165</v>
          </cell>
          <cell r="G145">
            <v>40</v>
          </cell>
          <cell r="H145">
            <v>0</v>
          </cell>
          <cell r="J145">
            <v>0</v>
          </cell>
          <cell r="S145" t="str">
            <v>HH_Zusammen_Fachgymnasien</v>
          </cell>
        </row>
        <row r="146">
          <cell r="B146">
            <v>219</v>
          </cell>
          <cell r="D146">
            <v>76</v>
          </cell>
          <cell r="E146">
            <v>185</v>
          </cell>
          <cell r="G146">
            <v>63</v>
          </cell>
          <cell r="H146">
            <v>34</v>
          </cell>
          <cell r="J146">
            <v>13</v>
          </cell>
          <cell r="S146" t="str">
            <v>HH_Zusammen_Fachschulen</v>
          </cell>
        </row>
        <row r="147">
          <cell r="B147">
            <v>2151</v>
          </cell>
          <cell r="D147">
            <v>545</v>
          </cell>
          <cell r="E147">
            <v>2080</v>
          </cell>
          <cell r="G147">
            <v>507</v>
          </cell>
          <cell r="H147">
            <v>71</v>
          </cell>
          <cell r="J147">
            <v>38</v>
          </cell>
          <cell r="S147" t="str">
            <v>HH_Zusammen_Zusammen</v>
          </cell>
        </row>
        <row r="148">
          <cell r="S148" t="str">
            <v>HH_Zusammen_leer</v>
          </cell>
        </row>
        <row r="149">
          <cell r="S149" t="str">
            <v>HH_VZ_leer</v>
          </cell>
        </row>
        <row r="150">
          <cell r="S150" t="str">
            <v>HH_VZ_leer</v>
          </cell>
        </row>
        <row r="151">
          <cell r="B151">
            <v>298</v>
          </cell>
          <cell r="D151">
            <v>76</v>
          </cell>
          <cell r="E151">
            <v>298</v>
          </cell>
          <cell r="G151">
            <v>76</v>
          </cell>
          <cell r="H151">
            <v>0</v>
          </cell>
          <cell r="J151">
            <v>0</v>
          </cell>
          <cell r="S151" t="str">
            <v>HH_VZ_Berufsvorbereitungsjahr</v>
          </cell>
        </row>
        <row r="152">
          <cell r="B152">
            <v>512</v>
          </cell>
          <cell r="D152">
            <v>187</v>
          </cell>
          <cell r="E152">
            <v>476</v>
          </cell>
          <cell r="G152">
            <v>162</v>
          </cell>
          <cell r="H152">
            <v>36</v>
          </cell>
          <cell r="J152">
            <v>25</v>
          </cell>
          <cell r="S152" t="str">
            <v>HH_VZ_Berufsfachschulen</v>
          </cell>
        </row>
        <row r="153">
          <cell r="B153">
            <v>63</v>
          </cell>
          <cell r="D153">
            <v>14</v>
          </cell>
          <cell r="E153">
            <v>62</v>
          </cell>
          <cell r="G153">
            <v>14</v>
          </cell>
          <cell r="H153">
            <v>1</v>
          </cell>
          <cell r="J153">
            <v>0</v>
          </cell>
          <cell r="S153" t="str">
            <v>HH_VZ_Fachoberschulen</v>
          </cell>
        </row>
        <row r="154">
          <cell r="B154">
            <v>165</v>
          </cell>
          <cell r="D154">
            <v>40</v>
          </cell>
          <cell r="E154">
            <v>165</v>
          </cell>
          <cell r="G154">
            <v>40</v>
          </cell>
          <cell r="H154">
            <v>0</v>
          </cell>
          <cell r="J154">
            <v>0</v>
          </cell>
          <cell r="S154" t="str">
            <v>HH_VZ_Fachgymnasien</v>
          </cell>
        </row>
        <row r="155">
          <cell r="B155">
            <v>204</v>
          </cell>
          <cell r="D155">
            <v>74</v>
          </cell>
          <cell r="E155">
            <v>170</v>
          </cell>
          <cell r="G155">
            <v>61</v>
          </cell>
          <cell r="H155">
            <v>34</v>
          </cell>
          <cell r="J155">
            <v>13</v>
          </cell>
          <cell r="S155" t="str">
            <v>HH_VZ_Fachschulen</v>
          </cell>
        </row>
        <row r="156">
          <cell r="B156">
            <v>1242</v>
          </cell>
          <cell r="D156">
            <v>391</v>
          </cell>
          <cell r="E156">
            <v>1171</v>
          </cell>
          <cell r="G156">
            <v>353</v>
          </cell>
          <cell r="H156">
            <v>71</v>
          </cell>
          <cell r="J156">
            <v>38</v>
          </cell>
          <cell r="S156" t="str">
            <v>HH_VZ_Zusammen</v>
          </cell>
        </row>
        <row r="157">
          <cell r="S157" t="str">
            <v>HH_VZ_leer</v>
          </cell>
        </row>
        <row r="158">
          <cell r="S158" t="str">
            <v>HH_TZ_leer</v>
          </cell>
        </row>
        <row r="159">
          <cell r="S159" t="str">
            <v>HH_TZ_leer</v>
          </cell>
        </row>
        <row r="160">
          <cell r="B160">
            <v>894</v>
          </cell>
          <cell r="D160">
            <v>152</v>
          </cell>
          <cell r="E160">
            <v>894</v>
          </cell>
          <cell r="G160">
            <v>152</v>
          </cell>
          <cell r="H160">
            <v>0</v>
          </cell>
          <cell r="J160">
            <v>0</v>
          </cell>
          <cell r="S160" t="str">
            <v>HH_TZ_Berufsschulen</v>
          </cell>
        </row>
        <row r="161">
          <cell r="B161">
            <v>15</v>
          </cell>
          <cell r="D161">
            <v>2</v>
          </cell>
          <cell r="E161">
            <v>15</v>
          </cell>
          <cell r="G161">
            <v>2</v>
          </cell>
          <cell r="H161">
            <v>0</v>
          </cell>
          <cell r="J161">
            <v>0</v>
          </cell>
          <cell r="S161" t="str">
            <v>HH_TZ_Fachschulen</v>
          </cell>
        </row>
        <row r="162">
          <cell r="B162">
            <v>909</v>
          </cell>
          <cell r="D162">
            <v>154</v>
          </cell>
          <cell r="E162">
            <v>909</v>
          </cell>
          <cell r="G162">
            <v>154</v>
          </cell>
          <cell r="H162">
            <v>0</v>
          </cell>
          <cell r="J162">
            <v>0</v>
          </cell>
          <cell r="S162" t="str">
            <v>HH_TZ_Zusammen</v>
          </cell>
        </row>
        <row r="163">
          <cell r="S163" t="str">
            <v>HH_TZ_leer</v>
          </cell>
        </row>
        <row r="164">
          <cell r="S164" t="str">
            <v>HE_TZ_leer</v>
          </cell>
        </row>
        <row r="165">
          <cell r="S165" t="str">
            <v>HE_Zusammen_leer</v>
          </cell>
        </row>
        <row r="166">
          <cell r="S166" t="str">
            <v>HE_Zusammen_leer</v>
          </cell>
        </row>
        <row r="167">
          <cell r="B167">
            <v>2480</v>
          </cell>
          <cell r="D167">
            <v>657</v>
          </cell>
          <cell r="E167">
            <v>2460</v>
          </cell>
          <cell r="G167">
            <v>649</v>
          </cell>
          <cell r="H167">
            <v>20</v>
          </cell>
          <cell r="J167">
            <v>8</v>
          </cell>
          <cell r="S167" t="str">
            <v>HE_Zusammen_Berufsschulen</v>
          </cell>
        </row>
        <row r="168">
          <cell r="B168">
            <v>443</v>
          </cell>
          <cell r="D168">
            <v>117</v>
          </cell>
          <cell r="E168">
            <v>442</v>
          </cell>
          <cell r="G168">
            <v>117</v>
          </cell>
          <cell r="H168">
            <v>1</v>
          </cell>
          <cell r="J168">
            <v>0</v>
          </cell>
          <cell r="S168" t="str">
            <v>HE_Zusammen_Berufsvorbereitungsjahr</v>
          </cell>
        </row>
        <row r="169">
          <cell r="B169">
            <v>243</v>
          </cell>
          <cell r="D169">
            <v>64</v>
          </cell>
          <cell r="E169">
            <v>240</v>
          </cell>
          <cell r="G169">
            <v>63</v>
          </cell>
          <cell r="H169">
            <v>3</v>
          </cell>
          <cell r="J169">
            <v>1</v>
          </cell>
          <cell r="S169" t="str">
            <v>HE_Zusammen_Berufsgrundbildungsjahr</v>
          </cell>
        </row>
        <row r="170">
          <cell r="B170">
            <v>1238</v>
          </cell>
          <cell r="D170">
            <v>336</v>
          </cell>
          <cell r="E170">
            <v>1165</v>
          </cell>
          <cell r="G170">
            <v>308</v>
          </cell>
          <cell r="H170">
            <v>73</v>
          </cell>
          <cell r="J170">
            <v>28</v>
          </cell>
          <cell r="S170" t="str">
            <v>HE_Zusammen_Berufsfachschulen</v>
          </cell>
        </row>
        <row r="171">
          <cell r="B171">
            <v>680</v>
          </cell>
          <cell r="D171">
            <v>181</v>
          </cell>
          <cell r="E171">
            <v>669</v>
          </cell>
          <cell r="G171">
            <v>177</v>
          </cell>
          <cell r="H171">
            <v>11</v>
          </cell>
          <cell r="J171">
            <v>4</v>
          </cell>
          <cell r="S171" t="str">
            <v>HE_Zusammen_Fachoberschulen</v>
          </cell>
        </row>
        <row r="172">
          <cell r="B172">
            <v>606</v>
          </cell>
          <cell r="D172">
            <v>161</v>
          </cell>
          <cell r="E172">
            <v>596</v>
          </cell>
          <cell r="G172">
            <v>157</v>
          </cell>
          <cell r="H172">
            <v>10</v>
          </cell>
          <cell r="J172">
            <v>4</v>
          </cell>
          <cell r="S172" t="str">
            <v>HE_Zusammen_Fachgymnasien</v>
          </cell>
        </row>
        <row r="173">
          <cell r="B173">
            <v>488</v>
          </cell>
          <cell r="D173">
            <v>139</v>
          </cell>
          <cell r="E173">
            <v>408</v>
          </cell>
          <cell r="G173">
            <v>107</v>
          </cell>
          <cell r="H173">
            <v>80</v>
          </cell>
          <cell r="J173">
            <v>32</v>
          </cell>
          <cell r="S173" t="str">
            <v>HE_Zusammen_Fachschulen</v>
          </cell>
        </row>
        <row r="174">
          <cell r="B174">
            <v>6178</v>
          </cell>
          <cell r="D174">
            <v>1655</v>
          </cell>
          <cell r="E174">
            <v>5980</v>
          </cell>
          <cell r="G174">
            <v>1578</v>
          </cell>
          <cell r="H174">
            <v>198</v>
          </cell>
          <cell r="J174">
            <v>77</v>
          </cell>
          <cell r="S174" t="str">
            <v>HE_Zusammen_Zusammen</v>
          </cell>
        </row>
        <row r="175">
          <cell r="S175" t="e">
            <v>#N/A</v>
          </cell>
        </row>
        <row r="176">
          <cell r="S176" t="e">
            <v>#N/A</v>
          </cell>
        </row>
        <row r="177">
          <cell r="S177" t="e">
            <v>#N/A</v>
          </cell>
        </row>
        <row r="178">
          <cell r="S178" t="str">
            <v>HE_VZ_Fußnoten siehe am Ende der Tabelle.</v>
          </cell>
        </row>
        <row r="179">
          <cell r="S179" t="str">
            <v>HE_VZ_leer</v>
          </cell>
        </row>
        <row r="180">
          <cell r="B180">
            <v>443</v>
          </cell>
          <cell r="D180">
            <v>117</v>
          </cell>
          <cell r="E180">
            <v>442</v>
          </cell>
          <cell r="G180">
            <v>117</v>
          </cell>
          <cell r="H180">
            <v>1</v>
          </cell>
          <cell r="J180">
            <v>0</v>
          </cell>
          <cell r="S180" t="str">
            <v>HE_VZ_Berufsvorbereitungsjahr</v>
          </cell>
        </row>
        <row r="181">
          <cell r="B181">
            <v>243</v>
          </cell>
          <cell r="D181">
            <v>64</v>
          </cell>
          <cell r="E181">
            <v>240</v>
          </cell>
          <cell r="G181">
            <v>63</v>
          </cell>
          <cell r="H181">
            <v>3</v>
          </cell>
          <cell r="J181">
            <v>1</v>
          </cell>
          <cell r="S181" t="str">
            <v>HE_VZ_Berufsgrundbildungsjahr</v>
          </cell>
        </row>
        <row r="182">
          <cell r="B182">
            <v>1238</v>
          </cell>
          <cell r="D182">
            <v>336</v>
          </cell>
          <cell r="E182">
            <v>1165</v>
          </cell>
          <cell r="G182">
            <v>308</v>
          </cell>
          <cell r="H182">
            <v>73</v>
          </cell>
          <cell r="J182">
            <v>28</v>
          </cell>
          <cell r="S182" t="str">
            <v>HE_VZ_Berufsfachschulen</v>
          </cell>
        </row>
        <row r="183">
          <cell r="B183">
            <v>680</v>
          </cell>
          <cell r="D183">
            <v>181</v>
          </cell>
          <cell r="E183">
            <v>669</v>
          </cell>
          <cell r="G183">
            <v>177</v>
          </cell>
          <cell r="H183">
            <v>11</v>
          </cell>
          <cell r="J183">
            <v>4</v>
          </cell>
          <cell r="S183" t="str">
            <v>HE_VZ_Fachoberschulen</v>
          </cell>
        </row>
        <row r="184">
          <cell r="B184">
            <v>606</v>
          </cell>
          <cell r="D184">
            <v>161</v>
          </cell>
          <cell r="E184">
            <v>596</v>
          </cell>
          <cell r="G184">
            <v>157</v>
          </cell>
          <cell r="H184">
            <v>10</v>
          </cell>
          <cell r="J184">
            <v>4</v>
          </cell>
          <cell r="S184" t="str">
            <v>HE_VZ_Fachgymnasien</v>
          </cell>
        </row>
        <row r="185">
          <cell r="B185">
            <v>401</v>
          </cell>
          <cell r="D185">
            <v>115</v>
          </cell>
          <cell r="E185">
            <v>328</v>
          </cell>
          <cell r="G185">
            <v>86</v>
          </cell>
          <cell r="H185">
            <v>73</v>
          </cell>
          <cell r="J185">
            <v>29</v>
          </cell>
          <cell r="S185" t="str">
            <v>HE_VZ_Fachschulen</v>
          </cell>
        </row>
        <row r="186">
          <cell r="B186">
            <v>3611</v>
          </cell>
          <cell r="D186">
            <v>974</v>
          </cell>
          <cell r="E186">
            <v>3440</v>
          </cell>
          <cell r="G186">
            <v>908</v>
          </cell>
          <cell r="H186">
            <v>171</v>
          </cell>
          <cell r="J186">
            <v>66</v>
          </cell>
          <cell r="S186" t="str">
            <v>HE_VZ_Zusammen</v>
          </cell>
        </row>
        <row r="187">
          <cell r="S187" t="str">
            <v>HE_VZ_leer</v>
          </cell>
        </row>
        <row r="188">
          <cell r="S188" t="str">
            <v>HE_TZ_leer</v>
          </cell>
        </row>
        <row r="189">
          <cell r="S189" t="str">
            <v>HE_TZ_leer</v>
          </cell>
        </row>
        <row r="190">
          <cell r="B190">
            <v>2480</v>
          </cell>
          <cell r="D190">
            <v>657</v>
          </cell>
          <cell r="E190">
            <v>2460</v>
          </cell>
          <cell r="G190">
            <v>649</v>
          </cell>
          <cell r="H190">
            <v>20</v>
          </cell>
          <cell r="J190">
            <v>8</v>
          </cell>
          <cell r="S190" t="str">
            <v>HE_TZ_Berufsschulen</v>
          </cell>
        </row>
        <row r="191">
          <cell r="B191">
            <v>87</v>
          </cell>
          <cell r="D191">
            <v>24</v>
          </cell>
          <cell r="E191">
            <v>80</v>
          </cell>
          <cell r="G191">
            <v>21</v>
          </cell>
          <cell r="H191">
            <v>7</v>
          </cell>
          <cell r="J191">
            <v>3</v>
          </cell>
          <cell r="S191" t="str">
            <v>HE_TZ_Fachschulen</v>
          </cell>
        </row>
        <row r="192">
          <cell r="B192">
            <v>2567</v>
          </cell>
          <cell r="D192">
            <v>681</v>
          </cell>
          <cell r="E192">
            <v>2540</v>
          </cell>
          <cell r="G192">
            <v>670</v>
          </cell>
          <cell r="H192">
            <v>27</v>
          </cell>
          <cell r="J192">
            <v>11</v>
          </cell>
          <cell r="S192" t="str">
            <v>HE_TZ_Zusammen</v>
          </cell>
        </row>
        <row r="193">
          <cell r="S193" t="str">
            <v>HE_TZ_leer</v>
          </cell>
        </row>
        <row r="194">
          <cell r="S194" t="str">
            <v>MV_TZ_leer</v>
          </cell>
        </row>
        <row r="195">
          <cell r="S195" t="str">
            <v>MV_Zusammen_leer</v>
          </cell>
        </row>
        <row r="196">
          <cell r="S196" t="str">
            <v>MV_Zusammen_leer</v>
          </cell>
        </row>
        <row r="197">
          <cell r="B197">
            <v>1031</v>
          </cell>
          <cell r="D197">
            <v>555</v>
          </cell>
          <cell r="E197">
            <v>1028</v>
          </cell>
          <cell r="G197">
            <v>554</v>
          </cell>
          <cell r="H197">
            <v>3</v>
          </cell>
          <cell r="J197">
            <v>1</v>
          </cell>
          <cell r="S197" t="str">
            <v>MV_Zusammen_Berufsschulen</v>
          </cell>
        </row>
        <row r="198">
          <cell r="B198">
            <v>264</v>
          </cell>
          <cell r="D198">
            <v>121</v>
          </cell>
          <cell r="E198">
            <v>254</v>
          </cell>
          <cell r="G198">
            <v>114</v>
          </cell>
          <cell r="H198">
            <v>10</v>
          </cell>
          <cell r="J198">
            <v>7</v>
          </cell>
          <cell r="S198" t="str">
            <v>MV_Zusammen_Berufsvorbereitungsjahr</v>
          </cell>
        </row>
        <row r="199">
          <cell r="B199">
            <v>583</v>
          </cell>
          <cell r="D199">
            <v>465</v>
          </cell>
          <cell r="E199">
            <v>440</v>
          </cell>
          <cell r="G199">
            <v>351</v>
          </cell>
          <cell r="H199">
            <v>143</v>
          </cell>
          <cell r="J199">
            <v>114</v>
          </cell>
          <cell r="S199" t="str">
            <v>MV_Zusammen_Berufsfachschulen</v>
          </cell>
        </row>
        <row r="200">
          <cell r="B200">
            <v>61</v>
          </cell>
          <cell r="D200">
            <v>34</v>
          </cell>
          <cell r="E200">
            <v>61</v>
          </cell>
          <cell r="G200">
            <v>34</v>
          </cell>
          <cell r="H200">
            <v>0</v>
          </cell>
          <cell r="J200">
            <v>0</v>
          </cell>
          <cell r="S200" t="str">
            <v>MV_Zusammen_Fachoberschulen</v>
          </cell>
        </row>
        <row r="201">
          <cell r="B201">
            <v>285</v>
          </cell>
          <cell r="D201">
            <v>169</v>
          </cell>
          <cell r="E201">
            <v>285</v>
          </cell>
          <cell r="G201">
            <v>169</v>
          </cell>
          <cell r="H201">
            <v>0</v>
          </cell>
          <cell r="J201">
            <v>0</v>
          </cell>
          <cell r="S201" t="str">
            <v>MV_Zusammen_Fachgymnasien</v>
          </cell>
        </row>
        <row r="202">
          <cell r="B202">
            <v>91</v>
          </cell>
          <cell r="D202">
            <v>48</v>
          </cell>
          <cell r="E202">
            <v>77</v>
          </cell>
          <cell r="G202">
            <v>44</v>
          </cell>
          <cell r="H202">
            <v>14</v>
          </cell>
          <cell r="J202">
            <v>4</v>
          </cell>
          <cell r="S202" t="str">
            <v>MV_Zusammen_Fachschulen</v>
          </cell>
        </row>
        <row r="203">
          <cell r="B203">
            <v>2315</v>
          </cell>
          <cell r="D203">
            <v>1392</v>
          </cell>
          <cell r="E203">
            <v>2145</v>
          </cell>
          <cell r="G203">
            <v>1266</v>
          </cell>
          <cell r="H203">
            <v>170</v>
          </cell>
          <cell r="J203">
            <v>126</v>
          </cell>
          <cell r="S203" t="str">
            <v>MV_Zusammen_Zusammen</v>
          </cell>
        </row>
        <row r="204">
          <cell r="S204" t="str">
            <v>MV_Zusammen_leer</v>
          </cell>
        </row>
        <row r="205">
          <cell r="S205" t="str">
            <v>MV_VZ_leer</v>
          </cell>
        </row>
        <row r="206">
          <cell r="S206" t="str">
            <v>MV_VZ_leer</v>
          </cell>
        </row>
        <row r="207">
          <cell r="B207">
            <v>137</v>
          </cell>
          <cell r="D207">
            <v>60</v>
          </cell>
          <cell r="E207">
            <v>127</v>
          </cell>
          <cell r="G207">
            <v>53</v>
          </cell>
          <cell r="H207">
            <v>10</v>
          </cell>
          <cell r="J207">
            <v>7</v>
          </cell>
          <cell r="S207" t="str">
            <v>MV_VZ_Berufsvorbereitungsjahr</v>
          </cell>
        </row>
        <row r="208">
          <cell r="B208">
            <v>583</v>
          </cell>
          <cell r="D208">
            <v>465</v>
          </cell>
          <cell r="E208">
            <v>440</v>
          </cell>
          <cell r="G208">
            <v>351</v>
          </cell>
          <cell r="H208">
            <v>143</v>
          </cell>
          <cell r="J208">
            <v>114</v>
          </cell>
          <cell r="S208" t="str">
            <v>MV_VZ_Berufsfachschulen</v>
          </cell>
        </row>
        <row r="209">
          <cell r="B209">
            <v>61</v>
          </cell>
          <cell r="D209">
            <v>34</v>
          </cell>
          <cell r="E209">
            <v>61</v>
          </cell>
          <cell r="G209">
            <v>34</v>
          </cell>
          <cell r="H209">
            <v>0</v>
          </cell>
          <cell r="J209">
            <v>0</v>
          </cell>
          <cell r="S209" t="str">
            <v>MV_VZ_Fachoberschulen</v>
          </cell>
        </row>
        <row r="210">
          <cell r="B210">
            <v>285</v>
          </cell>
          <cell r="D210">
            <v>169</v>
          </cell>
          <cell r="E210">
            <v>285</v>
          </cell>
          <cell r="G210">
            <v>169</v>
          </cell>
          <cell r="H210">
            <v>0</v>
          </cell>
          <cell r="J210">
            <v>0</v>
          </cell>
          <cell r="S210" t="str">
            <v>MV_VZ_Fachgymnasien</v>
          </cell>
        </row>
        <row r="211">
          <cell r="B211">
            <v>70</v>
          </cell>
          <cell r="D211">
            <v>39</v>
          </cell>
          <cell r="E211">
            <v>56</v>
          </cell>
          <cell r="G211">
            <v>35</v>
          </cell>
          <cell r="H211">
            <v>14</v>
          </cell>
          <cell r="J211">
            <v>4</v>
          </cell>
          <cell r="S211" t="str">
            <v>MV_VZ_Fachschulen</v>
          </cell>
        </row>
        <row r="212">
          <cell r="B212">
            <v>1136</v>
          </cell>
          <cell r="D212">
            <v>767</v>
          </cell>
          <cell r="E212">
            <v>969</v>
          </cell>
          <cell r="G212">
            <v>642</v>
          </cell>
          <cell r="H212">
            <v>167</v>
          </cell>
          <cell r="J212">
            <v>125</v>
          </cell>
          <cell r="S212" t="str">
            <v>MV_VZ_Zusammen</v>
          </cell>
        </row>
        <row r="213">
          <cell r="S213" t="str">
            <v>MV_VZ_leer</v>
          </cell>
        </row>
        <row r="214">
          <cell r="S214" t="str">
            <v>MV_TZ_leer</v>
          </cell>
        </row>
        <row r="215">
          <cell r="S215" t="str">
            <v>MV_TZ_leer</v>
          </cell>
        </row>
        <row r="216">
          <cell r="B216">
            <v>1031</v>
          </cell>
          <cell r="D216">
            <v>555</v>
          </cell>
          <cell r="E216">
            <v>1028</v>
          </cell>
          <cell r="G216">
            <v>554</v>
          </cell>
          <cell r="H216">
            <v>3</v>
          </cell>
          <cell r="J216">
            <v>1</v>
          </cell>
          <cell r="S216" t="str">
            <v>MV_TZ_Berufsschulen</v>
          </cell>
        </row>
        <row r="217">
          <cell r="B217">
            <v>127</v>
          </cell>
          <cell r="D217">
            <v>61</v>
          </cell>
          <cell r="E217">
            <v>127</v>
          </cell>
          <cell r="G217">
            <v>61</v>
          </cell>
          <cell r="H217">
            <v>0</v>
          </cell>
          <cell r="J217">
            <v>0</v>
          </cell>
          <cell r="S217" t="str">
            <v>MV_TZ_Berufsvorbereitungsjahr</v>
          </cell>
        </row>
        <row r="218">
          <cell r="B218">
            <v>21</v>
          </cell>
          <cell r="D218">
            <v>9</v>
          </cell>
          <cell r="E218">
            <v>21</v>
          </cell>
          <cell r="G218">
            <v>9</v>
          </cell>
          <cell r="H218">
            <v>0</v>
          </cell>
          <cell r="J218">
            <v>0</v>
          </cell>
          <cell r="S218" t="str">
            <v>MV_TZ_Fachschulen</v>
          </cell>
        </row>
        <row r="219">
          <cell r="B219">
            <v>1179</v>
          </cell>
          <cell r="D219">
            <v>625</v>
          </cell>
          <cell r="E219">
            <v>1176</v>
          </cell>
          <cell r="G219">
            <v>624</v>
          </cell>
          <cell r="H219">
            <v>3</v>
          </cell>
          <cell r="J219">
            <v>1</v>
          </cell>
          <cell r="S219" t="str">
            <v>MV_TZ_Zusammen</v>
          </cell>
        </row>
        <row r="220">
          <cell r="S220" t="str">
            <v>MV_TZ_leer</v>
          </cell>
        </row>
        <row r="221">
          <cell r="S221" t="str">
            <v>NI_TZ_leer</v>
          </cell>
        </row>
        <row r="222">
          <cell r="S222" t="str">
            <v>NI_Zusammen_leer</v>
          </cell>
        </row>
        <row r="223">
          <cell r="S223" t="str">
            <v>NI_Zusammen_leer</v>
          </cell>
        </row>
        <row r="224">
          <cell r="B224">
            <v>3027</v>
          </cell>
          <cell r="D224">
            <v>617</v>
          </cell>
          <cell r="E224">
            <v>3012</v>
          </cell>
          <cell r="G224">
            <v>614</v>
          </cell>
          <cell r="H224">
            <v>15</v>
          </cell>
          <cell r="J224">
            <v>3</v>
          </cell>
          <cell r="S224" t="str">
            <v>NI_Zusammen_Berufsschulen</v>
          </cell>
        </row>
        <row r="225">
          <cell r="B225">
            <v>743</v>
          </cell>
          <cell r="D225">
            <v>201</v>
          </cell>
          <cell r="E225">
            <v>716</v>
          </cell>
          <cell r="G225">
            <v>194</v>
          </cell>
          <cell r="H225">
            <v>27</v>
          </cell>
          <cell r="J225">
            <v>7</v>
          </cell>
          <cell r="S225" t="str">
            <v>NI_Zusammen_Berufsvorbereitungsjahr</v>
          </cell>
        </row>
        <row r="226">
          <cell r="B226">
            <v>1112</v>
          </cell>
          <cell r="D226">
            <v>73</v>
          </cell>
          <cell r="E226">
            <v>1107</v>
          </cell>
          <cell r="G226">
            <v>73</v>
          </cell>
          <cell r="H226">
            <v>5</v>
          </cell>
          <cell r="J226">
            <v>0</v>
          </cell>
          <cell r="S226" t="str">
            <v>NI_Zusammen_Berufsgrundbildungsjahr</v>
          </cell>
        </row>
        <row r="227">
          <cell r="B227">
            <v>2332</v>
          </cell>
          <cell r="D227">
            <v>1034</v>
          </cell>
          <cell r="E227">
            <v>2084</v>
          </cell>
          <cell r="G227">
            <v>888</v>
          </cell>
          <cell r="H227">
            <v>248</v>
          </cell>
          <cell r="J227">
            <v>146</v>
          </cell>
          <cell r="S227" t="str">
            <v>NI_Zusammen_Berufsfachschulen</v>
          </cell>
        </row>
        <row r="228">
          <cell r="B228">
            <v>439</v>
          </cell>
          <cell r="D228">
            <v>95</v>
          </cell>
          <cell r="E228">
            <v>411</v>
          </cell>
          <cell r="G228">
            <v>86</v>
          </cell>
          <cell r="H228">
            <v>28</v>
          </cell>
          <cell r="J228">
            <v>9</v>
          </cell>
          <cell r="S228" t="str">
            <v>NI_Zusammen_Fachoberschulen</v>
          </cell>
        </row>
        <row r="229">
          <cell r="B229">
            <v>931</v>
          </cell>
          <cell r="D229">
            <v>243</v>
          </cell>
          <cell r="E229">
            <v>931</v>
          </cell>
          <cell r="G229">
            <v>243</v>
          </cell>
          <cell r="H229">
            <v>0</v>
          </cell>
          <cell r="J229">
            <v>0</v>
          </cell>
          <cell r="S229" t="str">
            <v>NI_Zusammen_Fachgymnasien</v>
          </cell>
        </row>
        <row r="230">
          <cell r="B230">
            <v>13</v>
          </cell>
          <cell r="D230">
            <v>3</v>
          </cell>
          <cell r="E230">
            <v>13</v>
          </cell>
          <cell r="G230">
            <v>3</v>
          </cell>
          <cell r="H230">
            <v>0</v>
          </cell>
          <cell r="J230">
            <v>0</v>
          </cell>
          <cell r="S230" t="str">
            <v>NI_Zusammen_Berufsober-/Techn. Oberschulen</v>
          </cell>
        </row>
        <row r="231">
          <cell r="B231">
            <v>504</v>
          </cell>
          <cell r="D231">
            <v>171</v>
          </cell>
          <cell r="E231">
            <v>386</v>
          </cell>
          <cell r="G231">
            <v>122</v>
          </cell>
          <cell r="H231">
            <v>118</v>
          </cell>
          <cell r="J231">
            <v>49</v>
          </cell>
          <cell r="S231" t="str">
            <v>NI_Zusammen_Fachschulen</v>
          </cell>
        </row>
        <row r="232">
          <cell r="B232">
            <v>9101</v>
          </cell>
          <cell r="D232">
            <v>2437</v>
          </cell>
          <cell r="E232">
            <v>8660</v>
          </cell>
          <cell r="G232">
            <v>2223</v>
          </cell>
          <cell r="H232">
            <v>441</v>
          </cell>
          <cell r="J232">
            <v>214</v>
          </cell>
          <cell r="S232" t="str">
            <v>NI_Zusammen_Zusammen</v>
          </cell>
        </row>
        <row r="233">
          <cell r="S233" t="str">
            <v>NI_Zusammen_leer</v>
          </cell>
        </row>
        <row r="234">
          <cell r="S234" t="str">
            <v>NI_VZ_leer</v>
          </cell>
        </row>
        <row r="235">
          <cell r="S235" t="str">
            <v>NI_VZ_leer</v>
          </cell>
        </row>
        <row r="236">
          <cell r="B236">
            <v>743</v>
          </cell>
          <cell r="D236">
            <v>201</v>
          </cell>
          <cell r="E236">
            <v>716</v>
          </cell>
          <cell r="G236">
            <v>194</v>
          </cell>
          <cell r="H236">
            <v>27</v>
          </cell>
          <cell r="J236">
            <v>7</v>
          </cell>
          <cell r="S236" t="str">
            <v>NI_VZ_Berufsvorbereitungsjahr</v>
          </cell>
        </row>
        <row r="237">
          <cell r="B237">
            <v>1112</v>
          </cell>
          <cell r="D237">
            <v>73</v>
          </cell>
          <cell r="E237">
            <v>1107</v>
          </cell>
          <cell r="G237">
            <v>73</v>
          </cell>
          <cell r="H237">
            <v>5</v>
          </cell>
          <cell r="J237">
            <v>0</v>
          </cell>
          <cell r="S237" t="str">
            <v>NI_VZ_Berufsgrundbildungsjahr</v>
          </cell>
        </row>
        <row r="238">
          <cell r="B238">
            <v>2330</v>
          </cell>
          <cell r="D238">
            <v>1034</v>
          </cell>
          <cell r="E238">
            <v>2083</v>
          </cell>
          <cell r="G238">
            <v>888</v>
          </cell>
          <cell r="H238">
            <v>247</v>
          </cell>
          <cell r="J238">
            <v>146</v>
          </cell>
          <cell r="S238" t="str">
            <v>NI_VZ_Berufsfachschulen</v>
          </cell>
        </row>
        <row r="239">
          <cell r="B239">
            <v>380</v>
          </cell>
          <cell r="D239">
            <v>80</v>
          </cell>
          <cell r="E239">
            <v>359</v>
          </cell>
          <cell r="G239">
            <v>73</v>
          </cell>
          <cell r="H239">
            <v>21</v>
          </cell>
          <cell r="J239">
            <v>7</v>
          </cell>
          <cell r="S239" t="str">
            <v>NI_VZ_Fachoberschulen</v>
          </cell>
        </row>
        <row r="240">
          <cell r="B240">
            <v>931</v>
          </cell>
          <cell r="D240">
            <v>243</v>
          </cell>
          <cell r="E240">
            <v>931</v>
          </cell>
          <cell r="G240">
            <v>243</v>
          </cell>
          <cell r="H240">
            <v>0</v>
          </cell>
          <cell r="J240">
            <v>0</v>
          </cell>
          <cell r="S240" t="str">
            <v>NI_VZ_Fachgymnasien</v>
          </cell>
        </row>
        <row r="241">
          <cell r="B241">
            <v>13</v>
          </cell>
          <cell r="D241">
            <v>3</v>
          </cell>
          <cell r="E241">
            <v>13</v>
          </cell>
          <cell r="G241">
            <v>3</v>
          </cell>
          <cell r="H241">
            <v>0</v>
          </cell>
          <cell r="J241">
            <v>0</v>
          </cell>
          <cell r="S241" t="str">
            <v>NI_VZ_Berufsober-/Techn. Oberschulen</v>
          </cell>
        </row>
        <row r="242">
          <cell r="B242">
            <v>432</v>
          </cell>
          <cell r="D242">
            <v>161</v>
          </cell>
          <cell r="E242">
            <v>328</v>
          </cell>
          <cell r="G242">
            <v>116</v>
          </cell>
          <cell r="H242">
            <v>104</v>
          </cell>
          <cell r="J242">
            <v>45</v>
          </cell>
          <cell r="S242" t="str">
            <v>NI_VZ_Fachschulen</v>
          </cell>
        </row>
        <row r="243">
          <cell r="B243">
            <v>5941</v>
          </cell>
          <cell r="D243">
            <v>1795</v>
          </cell>
          <cell r="E243">
            <v>5537</v>
          </cell>
          <cell r="G243">
            <v>1590</v>
          </cell>
          <cell r="H243">
            <v>404</v>
          </cell>
          <cell r="J243">
            <v>205</v>
          </cell>
          <cell r="S243" t="str">
            <v>NI_VZ_Zusammen</v>
          </cell>
        </row>
        <row r="244">
          <cell r="S244" t="str">
            <v>NI_VZ_leer</v>
          </cell>
        </row>
        <row r="245">
          <cell r="S245" t="str">
            <v>NI_TZ_leer</v>
          </cell>
        </row>
        <row r="246">
          <cell r="S246" t="str">
            <v>NI_TZ_leer</v>
          </cell>
        </row>
        <row r="247">
          <cell r="B247">
            <v>3027</v>
          </cell>
          <cell r="D247">
            <v>617</v>
          </cell>
          <cell r="E247">
            <v>3012</v>
          </cell>
          <cell r="G247">
            <v>614</v>
          </cell>
          <cell r="H247">
            <v>15</v>
          </cell>
          <cell r="J247">
            <v>3</v>
          </cell>
          <cell r="S247" t="str">
            <v>NI_TZ_Berufsschulen</v>
          </cell>
        </row>
        <row r="248">
          <cell r="B248">
            <v>2</v>
          </cell>
          <cell r="D248">
            <v>0</v>
          </cell>
          <cell r="E248">
            <v>1</v>
          </cell>
          <cell r="G248">
            <v>0</v>
          </cell>
          <cell r="H248">
            <v>1</v>
          </cell>
          <cell r="J248">
            <v>0</v>
          </cell>
          <cell r="S248" t="str">
            <v>NI_TZ_Berufsfachschulen</v>
          </cell>
        </row>
        <row r="249">
          <cell r="B249">
            <v>59</v>
          </cell>
          <cell r="D249">
            <v>15</v>
          </cell>
          <cell r="E249">
            <v>52</v>
          </cell>
          <cell r="G249">
            <v>13</v>
          </cell>
          <cell r="H249">
            <v>7</v>
          </cell>
          <cell r="J249">
            <v>2</v>
          </cell>
          <cell r="S249" t="str">
            <v>NI_TZ_Fachoberschulen</v>
          </cell>
        </row>
        <row r="250">
          <cell r="B250">
            <v>72</v>
          </cell>
          <cell r="D250">
            <v>10</v>
          </cell>
          <cell r="E250">
            <v>58</v>
          </cell>
          <cell r="G250">
            <v>6</v>
          </cell>
          <cell r="H250">
            <v>14</v>
          </cell>
          <cell r="J250">
            <v>4</v>
          </cell>
          <cell r="S250" t="str">
            <v>NI_TZ_Fachschulen</v>
          </cell>
        </row>
        <row r="251">
          <cell r="B251">
            <v>3160</v>
          </cell>
          <cell r="D251">
            <v>642</v>
          </cell>
          <cell r="E251">
            <v>3123</v>
          </cell>
          <cell r="G251">
            <v>633</v>
          </cell>
          <cell r="H251">
            <v>37</v>
          </cell>
          <cell r="J251">
            <v>9</v>
          </cell>
          <cell r="S251" t="str">
            <v>NI_TZ_Zusammen</v>
          </cell>
        </row>
        <row r="252">
          <cell r="S252" t="str">
            <v>NW_TZ_Zusammen</v>
          </cell>
        </row>
        <row r="253">
          <cell r="S253" t="str">
            <v>NW_Zusammen_Zusammen</v>
          </cell>
        </row>
        <row r="254">
          <cell r="S254" t="str">
            <v>NW_Zusammen_leer</v>
          </cell>
        </row>
        <row r="255">
          <cell r="B255">
            <v>7315</v>
          </cell>
          <cell r="D255">
            <v>1566</v>
          </cell>
          <cell r="E255">
            <v>6941</v>
          </cell>
          <cell r="G255">
            <v>1490</v>
          </cell>
          <cell r="H255">
            <v>374</v>
          </cell>
          <cell r="J255">
            <v>76</v>
          </cell>
          <cell r="S255" t="str">
            <v>NW_Zusammen_Berufsschulen</v>
          </cell>
        </row>
        <row r="256">
          <cell r="B256">
            <v>431</v>
          </cell>
          <cell r="D256">
            <v>134</v>
          </cell>
          <cell r="E256">
            <v>388</v>
          </cell>
          <cell r="G256">
            <v>127</v>
          </cell>
          <cell r="H256">
            <v>43</v>
          </cell>
          <cell r="J256">
            <v>7</v>
          </cell>
          <cell r="S256" t="str">
            <v>NW_Zusammen_Berufsvorbereitungsjahr</v>
          </cell>
        </row>
        <row r="257">
          <cell r="B257">
            <v>922</v>
          </cell>
          <cell r="D257">
            <v>247</v>
          </cell>
          <cell r="E257">
            <v>888</v>
          </cell>
          <cell r="G257">
            <v>239</v>
          </cell>
          <cell r="H257">
            <v>34</v>
          </cell>
          <cell r="J257">
            <v>8</v>
          </cell>
          <cell r="S257" t="str">
            <v>NW_Zusammen_Berufsgrundbildungsjahr</v>
          </cell>
        </row>
        <row r="258">
          <cell r="B258">
            <v>6609</v>
          </cell>
          <cell r="D258">
            <v>2314</v>
          </cell>
          <cell r="E258">
            <v>6210</v>
          </cell>
          <cell r="G258">
            <v>2150</v>
          </cell>
          <cell r="H258">
            <v>399</v>
          </cell>
          <cell r="J258">
            <v>164</v>
          </cell>
          <cell r="S258" t="str">
            <v>NW_Zusammen_Berufsfachschulen</v>
          </cell>
        </row>
        <row r="259">
          <cell r="B259">
            <v>737</v>
          </cell>
          <cell r="D259">
            <v>209</v>
          </cell>
          <cell r="E259">
            <v>678</v>
          </cell>
          <cell r="G259">
            <v>185</v>
          </cell>
          <cell r="H259">
            <v>59</v>
          </cell>
          <cell r="J259">
            <v>24</v>
          </cell>
          <cell r="S259" t="str">
            <v>NW_Zusammen_Fachoberschulen</v>
          </cell>
        </row>
        <row r="260">
          <cell r="B260">
            <v>1598</v>
          </cell>
          <cell r="D260">
            <v>520</v>
          </cell>
          <cell r="E260">
            <v>1177</v>
          </cell>
          <cell r="G260">
            <v>342</v>
          </cell>
          <cell r="H260">
            <v>421</v>
          </cell>
          <cell r="J260">
            <v>178</v>
          </cell>
          <cell r="S260" t="str">
            <v>NW_Zusammen_Fachschulen</v>
          </cell>
        </row>
        <row r="261">
          <cell r="B261">
            <v>17612</v>
          </cell>
          <cell r="D261">
            <v>4990</v>
          </cell>
          <cell r="E261">
            <v>16282</v>
          </cell>
          <cell r="G261">
            <v>4533</v>
          </cell>
          <cell r="H261">
            <v>1330</v>
          </cell>
          <cell r="J261">
            <v>457</v>
          </cell>
          <cell r="S261" t="str">
            <v>NW_Zusammen_Zusammen</v>
          </cell>
        </row>
        <row r="262">
          <cell r="S262" t="str">
            <v>NW_Zusammen_leer</v>
          </cell>
        </row>
        <row r="263">
          <cell r="S263" t="str">
            <v>NW_VZ_leer</v>
          </cell>
        </row>
        <row r="264">
          <cell r="S264" t="str">
            <v>NW_VZ_leer</v>
          </cell>
        </row>
        <row r="265">
          <cell r="B265">
            <v>431</v>
          </cell>
          <cell r="D265">
            <v>134</v>
          </cell>
          <cell r="E265">
            <v>388</v>
          </cell>
          <cell r="G265">
            <v>127</v>
          </cell>
          <cell r="H265">
            <v>43</v>
          </cell>
          <cell r="J265">
            <v>7</v>
          </cell>
          <cell r="S265" t="str">
            <v>NW_VZ_Berufsvorbereitungsjahr</v>
          </cell>
        </row>
        <row r="266">
          <cell r="B266">
            <v>922</v>
          </cell>
          <cell r="D266">
            <v>247</v>
          </cell>
          <cell r="E266">
            <v>888</v>
          </cell>
          <cell r="G266">
            <v>239</v>
          </cell>
          <cell r="H266">
            <v>34</v>
          </cell>
          <cell r="J266">
            <v>8</v>
          </cell>
          <cell r="S266" t="str">
            <v>NW_VZ_Berufsgrundbildungsjahr</v>
          </cell>
        </row>
        <row r="267">
          <cell r="B267">
            <v>6607</v>
          </cell>
          <cell r="D267">
            <v>2313</v>
          </cell>
          <cell r="E267">
            <v>6208</v>
          </cell>
          <cell r="G267">
            <v>2149</v>
          </cell>
          <cell r="H267">
            <v>399</v>
          </cell>
          <cell r="J267">
            <v>164</v>
          </cell>
          <cell r="S267" t="str">
            <v>NW_VZ_Berufsfachschulen</v>
          </cell>
        </row>
        <row r="268">
          <cell r="B268">
            <v>555</v>
          </cell>
          <cell r="D268">
            <v>144</v>
          </cell>
          <cell r="E268">
            <v>516</v>
          </cell>
          <cell r="G268">
            <v>129</v>
          </cell>
          <cell r="H268">
            <v>39</v>
          </cell>
          <cell r="J268">
            <v>15</v>
          </cell>
          <cell r="S268" t="str">
            <v>NW_VZ_Fachoberschulen</v>
          </cell>
        </row>
        <row r="269">
          <cell r="B269">
            <v>1080</v>
          </cell>
          <cell r="D269">
            <v>426</v>
          </cell>
          <cell r="E269">
            <v>681</v>
          </cell>
          <cell r="G269">
            <v>257</v>
          </cell>
          <cell r="H269">
            <v>399</v>
          </cell>
          <cell r="J269">
            <v>169</v>
          </cell>
          <cell r="S269" t="str">
            <v>NW_VZ_Fachschulen</v>
          </cell>
        </row>
        <row r="270">
          <cell r="B270">
            <v>9595</v>
          </cell>
          <cell r="D270">
            <v>3264</v>
          </cell>
          <cell r="E270">
            <v>8681</v>
          </cell>
          <cell r="G270">
            <v>2901</v>
          </cell>
          <cell r="H270">
            <v>914</v>
          </cell>
          <cell r="J270">
            <v>363</v>
          </cell>
          <cell r="S270" t="str">
            <v>NW_VZ_Zusammen</v>
          </cell>
        </row>
        <row r="271">
          <cell r="S271" t="str">
            <v>NW_VZ_leer</v>
          </cell>
        </row>
        <row r="272">
          <cell r="S272" t="str">
            <v>NW_TZ_leer</v>
          </cell>
        </row>
        <row r="273">
          <cell r="S273" t="str">
            <v>NW_TZ_leer</v>
          </cell>
        </row>
        <row r="274">
          <cell r="B274">
            <v>7315</v>
          </cell>
          <cell r="D274">
            <v>1566</v>
          </cell>
          <cell r="E274">
            <v>6941</v>
          </cell>
          <cell r="G274">
            <v>1490</v>
          </cell>
          <cell r="H274">
            <v>374</v>
          </cell>
          <cell r="J274">
            <v>76</v>
          </cell>
          <cell r="S274" t="str">
            <v>NW_TZ_Berufsschulen</v>
          </cell>
        </row>
        <row r="275">
          <cell r="B275">
            <v>2</v>
          </cell>
          <cell r="D275">
            <v>1</v>
          </cell>
          <cell r="E275">
            <v>2</v>
          </cell>
          <cell r="G275">
            <v>1</v>
          </cell>
          <cell r="H275">
            <v>0</v>
          </cell>
          <cell r="J275">
            <v>0</v>
          </cell>
          <cell r="S275" t="str">
            <v>NW_TZ_Berufsfachschulen</v>
          </cell>
        </row>
        <row r="276">
          <cell r="B276">
            <v>182</v>
          </cell>
          <cell r="D276">
            <v>65</v>
          </cell>
          <cell r="E276">
            <v>162</v>
          </cell>
          <cell r="G276">
            <v>56</v>
          </cell>
          <cell r="H276">
            <v>20</v>
          </cell>
          <cell r="J276">
            <v>9</v>
          </cell>
          <cell r="S276" t="str">
            <v>NW_TZ_Fachoberschulen</v>
          </cell>
        </row>
        <row r="277">
          <cell r="B277">
            <v>518</v>
          </cell>
          <cell r="D277">
            <v>94</v>
          </cell>
          <cell r="E277">
            <v>496</v>
          </cell>
          <cell r="G277">
            <v>85</v>
          </cell>
          <cell r="H277">
            <v>22</v>
          </cell>
          <cell r="J277">
            <v>9</v>
          </cell>
          <cell r="S277" t="str">
            <v>NW_TZ_Fachschulen</v>
          </cell>
        </row>
        <row r="278">
          <cell r="B278">
            <v>8017</v>
          </cell>
          <cell r="D278">
            <v>1726</v>
          </cell>
          <cell r="E278">
            <v>7601</v>
          </cell>
          <cell r="G278">
            <v>1632</v>
          </cell>
          <cell r="H278">
            <v>416</v>
          </cell>
          <cell r="J278">
            <v>94</v>
          </cell>
          <cell r="S278" t="str">
            <v>NW_TZ_Zusammen</v>
          </cell>
        </row>
        <row r="279">
          <cell r="S279" t="str">
            <v>NW_TZ_leer</v>
          </cell>
        </row>
        <row r="280">
          <cell r="S280" t="str">
            <v>RP_TZ_leer</v>
          </cell>
        </row>
        <row r="281">
          <cell r="S281" t="str">
            <v>RP_Zusammen_leer</v>
          </cell>
        </row>
        <row r="282">
          <cell r="S282" t="str">
            <v>RP_Zusammen_leer</v>
          </cell>
        </row>
        <row r="283">
          <cell r="B283">
            <v>1420</v>
          </cell>
          <cell r="D283">
            <v>275</v>
          </cell>
          <cell r="E283">
            <v>1358</v>
          </cell>
          <cell r="G283">
            <v>254</v>
          </cell>
          <cell r="H283">
            <v>62</v>
          </cell>
          <cell r="J283">
            <v>21</v>
          </cell>
          <cell r="S283" t="str">
            <v>RP_Zusammen_Berufsschulen</v>
          </cell>
        </row>
        <row r="284">
          <cell r="B284">
            <v>250</v>
          </cell>
          <cell r="D284">
            <v>64</v>
          </cell>
          <cell r="E284">
            <v>241</v>
          </cell>
          <cell r="G284">
            <v>60</v>
          </cell>
          <cell r="H284">
            <v>9</v>
          </cell>
          <cell r="J284">
            <v>4</v>
          </cell>
          <cell r="S284" t="str">
            <v>RP_Zusammen_Berufsvorbereitungsjahr</v>
          </cell>
        </row>
        <row r="285">
          <cell r="B285">
            <v>252</v>
          </cell>
          <cell r="D285">
            <v>84</v>
          </cell>
          <cell r="E285">
            <v>246</v>
          </cell>
          <cell r="G285">
            <v>79</v>
          </cell>
          <cell r="H285">
            <v>6</v>
          </cell>
          <cell r="J285">
            <v>5</v>
          </cell>
          <cell r="S285" t="str">
            <v>RP_Zusammen_Berufsgrundbildungsjahr</v>
          </cell>
        </row>
        <row r="286">
          <cell r="B286">
            <v>913</v>
          </cell>
          <cell r="D286">
            <v>314</v>
          </cell>
          <cell r="E286">
            <v>845</v>
          </cell>
          <cell r="G286">
            <v>282</v>
          </cell>
          <cell r="H286">
            <v>68</v>
          </cell>
          <cell r="J286">
            <v>32</v>
          </cell>
          <cell r="S286" t="str">
            <v>RP_Zusammen_Berufsfachschulen</v>
          </cell>
        </row>
        <row r="287">
          <cell r="B287">
            <v>118</v>
          </cell>
          <cell r="D287">
            <v>22</v>
          </cell>
          <cell r="E287">
            <v>117</v>
          </cell>
          <cell r="G287">
            <v>21</v>
          </cell>
          <cell r="H287">
            <v>1</v>
          </cell>
          <cell r="J287">
            <v>1</v>
          </cell>
          <cell r="S287" t="str">
            <v>RP_Zusammen_Fachoberschulen</v>
          </cell>
        </row>
        <row r="288">
          <cell r="B288">
            <v>307</v>
          </cell>
          <cell r="D288">
            <v>74</v>
          </cell>
          <cell r="E288">
            <v>307</v>
          </cell>
          <cell r="G288">
            <v>74</v>
          </cell>
          <cell r="H288">
            <v>0</v>
          </cell>
          <cell r="J288">
            <v>0</v>
          </cell>
          <cell r="S288" t="str">
            <v>RP_Zusammen_Fachgymnasien</v>
          </cell>
        </row>
        <row r="289">
          <cell r="B289">
            <v>320</v>
          </cell>
          <cell r="D289">
            <v>103</v>
          </cell>
          <cell r="E289">
            <v>254</v>
          </cell>
          <cell r="G289">
            <v>67</v>
          </cell>
          <cell r="H289">
            <v>66</v>
          </cell>
          <cell r="J289">
            <v>36</v>
          </cell>
          <cell r="S289" t="str">
            <v>RP_Zusammen_Fachschulen</v>
          </cell>
        </row>
        <row r="290">
          <cell r="B290">
            <v>3580</v>
          </cell>
          <cell r="D290">
            <v>936</v>
          </cell>
          <cell r="E290">
            <v>3368</v>
          </cell>
          <cell r="G290">
            <v>837</v>
          </cell>
          <cell r="H290">
            <v>212</v>
          </cell>
          <cell r="J290">
            <v>99</v>
          </cell>
          <cell r="S290" t="str">
            <v>RP_Zusammen_Zusammen</v>
          </cell>
        </row>
        <row r="291">
          <cell r="S291" t="str">
            <v>RP_Zusammen_leer</v>
          </cell>
        </row>
        <row r="292">
          <cell r="S292" t="str">
            <v>RP_VZ_leer</v>
          </cell>
        </row>
        <row r="293">
          <cell r="S293" t="str">
            <v>RP_VZ_leer</v>
          </cell>
        </row>
        <row r="294">
          <cell r="B294">
            <v>215</v>
          </cell>
          <cell r="D294">
            <v>57</v>
          </cell>
          <cell r="E294">
            <v>213</v>
          </cell>
          <cell r="G294">
            <v>55</v>
          </cell>
          <cell r="H294">
            <v>2</v>
          </cell>
          <cell r="J294">
            <v>2</v>
          </cell>
          <cell r="S294" t="str">
            <v>RP_VZ_Berufsvorbereitungsjahr</v>
          </cell>
        </row>
        <row r="295">
          <cell r="B295">
            <v>252</v>
          </cell>
          <cell r="D295">
            <v>84</v>
          </cell>
          <cell r="E295">
            <v>246</v>
          </cell>
          <cell r="G295">
            <v>79</v>
          </cell>
          <cell r="H295">
            <v>6</v>
          </cell>
          <cell r="J295">
            <v>5</v>
          </cell>
          <cell r="S295" t="str">
            <v>RP_VZ_Berufsgrundbildungsjahr</v>
          </cell>
        </row>
        <row r="296">
          <cell r="B296">
            <v>913</v>
          </cell>
          <cell r="D296">
            <v>314</v>
          </cell>
          <cell r="E296">
            <v>845</v>
          </cell>
          <cell r="G296">
            <v>282</v>
          </cell>
          <cell r="H296">
            <v>68</v>
          </cell>
          <cell r="J296">
            <v>32</v>
          </cell>
          <cell r="S296" t="str">
            <v>RP_VZ_Berufsfachschulen</v>
          </cell>
        </row>
        <row r="297">
          <cell r="B297">
            <v>104</v>
          </cell>
          <cell r="D297">
            <v>19</v>
          </cell>
          <cell r="E297">
            <v>103</v>
          </cell>
          <cell r="G297">
            <v>18</v>
          </cell>
          <cell r="H297">
            <v>1</v>
          </cell>
          <cell r="J297">
            <v>1</v>
          </cell>
          <cell r="S297" t="str">
            <v>RP_VZ_Fachoberschulen</v>
          </cell>
        </row>
        <row r="298">
          <cell r="B298">
            <v>307</v>
          </cell>
          <cell r="D298">
            <v>74</v>
          </cell>
          <cell r="E298">
            <v>307</v>
          </cell>
          <cell r="G298">
            <v>74</v>
          </cell>
          <cell r="H298">
            <v>0</v>
          </cell>
          <cell r="J298">
            <v>0</v>
          </cell>
          <cell r="S298" t="str">
            <v>RP_VZ_Fachgymnasien</v>
          </cell>
        </row>
        <row r="299">
          <cell r="B299">
            <v>180</v>
          </cell>
          <cell r="D299">
            <v>71</v>
          </cell>
          <cell r="E299">
            <v>120</v>
          </cell>
          <cell r="G299">
            <v>38</v>
          </cell>
          <cell r="H299">
            <v>60</v>
          </cell>
          <cell r="J299">
            <v>33</v>
          </cell>
          <cell r="S299" t="str">
            <v>RP_VZ_Fachschulen</v>
          </cell>
        </row>
        <row r="300">
          <cell r="B300">
            <v>1971</v>
          </cell>
          <cell r="D300">
            <v>619</v>
          </cell>
          <cell r="E300">
            <v>1834</v>
          </cell>
          <cell r="G300">
            <v>546</v>
          </cell>
          <cell r="H300">
            <v>137</v>
          </cell>
          <cell r="J300">
            <v>73</v>
          </cell>
          <cell r="S300" t="str">
            <v>RP_VZ_Zusammen</v>
          </cell>
        </row>
        <row r="301">
          <cell r="S301" t="str">
            <v>RP_VZ_leer</v>
          </cell>
        </row>
        <row r="302">
          <cell r="S302" t="str">
            <v>RP_TZ_leer</v>
          </cell>
        </row>
        <row r="303">
          <cell r="S303" t="str">
            <v>RP_TZ_leer</v>
          </cell>
        </row>
        <row r="304">
          <cell r="B304">
            <v>1420</v>
          </cell>
          <cell r="D304">
            <v>275</v>
          </cell>
          <cell r="E304">
            <v>1358</v>
          </cell>
          <cell r="G304">
            <v>254</v>
          </cell>
          <cell r="H304">
            <v>62</v>
          </cell>
          <cell r="J304">
            <v>21</v>
          </cell>
          <cell r="S304" t="str">
            <v>RP_TZ_Berufsschulen</v>
          </cell>
        </row>
        <row r="305">
          <cell r="B305">
            <v>35</v>
          </cell>
          <cell r="D305">
            <v>7</v>
          </cell>
          <cell r="E305">
            <v>28</v>
          </cell>
          <cell r="G305">
            <v>5</v>
          </cell>
          <cell r="H305">
            <v>7</v>
          </cell>
          <cell r="J305">
            <v>2</v>
          </cell>
          <cell r="S305" t="str">
            <v>RP_TZ_Berufsvorbereitungsjahr</v>
          </cell>
        </row>
        <row r="306">
          <cell r="B306">
            <v>14</v>
          </cell>
          <cell r="D306">
            <v>3</v>
          </cell>
          <cell r="E306">
            <v>14</v>
          </cell>
          <cell r="G306">
            <v>3</v>
          </cell>
          <cell r="H306">
            <v>0</v>
          </cell>
          <cell r="J306">
            <v>0</v>
          </cell>
          <cell r="S306" t="str">
            <v>RP_TZ_Fachoberschulen</v>
          </cell>
        </row>
        <row r="307">
          <cell r="B307">
            <v>140</v>
          </cell>
          <cell r="D307">
            <v>32</v>
          </cell>
          <cell r="E307">
            <v>134</v>
          </cell>
          <cell r="G307">
            <v>29</v>
          </cell>
          <cell r="H307">
            <v>6</v>
          </cell>
          <cell r="J307">
            <v>3</v>
          </cell>
          <cell r="S307" t="str">
            <v>RP_TZ_Fachschulen</v>
          </cell>
        </row>
        <row r="308">
          <cell r="B308">
            <v>1609</v>
          </cell>
          <cell r="D308">
            <v>317</v>
          </cell>
          <cell r="E308">
            <v>1534</v>
          </cell>
          <cell r="G308">
            <v>291</v>
          </cell>
          <cell r="H308">
            <v>75</v>
          </cell>
          <cell r="J308">
            <v>26</v>
          </cell>
          <cell r="S308" t="str">
            <v>RP_TZ_Zusammen</v>
          </cell>
        </row>
        <row r="309">
          <cell r="S309" t="str">
            <v>RP_TZ_leer</v>
          </cell>
        </row>
        <row r="310">
          <cell r="S310" t="str">
            <v>SL_TZ_leer</v>
          </cell>
        </row>
        <row r="311">
          <cell r="S311" t="str">
            <v>SL_Zusammen_leer</v>
          </cell>
        </row>
        <row r="312">
          <cell r="S312" t="str">
            <v>SL_Zusammen_leer</v>
          </cell>
        </row>
        <row r="313">
          <cell r="B313">
            <v>567</v>
          </cell>
          <cell r="D313">
            <v>115</v>
          </cell>
          <cell r="E313">
            <v>542</v>
          </cell>
          <cell r="G313">
            <v>110</v>
          </cell>
          <cell r="H313">
            <v>25</v>
          </cell>
          <cell r="J313">
            <v>5</v>
          </cell>
          <cell r="S313" t="str">
            <v>SL_Zusammen_Berufsschulen</v>
          </cell>
        </row>
        <row r="314">
          <cell r="B314">
            <v>29</v>
          </cell>
          <cell r="D314">
            <v>9</v>
          </cell>
          <cell r="E314">
            <v>29</v>
          </cell>
          <cell r="G314">
            <v>9</v>
          </cell>
          <cell r="H314">
            <v>0</v>
          </cell>
          <cell r="J314">
            <v>0</v>
          </cell>
          <cell r="S314" t="str">
            <v>SL_Zusammen_Berufsvorbereitungsjahr</v>
          </cell>
        </row>
        <row r="315">
          <cell r="B315">
            <v>97</v>
          </cell>
          <cell r="D315">
            <v>36</v>
          </cell>
          <cell r="E315">
            <v>93</v>
          </cell>
          <cell r="G315">
            <v>35</v>
          </cell>
          <cell r="H315">
            <v>4</v>
          </cell>
          <cell r="J315">
            <v>1</v>
          </cell>
          <cell r="S315" t="str">
            <v>SL_Zusammen_Berufsgrundbildungsjahr</v>
          </cell>
        </row>
        <row r="316">
          <cell r="B316">
            <v>281</v>
          </cell>
          <cell r="D316">
            <v>102</v>
          </cell>
          <cell r="E316">
            <v>273</v>
          </cell>
          <cell r="G316">
            <v>98</v>
          </cell>
          <cell r="H316">
            <v>8</v>
          </cell>
          <cell r="J316">
            <v>4</v>
          </cell>
          <cell r="S316" t="str">
            <v>SL_Zusammen_Berufsfachschulen</v>
          </cell>
        </row>
        <row r="317">
          <cell r="B317">
            <v>223</v>
          </cell>
          <cell r="D317">
            <v>59</v>
          </cell>
          <cell r="E317">
            <v>222</v>
          </cell>
          <cell r="G317">
            <v>58</v>
          </cell>
          <cell r="H317">
            <v>1</v>
          </cell>
          <cell r="J317">
            <v>1</v>
          </cell>
          <cell r="S317" t="str">
            <v>SL_Zusammen_Fachoberschulen</v>
          </cell>
        </row>
        <row r="318">
          <cell r="B318">
            <v>53</v>
          </cell>
          <cell r="D318">
            <v>19</v>
          </cell>
          <cell r="E318">
            <v>40</v>
          </cell>
          <cell r="G318">
            <v>14</v>
          </cell>
          <cell r="H318">
            <v>13</v>
          </cell>
          <cell r="J318">
            <v>5</v>
          </cell>
          <cell r="S318" t="str">
            <v>SL_Zusammen_Fachschulen</v>
          </cell>
        </row>
        <row r="319">
          <cell r="B319">
            <v>1250</v>
          </cell>
          <cell r="D319">
            <v>340</v>
          </cell>
          <cell r="E319">
            <v>1199</v>
          </cell>
          <cell r="G319">
            <v>324</v>
          </cell>
          <cell r="H319">
            <v>51</v>
          </cell>
          <cell r="J319">
            <v>16</v>
          </cell>
          <cell r="S319" t="str">
            <v>SL_Zusammen_Zusammen</v>
          </cell>
        </row>
        <row r="320">
          <cell r="S320" t="str">
            <v>SL_Zusammen_leer</v>
          </cell>
        </row>
        <row r="321">
          <cell r="S321" t="str">
            <v>SL_VZ_leer</v>
          </cell>
        </row>
        <row r="322">
          <cell r="S322" t="str">
            <v>SL_VZ_leer</v>
          </cell>
        </row>
        <row r="323">
          <cell r="B323">
            <v>29</v>
          </cell>
          <cell r="D323">
            <v>9</v>
          </cell>
          <cell r="E323">
            <v>29</v>
          </cell>
          <cell r="G323">
            <v>9</v>
          </cell>
          <cell r="H323">
            <v>0</v>
          </cell>
          <cell r="J323">
            <v>0</v>
          </cell>
          <cell r="S323" t="str">
            <v>SL_VZ_Berufsvorbereitungsjahr</v>
          </cell>
        </row>
        <row r="324">
          <cell r="B324">
            <v>97</v>
          </cell>
          <cell r="D324">
            <v>36</v>
          </cell>
          <cell r="E324">
            <v>93</v>
          </cell>
          <cell r="G324">
            <v>35</v>
          </cell>
          <cell r="H324">
            <v>4</v>
          </cell>
          <cell r="J324">
            <v>1</v>
          </cell>
          <cell r="S324" t="str">
            <v>SL_VZ_Berufsgrundbildungsjahr</v>
          </cell>
        </row>
        <row r="325">
          <cell r="B325">
            <v>281</v>
          </cell>
          <cell r="D325">
            <v>102</v>
          </cell>
          <cell r="E325">
            <v>273</v>
          </cell>
          <cell r="G325">
            <v>98</v>
          </cell>
          <cell r="H325">
            <v>8</v>
          </cell>
          <cell r="J325">
            <v>4</v>
          </cell>
          <cell r="S325" t="str">
            <v>SL_VZ_Berufsfachschulen</v>
          </cell>
        </row>
        <row r="326">
          <cell r="B326">
            <v>223</v>
          </cell>
          <cell r="D326">
            <v>59</v>
          </cell>
          <cell r="E326">
            <v>222</v>
          </cell>
          <cell r="G326">
            <v>58</v>
          </cell>
          <cell r="H326">
            <v>1</v>
          </cell>
          <cell r="J326">
            <v>1</v>
          </cell>
          <cell r="S326" t="str">
            <v>SL_VZ_Fachoberschulen</v>
          </cell>
        </row>
        <row r="327">
          <cell r="B327">
            <v>53</v>
          </cell>
          <cell r="D327">
            <v>19</v>
          </cell>
          <cell r="E327">
            <v>40</v>
          </cell>
          <cell r="G327">
            <v>14</v>
          </cell>
          <cell r="H327">
            <v>13</v>
          </cell>
          <cell r="J327">
            <v>5</v>
          </cell>
          <cell r="S327" t="str">
            <v>SL_VZ_Fachschulen</v>
          </cell>
        </row>
        <row r="328">
          <cell r="B328">
            <v>683</v>
          </cell>
          <cell r="D328">
            <v>225</v>
          </cell>
          <cell r="E328">
            <v>657</v>
          </cell>
          <cell r="G328">
            <v>214</v>
          </cell>
          <cell r="H328">
            <v>26</v>
          </cell>
          <cell r="J328">
            <v>11</v>
          </cell>
          <cell r="S328" t="str">
            <v>SL_VZ_Zusammen</v>
          </cell>
        </row>
        <row r="329">
          <cell r="S329" t="str">
            <v>SL_VZ_leer</v>
          </cell>
        </row>
        <row r="330">
          <cell r="S330" t="str">
            <v>SL_TZ_leer</v>
          </cell>
        </row>
        <row r="331">
          <cell r="S331" t="str">
            <v>SL_TZ_leer</v>
          </cell>
        </row>
        <row r="332">
          <cell r="B332">
            <v>567</v>
          </cell>
          <cell r="D332">
            <v>115</v>
          </cell>
          <cell r="E332">
            <v>542</v>
          </cell>
          <cell r="G332">
            <v>110</v>
          </cell>
          <cell r="H332">
            <v>25</v>
          </cell>
          <cell r="J332">
            <v>5</v>
          </cell>
          <cell r="S332" t="str">
            <v>SL_TZ_Berufsschulen</v>
          </cell>
        </row>
        <row r="333">
          <cell r="B333">
            <v>567</v>
          </cell>
          <cell r="D333">
            <v>115</v>
          </cell>
          <cell r="E333">
            <v>542</v>
          </cell>
          <cell r="G333">
            <v>110</v>
          </cell>
          <cell r="H333">
            <v>25</v>
          </cell>
          <cell r="J333">
            <v>5</v>
          </cell>
          <cell r="S333" t="str">
            <v>SL_TZ_Zusammen</v>
          </cell>
        </row>
        <row r="334">
          <cell r="S334" t="e">
            <v>#N/A</v>
          </cell>
        </row>
        <row r="335">
          <cell r="S335" t="e">
            <v>#N/A</v>
          </cell>
        </row>
        <row r="336">
          <cell r="S336" t="e">
            <v>#N/A</v>
          </cell>
        </row>
        <row r="337">
          <cell r="S337" t="str">
            <v>SN_Zusammen_Fußnoten siehe am Ende der Tabelle.</v>
          </cell>
        </row>
        <row r="338">
          <cell r="S338" t="str">
            <v>SN_Zusammen_leer</v>
          </cell>
        </row>
        <row r="339">
          <cell r="B339">
            <v>2635</v>
          </cell>
          <cell r="D339">
            <v>1238</v>
          </cell>
          <cell r="E339">
            <v>2430</v>
          </cell>
          <cell r="G339">
            <v>1126</v>
          </cell>
          <cell r="H339">
            <v>205</v>
          </cell>
          <cell r="J339">
            <v>112</v>
          </cell>
          <cell r="S339" t="str">
            <v>SN_Zusammen_Berufsschulen</v>
          </cell>
        </row>
        <row r="340">
          <cell r="B340">
            <v>304</v>
          </cell>
          <cell r="D340">
            <v>129</v>
          </cell>
          <cell r="E340">
            <v>208</v>
          </cell>
          <cell r="G340">
            <v>82</v>
          </cell>
          <cell r="H340">
            <v>96</v>
          </cell>
          <cell r="J340">
            <v>47</v>
          </cell>
          <cell r="S340" t="str">
            <v>SN_Zusammen_Berufsvorbereitungsjahr</v>
          </cell>
        </row>
        <row r="341">
          <cell r="B341">
            <v>186</v>
          </cell>
          <cell r="D341">
            <v>47</v>
          </cell>
          <cell r="E341">
            <v>160</v>
          </cell>
          <cell r="G341">
            <v>32</v>
          </cell>
          <cell r="H341">
            <v>26</v>
          </cell>
          <cell r="J341">
            <v>15</v>
          </cell>
          <cell r="S341" t="str">
            <v>SN_Zusammen_Berufsgrundbildungsjahr</v>
          </cell>
        </row>
        <row r="342">
          <cell r="B342">
            <v>1591</v>
          </cell>
          <cell r="D342">
            <v>1078</v>
          </cell>
          <cell r="E342">
            <v>791</v>
          </cell>
          <cell r="G342">
            <v>550</v>
          </cell>
          <cell r="H342">
            <v>800</v>
          </cell>
          <cell r="J342">
            <v>528</v>
          </cell>
          <cell r="S342" t="str">
            <v>SN_Zusammen_Berufsfachschulen</v>
          </cell>
        </row>
        <row r="343">
          <cell r="B343">
            <v>326</v>
          </cell>
          <cell r="D343">
            <v>162</v>
          </cell>
          <cell r="E343">
            <v>301</v>
          </cell>
          <cell r="G343">
            <v>151</v>
          </cell>
          <cell r="H343">
            <v>25</v>
          </cell>
          <cell r="J343">
            <v>11</v>
          </cell>
          <cell r="S343" t="str">
            <v>SN_Zusammen_Fachoberschulen</v>
          </cell>
        </row>
        <row r="344">
          <cell r="B344">
            <v>702</v>
          </cell>
          <cell r="D344">
            <v>393</v>
          </cell>
          <cell r="E344">
            <v>698</v>
          </cell>
          <cell r="G344">
            <v>390</v>
          </cell>
          <cell r="H344">
            <v>4</v>
          </cell>
          <cell r="J344">
            <v>3</v>
          </cell>
          <cell r="S344" t="str">
            <v>SN_Zusammen_Fachgymnasien</v>
          </cell>
        </row>
        <row r="345">
          <cell r="B345">
            <v>347</v>
          </cell>
          <cell r="D345">
            <v>197</v>
          </cell>
          <cell r="E345">
            <v>184</v>
          </cell>
          <cell r="G345">
            <v>83</v>
          </cell>
          <cell r="H345">
            <v>163</v>
          </cell>
          <cell r="J345">
            <v>114</v>
          </cell>
          <cell r="S345" t="str">
            <v>SN_Zusammen_Fachschulen</v>
          </cell>
        </row>
        <row r="346">
          <cell r="B346">
            <v>6091</v>
          </cell>
          <cell r="D346">
            <v>3244</v>
          </cell>
          <cell r="E346">
            <v>4772</v>
          </cell>
          <cell r="G346">
            <v>2414</v>
          </cell>
          <cell r="H346">
            <v>1319</v>
          </cell>
          <cell r="J346">
            <v>830</v>
          </cell>
          <cell r="S346" t="str">
            <v>SN_Zusammen_Zusammen</v>
          </cell>
        </row>
        <row r="347">
          <cell r="S347" t="str">
            <v>SN_Zusammen_leer</v>
          </cell>
        </row>
        <row r="348">
          <cell r="S348" t="str">
            <v>SN_VZ_leer</v>
          </cell>
        </row>
        <row r="349">
          <cell r="S349" t="str">
            <v>SN_VZ_leer</v>
          </cell>
        </row>
        <row r="350">
          <cell r="B350">
            <v>259</v>
          </cell>
          <cell r="D350">
            <v>106</v>
          </cell>
          <cell r="E350">
            <v>186</v>
          </cell>
          <cell r="G350">
            <v>70</v>
          </cell>
          <cell r="H350">
            <v>73</v>
          </cell>
          <cell r="J350">
            <v>36</v>
          </cell>
          <cell r="S350" t="str">
            <v>SN_VZ_Berufsvorbereitungsjahr</v>
          </cell>
        </row>
        <row r="351">
          <cell r="B351">
            <v>186</v>
          </cell>
          <cell r="D351">
            <v>47</v>
          </cell>
          <cell r="E351">
            <v>160</v>
          </cell>
          <cell r="G351">
            <v>32</v>
          </cell>
          <cell r="H351">
            <v>26</v>
          </cell>
          <cell r="J351">
            <v>15</v>
          </cell>
          <cell r="S351" t="str">
            <v>SN_VZ_Berufsgrundbildungsjahr</v>
          </cell>
        </row>
        <row r="352">
          <cell r="B352">
            <v>1591</v>
          </cell>
          <cell r="D352">
            <v>1078</v>
          </cell>
          <cell r="E352">
            <v>791</v>
          </cell>
          <cell r="G352">
            <v>550</v>
          </cell>
          <cell r="H352">
            <v>800</v>
          </cell>
          <cell r="J352">
            <v>528</v>
          </cell>
          <cell r="S352" t="str">
            <v>SN_VZ_Berufsfachschulen</v>
          </cell>
        </row>
        <row r="353">
          <cell r="B353">
            <v>326</v>
          </cell>
          <cell r="D353">
            <v>162</v>
          </cell>
          <cell r="E353">
            <v>301</v>
          </cell>
          <cell r="G353">
            <v>151</v>
          </cell>
          <cell r="H353">
            <v>25</v>
          </cell>
          <cell r="J353">
            <v>11</v>
          </cell>
          <cell r="S353" t="str">
            <v>SN_VZ_Fachoberschulen</v>
          </cell>
        </row>
        <row r="354">
          <cell r="B354">
            <v>702</v>
          </cell>
          <cell r="D354">
            <v>393</v>
          </cell>
          <cell r="E354">
            <v>698</v>
          </cell>
          <cell r="G354">
            <v>390</v>
          </cell>
          <cell r="H354">
            <v>4</v>
          </cell>
          <cell r="J354">
            <v>3</v>
          </cell>
          <cell r="S354" t="str">
            <v>SN_VZ_Fachgymnasien</v>
          </cell>
        </row>
        <row r="355">
          <cell r="B355">
            <v>314</v>
          </cell>
          <cell r="D355">
            <v>182</v>
          </cell>
          <cell r="E355">
            <v>166</v>
          </cell>
          <cell r="G355">
            <v>77</v>
          </cell>
          <cell r="H355">
            <v>148</v>
          </cell>
          <cell r="J355">
            <v>105</v>
          </cell>
          <cell r="S355" t="str">
            <v>SN_VZ_Fachschulen</v>
          </cell>
        </row>
        <row r="356">
          <cell r="B356">
            <v>3378</v>
          </cell>
          <cell r="D356">
            <v>1968</v>
          </cell>
          <cell r="E356">
            <v>2302</v>
          </cell>
          <cell r="G356">
            <v>1270</v>
          </cell>
          <cell r="H356">
            <v>1076</v>
          </cell>
          <cell r="J356">
            <v>698</v>
          </cell>
          <cell r="S356" t="str">
            <v>SN_VZ_Zusammen</v>
          </cell>
        </row>
        <row r="357">
          <cell r="S357" t="str">
            <v>SN_VZ_leer</v>
          </cell>
        </row>
        <row r="358">
          <cell r="S358" t="str">
            <v>SN_TZ_leer</v>
          </cell>
        </row>
        <row r="359">
          <cell r="S359" t="str">
            <v>SN_TZ_leer</v>
          </cell>
        </row>
        <row r="360">
          <cell r="B360">
            <v>2635</v>
          </cell>
          <cell r="D360">
            <v>1238</v>
          </cell>
          <cell r="E360">
            <v>2430</v>
          </cell>
          <cell r="G360">
            <v>1126</v>
          </cell>
          <cell r="H360">
            <v>205</v>
          </cell>
          <cell r="J360">
            <v>112</v>
          </cell>
          <cell r="S360" t="str">
            <v>SN_TZ_Berufsschulen</v>
          </cell>
        </row>
        <row r="361">
          <cell r="B361">
            <v>45</v>
          </cell>
          <cell r="D361">
            <v>23</v>
          </cell>
          <cell r="E361">
            <v>22</v>
          </cell>
          <cell r="G361">
            <v>12</v>
          </cell>
          <cell r="H361">
            <v>23</v>
          </cell>
          <cell r="J361">
            <v>11</v>
          </cell>
          <cell r="S361" t="str">
            <v>SN_TZ_Berufsvorbereitungsjahr</v>
          </cell>
        </row>
        <row r="362">
          <cell r="B362">
            <v>33</v>
          </cell>
          <cell r="D362">
            <v>15</v>
          </cell>
          <cell r="E362">
            <v>18</v>
          </cell>
          <cell r="G362">
            <v>6</v>
          </cell>
          <cell r="H362">
            <v>15</v>
          </cell>
          <cell r="J362">
            <v>9</v>
          </cell>
          <cell r="S362" t="str">
            <v>SN_TZ_Fachschulen</v>
          </cell>
        </row>
        <row r="363">
          <cell r="B363">
            <v>2713</v>
          </cell>
          <cell r="D363">
            <v>1276</v>
          </cell>
          <cell r="E363">
            <v>2470</v>
          </cell>
          <cell r="G363">
            <v>1144</v>
          </cell>
          <cell r="H363">
            <v>243</v>
          </cell>
          <cell r="J363">
            <v>132</v>
          </cell>
          <cell r="S363" t="str">
            <v>SN_TZ_Zusammen</v>
          </cell>
        </row>
        <row r="364">
          <cell r="S364" t="str">
            <v>SN_TZ_leer</v>
          </cell>
        </row>
        <row r="365">
          <cell r="S365" t="str">
            <v>ST_TZ_leer</v>
          </cell>
        </row>
        <row r="366">
          <cell r="S366" t="str">
            <v>ST_Zusammen_leer</v>
          </cell>
        </row>
        <row r="367">
          <cell r="S367" t="str">
            <v>ST_Zusammen_leer</v>
          </cell>
        </row>
        <row r="368">
          <cell r="B368">
            <v>1135</v>
          </cell>
          <cell r="D368">
            <v>620</v>
          </cell>
          <cell r="E368">
            <v>1134</v>
          </cell>
          <cell r="G368">
            <v>619</v>
          </cell>
          <cell r="H368">
            <v>1</v>
          </cell>
          <cell r="J368">
            <v>1</v>
          </cell>
          <cell r="S368" t="str">
            <v>ST_Zusammen_Berufsschulen</v>
          </cell>
        </row>
        <row r="369">
          <cell r="B369">
            <v>370</v>
          </cell>
          <cell r="D369">
            <v>202</v>
          </cell>
          <cell r="E369">
            <v>370</v>
          </cell>
          <cell r="G369">
            <v>202</v>
          </cell>
          <cell r="H369">
            <v>0</v>
          </cell>
          <cell r="J369">
            <v>0</v>
          </cell>
          <cell r="S369" t="str">
            <v>ST_Zusammen_Berufsvorbereitungsjahr</v>
          </cell>
        </row>
        <row r="370">
          <cell r="B370">
            <v>97</v>
          </cell>
          <cell r="D370">
            <v>53</v>
          </cell>
          <cell r="E370">
            <v>97</v>
          </cell>
          <cell r="G370">
            <v>53</v>
          </cell>
          <cell r="H370">
            <v>0</v>
          </cell>
          <cell r="J370">
            <v>0</v>
          </cell>
          <cell r="S370" t="str">
            <v>ST_Zusammen_Berufsgrundbildungsjahr</v>
          </cell>
        </row>
        <row r="371">
          <cell r="B371">
            <v>768</v>
          </cell>
          <cell r="D371">
            <v>463</v>
          </cell>
          <cell r="E371">
            <v>569</v>
          </cell>
          <cell r="G371">
            <v>310</v>
          </cell>
          <cell r="H371">
            <v>199</v>
          </cell>
          <cell r="J371">
            <v>153</v>
          </cell>
          <cell r="S371" t="str">
            <v>ST_Zusammen_Berufsfachschulen</v>
          </cell>
        </row>
        <row r="372">
          <cell r="B372">
            <v>114</v>
          </cell>
          <cell r="D372">
            <v>63</v>
          </cell>
          <cell r="E372">
            <v>113</v>
          </cell>
          <cell r="G372">
            <v>62</v>
          </cell>
          <cell r="H372">
            <v>1</v>
          </cell>
          <cell r="J372">
            <v>1</v>
          </cell>
          <cell r="S372" t="str">
            <v>ST_Zusammen_Fachoberschulen</v>
          </cell>
        </row>
        <row r="373">
          <cell r="B373">
            <v>260</v>
          </cell>
          <cell r="D373">
            <v>142</v>
          </cell>
          <cell r="E373">
            <v>260</v>
          </cell>
          <cell r="G373">
            <v>142</v>
          </cell>
          <cell r="H373">
            <v>0</v>
          </cell>
          <cell r="J373">
            <v>0</v>
          </cell>
          <cell r="S373" t="str">
            <v>ST_Zusammen_Fachgymnasien</v>
          </cell>
        </row>
        <row r="374">
          <cell r="B374">
            <v>164</v>
          </cell>
          <cell r="D374">
            <v>97</v>
          </cell>
          <cell r="E374">
            <v>92</v>
          </cell>
          <cell r="G374">
            <v>42</v>
          </cell>
          <cell r="H374">
            <v>72</v>
          </cell>
          <cell r="J374">
            <v>55</v>
          </cell>
          <cell r="S374" t="str">
            <v>ST_Zusammen_Fachschulen</v>
          </cell>
        </row>
        <row r="375">
          <cell r="B375">
            <v>2908</v>
          </cell>
          <cell r="D375">
            <v>1640</v>
          </cell>
          <cell r="E375">
            <v>2635</v>
          </cell>
          <cell r="G375">
            <v>1430</v>
          </cell>
          <cell r="H375">
            <v>273</v>
          </cell>
          <cell r="J375">
            <v>210</v>
          </cell>
          <cell r="S375" t="str">
            <v>ST_Zusammen_Zusammen</v>
          </cell>
        </row>
        <row r="376">
          <cell r="S376" t="str">
            <v>ST_Zusammen_leer</v>
          </cell>
        </row>
        <row r="377">
          <cell r="S377" t="str">
            <v>ST_VZ_leer</v>
          </cell>
        </row>
        <row r="378">
          <cell r="S378" t="str">
            <v>ST_VZ_leer</v>
          </cell>
        </row>
        <row r="379">
          <cell r="B379">
            <v>370</v>
          </cell>
          <cell r="D379">
            <v>202</v>
          </cell>
          <cell r="E379">
            <v>370</v>
          </cell>
          <cell r="G379">
            <v>202</v>
          </cell>
          <cell r="H379">
            <v>0</v>
          </cell>
          <cell r="J379">
            <v>0</v>
          </cell>
          <cell r="S379" t="str">
            <v>ST_VZ_Berufsvorbereitungsjahr</v>
          </cell>
        </row>
        <row r="380">
          <cell r="B380">
            <v>97</v>
          </cell>
          <cell r="D380">
            <v>53</v>
          </cell>
          <cell r="E380">
            <v>97</v>
          </cell>
          <cell r="G380">
            <v>53</v>
          </cell>
          <cell r="H380">
            <v>0</v>
          </cell>
          <cell r="J380">
            <v>0</v>
          </cell>
          <cell r="S380" t="str">
            <v>ST_VZ_Berufsgrundbildungsjahr</v>
          </cell>
        </row>
        <row r="381">
          <cell r="B381">
            <v>768</v>
          </cell>
          <cell r="D381">
            <v>463</v>
          </cell>
          <cell r="E381">
            <v>569</v>
          </cell>
          <cell r="G381">
            <v>310</v>
          </cell>
          <cell r="H381">
            <v>199</v>
          </cell>
          <cell r="J381">
            <v>153</v>
          </cell>
          <cell r="S381" t="str">
            <v>ST_VZ_Berufsfachschulen</v>
          </cell>
        </row>
        <row r="382">
          <cell r="B382">
            <v>114</v>
          </cell>
          <cell r="D382">
            <v>63</v>
          </cell>
          <cell r="E382">
            <v>113</v>
          </cell>
          <cell r="G382">
            <v>62</v>
          </cell>
          <cell r="H382">
            <v>1</v>
          </cell>
          <cell r="J382">
            <v>1</v>
          </cell>
          <cell r="S382" t="str">
            <v>ST_VZ_Fachoberschulen</v>
          </cell>
        </row>
        <row r="383">
          <cell r="B383">
            <v>260</v>
          </cell>
          <cell r="D383">
            <v>142</v>
          </cell>
          <cell r="E383">
            <v>260</v>
          </cell>
          <cell r="G383">
            <v>142</v>
          </cell>
          <cell r="H383">
            <v>0</v>
          </cell>
          <cell r="J383">
            <v>0</v>
          </cell>
          <cell r="S383" t="str">
            <v>ST_VZ_Fachgymnasien</v>
          </cell>
        </row>
        <row r="384">
          <cell r="B384">
            <v>133</v>
          </cell>
          <cell r="D384">
            <v>80</v>
          </cell>
          <cell r="E384">
            <v>73</v>
          </cell>
          <cell r="G384">
            <v>34</v>
          </cell>
          <cell r="H384">
            <v>60</v>
          </cell>
          <cell r="J384">
            <v>46</v>
          </cell>
          <cell r="S384" t="str">
            <v>ST_VZ_Fachschulen</v>
          </cell>
        </row>
        <row r="385">
          <cell r="B385">
            <v>1742</v>
          </cell>
          <cell r="D385">
            <v>1003</v>
          </cell>
          <cell r="E385">
            <v>1482</v>
          </cell>
          <cell r="G385">
            <v>803</v>
          </cell>
          <cell r="H385">
            <v>260</v>
          </cell>
          <cell r="J385">
            <v>200</v>
          </cell>
          <cell r="S385" t="str">
            <v>ST_VZ_Zusammen</v>
          </cell>
        </row>
        <row r="386">
          <cell r="S386" t="str">
            <v>ST_VZ_leer</v>
          </cell>
        </row>
        <row r="387">
          <cell r="S387" t="str">
            <v>ST_TZ_leer</v>
          </cell>
        </row>
        <row r="388">
          <cell r="S388" t="str">
            <v>ST_TZ_leer</v>
          </cell>
        </row>
        <row r="389">
          <cell r="B389">
            <v>1135</v>
          </cell>
          <cell r="D389">
            <v>620</v>
          </cell>
          <cell r="E389">
            <v>1134</v>
          </cell>
          <cell r="G389">
            <v>619</v>
          </cell>
          <cell r="H389">
            <v>1</v>
          </cell>
          <cell r="J389">
            <v>1</v>
          </cell>
          <cell r="S389" t="str">
            <v>ST_TZ_Berufsschulen</v>
          </cell>
        </row>
        <row r="390">
          <cell r="B390">
            <v>31</v>
          </cell>
          <cell r="D390">
            <v>17</v>
          </cell>
          <cell r="E390">
            <v>19</v>
          </cell>
          <cell r="G390">
            <v>8</v>
          </cell>
          <cell r="H390">
            <v>12</v>
          </cell>
          <cell r="J390">
            <v>9</v>
          </cell>
          <cell r="S390" t="str">
            <v>ST_TZ_Fachschulen</v>
          </cell>
        </row>
        <row r="391">
          <cell r="B391">
            <v>1166</v>
          </cell>
          <cell r="D391">
            <v>637</v>
          </cell>
          <cell r="E391">
            <v>1153</v>
          </cell>
          <cell r="G391">
            <v>627</v>
          </cell>
          <cell r="H391">
            <v>13</v>
          </cell>
          <cell r="J391">
            <v>10</v>
          </cell>
          <cell r="S391" t="str">
            <v>ST_TZ_Zusammen</v>
          </cell>
        </row>
        <row r="392">
          <cell r="S392" t="str">
            <v>ST_TZ_leer</v>
          </cell>
        </row>
        <row r="393">
          <cell r="S393" t="str">
            <v>SH_TZ_leer</v>
          </cell>
        </row>
        <row r="394">
          <cell r="S394" t="str">
            <v>SH_Zusammen_leer</v>
          </cell>
        </row>
        <row r="395">
          <cell r="S395" t="str">
            <v>SH_Zusammen_leer</v>
          </cell>
        </row>
        <row r="396">
          <cell r="B396">
            <v>1408</v>
          </cell>
          <cell r="D396">
            <v>274</v>
          </cell>
          <cell r="E396">
            <v>1408</v>
          </cell>
          <cell r="G396">
            <v>274</v>
          </cell>
          <cell r="H396">
            <v>0</v>
          </cell>
          <cell r="J396">
            <v>0</v>
          </cell>
          <cell r="S396" t="str">
            <v>SH_Zusammen_Berufsschulen</v>
          </cell>
        </row>
        <row r="397">
          <cell r="B397">
            <v>83</v>
          </cell>
          <cell r="D397">
            <v>22</v>
          </cell>
          <cell r="E397">
            <v>83</v>
          </cell>
          <cell r="G397">
            <v>22</v>
          </cell>
          <cell r="H397">
            <v>0</v>
          </cell>
          <cell r="J397">
            <v>0</v>
          </cell>
          <cell r="S397" t="str">
            <v>SH_Zusammen_Berufsvorbereitungsjahr</v>
          </cell>
        </row>
        <row r="398">
          <cell r="B398">
            <v>34</v>
          </cell>
          <cell r="D398">
            <v>3</v>
          </cell>
          <cell r="E398">
            <v>34</v>
          </cell>
          <cell r="G398">
            <v>3</v>
          </cell>
          <cell r="H398">
            <v>0</v>
          </cell>
          <cell r="J398">
            <v>0</v>
          </cell>
          <cell r="S398" t="str">
            <v>SH_Zusammen_Berufsgrundbildungsjahr</v>
          </cell>
        </row>
        <row r="399">
          <cell r="B399">
            <v>559</v>
          </cell>
          <cell r="D399">
            <v>196</v>
          </cell>
          <cell r="E399">
            <v>518</v>
          </cell>
          <cell r="G399">
            <v>179</v>
          </cell>
          <cell r="H399">
            <v>41</v>
          </cell>
          <cell r="J399">
            <v>17</v>
          </cell>
          <cell r="S399" t="str">
            <v>SH_Zusammen_Berufsfachschulen</v>
          </cell>
        </row>
        <row r="400">
          <cell r="B400">
            <v>19</v>
          </cell>
          <cell r="D400">
            <v>4</v>
          </cell>
          <cell r="E400">
            <v>19</v>
          </cell>
          <cell r="G400">
            <v>4</v>
          </cell>
          <cell r="H400">
            <v>0</v>
          </cell>
          <cell r="J400">
            <v>0</v>
          </cell>
          <cell r="S400" t="str">
            <v>SH_Zusammen_Fachoberschulen</v>
          </cell>
        </row>
        <row r="401">
          <cell r="B401">
            <v>322</v>
          </cell>
          <cell r="D401">
            <v>89</v>
          </cell>
          <cell r="E401">
            <v>316</v>
          </cell>
          <cell r="G401">
            <v>87</v>
          </cell>
          <cell r="H401">
            <v>6</v>
          </cell>
          <cell r="J401">
            <v>2</v>
          </cell>
          <cell r="S401" t="str">
            <v>SH_Zusammen_Fachgymnasien</v>
          </cell>
        </row>
        <row r="402">
          <cell r="B402">
            <v>10</v>
          </cell>
          <cell r="D402">
            <v>4</v>
          </cell>
          <cell r="E402">
            <v>10</v>
          </cell>
          <cell r="G402">
            <v>4</v>
          </cell>
          <cell r="H402">
            <v>0</v>
          </cell>
          <cell r="J402">
            <v>0</v>
          </cell>
          <cell r="S402" t="str">
            <v>SH_Zusammen_Berufsober-/Techn. Oberschulen</v>
          </cell>
        </row>
        <row r="403">
          <cell r="B403">
            <v>171</v>
          </cell>
          <cell r="D403">
            <v>46</v>
          </cell>
          <cell r="E403">
            <v>152</v>
          </cell>
          <cell r="G403">
            <v>39</v>
          </cell>
          <cell r="H403">
            <v>19</v>
          </cell>
          <cell r="J403">
            <v>7</v>
          </cell>
          <cell r="S403" t="str">
            <v>SH_Zusammen_Fachschulen</v>
          </cell>
        </row>
        <row r="404">
          <cell r="B404">
            <v>2606</v>
          </cell>
          <cell r="D404">
            <v>638</v>
          </cell>
          <cell r="E404">
            <v>2540</v>
          </cell>
          <cell r="G404">
            <v>612</v>
          </cell>
          <cell r="H404">
            <v>66</v>
          </cell>
          <cell r="J404">
            <v>26</v>
          </cell>
          <cell r="S404" t="str">
            <v>SH_Zusammen_Zusammen</v>
          </cell>
        </row>
        <row r="405">
          <cell r="S405" t="str">
            <v>SH_Zusammen_leer</v>
          </cell>
        </row>
        <row r="406">
          <cell r="S406" t="str">
            <v>SH_VZ_leer</v>
          </cell>
        </row>
        <row r="407">
          <cell r="S407" t="str">
            <v>SH_VZ_leer</v>
          </cell>
        </row>
        <row r="408">
          <cell r="B408">
            <v>83</v>
          </cell>
          <cell r="D408">
            <v>22</v>
          </cell>
          <cell r="E408">
            <v>83</v>
          </cell>
          <cell r="G408">
            <v>22</v>
          </cell>
          <cell r="H408">
            <v>0</v>
          </cell>
          <cell r="J408">
            <v>0</v>
          </cell>
          <cell r="S408" t="str">
            <v>SH_VZ_Berufsvorbereitungsjahr</v>
          </cell>
        </row>
        <row r="409">
          <cell r="B409">
            <v>34</v>
          </cell>
          <cell r="D409">
            <v>3</v>
          </cell>
          <cell r="E409">
            <v>34</v>
          </cell>
          <cell r="G409">
            <v>3</v>
          </cell>
          <cell r="H409">
            <v>0</v>
          </cell>
          <cell r="J409">
            <v>0</v>
          </cell>
          <cell r="S409" t="str">
            <v>SH_VZ_Berufsgrundbildungsjahr</v>
          </cell>
        </row>
        <row r="410">
          <cell r="B410">
            <v>559</v>
          </cell>
          <cell r="D410">
            <v>196</v>
          </cell>
          <cell r="E410">
            <v>518</v>
          </cell>
          <cell r="G410">
            <v>179</v>
          </cell>
          <cell r="H410">
            <v>41</v>
          </cell>
          <cell r="J410">
            <v>17</v>
          </cell>
          <cell r="S410" t="str">
            <v>SH_VZ_Berufsfachschulen</v>
          </cell>
        </row>
        <row r="411">
          <cell r="B411">
            <v>18</v>
          </cell>
          <cell r="D411">
            <v>3</v>
          </cell>
          <cell r="E411">
            <v>18</v>
          </cell>
          <cell r="G411">
            <v>3</v>
          </cell>
          <cell r="H411">
            <v>0</v>
          </cell>
          <cell r="J411">
            <v>0</v>
          </cell>
          <cell r="S411" t="str">
            <v>SH_VZ_Fachoberschulen</v>
          </cell>
        </row>
        <row r="412">
          <cell r="B412">
            <v>322</v>
          </cell>
          <cell r="D412">
            <v>89</v>
          </cell>
          <cell r="E412">
            <v>316</v>
          </cell>
          <cell r="G412">
            <v>87</v>
          </cell>
          <cell r="H412">
            <v>6</v>
          </cell>
          <cell r="J412">
            <v>2</v>
          </cell>
          <cell r="S412" t="str">
            <v>SH_VZ_Fachgymnasien</v>
          </cell>
        </row>
        <row r="413">
          <cell r="B413">
            <v>10</v>
          </cell>
          <cell r="D413">
            <v>4</v>
          </cell>
          <cell r="E413">
            <v>10</v>
          </cell>
          <cell r="G413">
            <v>4</v>
          </cell>
          <cell r="H413">
            <v>0</v>
          </cell>
          <cell r="J413">
            <v>0</v>
          </cell>
          <cell r="S413" t="str">
            <v>SH_VZ_Berufsober-/Techn. Oberschulen</v>
          </cell>
        </row>
        <row r="414">
          <cell r="B414">
            <v>159</v>
          </cell>
          <cell r="D414">
            <v>41</v>
          </cell>
          <cell r="E414">
            <v>140</v>
          </cell>
          <cell r="G414">
            <v>34</v>
          </cell>
          <cell r="H414">
            <v>19</v>
          </cell>
          <cell r="J414">
            <v>7</v>
          </cell>
          <cell r="S414" t="str">
            <v>SH_VZ_Fachschulen</v>
          </cell>
        </row>
        <row r="415">
          <cell r="B415">
            <v>1185</v>
          </cell>
          <cell r="D415">
            <v>358</v>
          </cell>
          <cell r="E415">
            <v>1119</v>
          </cell>
          <cell r="G415">
            <v>332</v>
          </cell>
          <cell r="H415">
            <v>66</v>
          </cell>
          <cell r="J415">
            <v>26</v>
          </cell>
          <cell r="S415" t="str">
            <v>SH_VZ_Zusammen</v>
          </cell>
        </row>
        <row r="416">
          <cell r="S416" t="str">
            <v>SH_VZ_leer</v>
          </cell>
        </row>
        <row r="417">
          <cell r="S417" t="str">
            <v>SH_TZ_leer</v>
          </cell>
        </row>
        <row r="418">
          <cell r="S418" t="str">
            <v>SH_TZ_leer</v>
          </cell>
        </row>
        <row r="419">
          <cell r="B419">
            <v>1408</v>
          </cell>
          <cell r="D419">
            <v>274</v>
          </cell>
          <cell r="E419">
            <v>1408</v>
          </cell>
          <cell r="G419">
            <v>274</v>
          </cell>
          <cell r="H419">
            <v>0</v>
          </cell>
          <cell r="J419">
            <v>0</v>
          </cell>
          <cell r="S419" t="str">
            <v>SH_TZ_Berufsschulen</v>
          </cell>
        </row>
        <row r="420">
          <cell r="B420">
            <v>1</v>
          </cell>
          <cell r="D420">
            <v>1</v>
          </cell>
          <cell r="E420">
            <v>1</v>
          </cell>
          <cell r="G420">
            <v>1</v>
          </cell>
          <cell r="H420">
            <v>0</v>
          </cell>
          <cell r="J420">
            <v>0</v>
          </cell>
          <cell r="S420" t="str">
            <v>SH_TZ_Fachoberschulen</v>
          </cell>
        </row>
        <row r="421">
          <cell r="B421">
            <v>12</v>
          </cell>
          <cell r="D421">
            <v>5</v>
          </cell>
          <cell r="E421">
            <v>12</v>
          </cell>
          <cell r="G421">
            <v>5</v>
          </cell>
          <cell r="H421">
            <v>0</v>
          </cell>
          <cell r="J421">
            <v>0</v>
          </cell>
          <cell r="S421" t="str">
            <v>SH_TZ_Fachschulen</v>
          </cell>
        </row>
        <row r="422">
          <cell r="B422">
            <v>1421</v>
          </cell>
          <cell r="D422">
            <v>280</v>
          </cell>
          <cell r="E422">
            <v>1421</v>
          </cell>
          <cell r="G422">
            <v>280</v>
          </cell>
          <cell r="H422">
            <v>0</v>
          </cell>
          <cell r="J422">
            <v>0</v>
          </cell>
          <cell r="S422" t="str">
            <v>SH_TZ_Zusammen</v>
          </cell>
        </row>
        <row r="423">
          <cell r="S423" t="str">
            <v>TH_TZ_Zusammen</v>
          </cell>
        </row>
        <row r="424">
          <cell r="S424" t="str">
            <v>TH_Zusammen_Zusammen</v>
          </cell>
        </row>
        <row r="425">
          <cell r="S425" t="str">
            <v>TH_Zusammen_leer</v>
          </cell>
        </row>
        <row r="426">
          <cell r="B426">
            <v>850</v>
          </cell>
          <cell r="D426">
            <v>340</v>
          </cell>
          <cell r="E426">
            <v>805</v>
          </cell>
          <cell r="G426">
            <v>318</v>
          </cell>
          <cell r="H426">
            <v>45</v>
          </cell>
          <cell r="J426">
            <v>22</v>
          </cell>
          <cell r="S426" t="str">
            <v>TH_Zusammen_Berufsschulen</v>
          </cell>
        </row>
        <row r="427">
          <cell r="B427">
            <v>196</v>
          </cell>
          <cell r="D427">
            <v>67</v>
          </cell>
          <cell r="E427">
            <v>168</v>
          </cell>
          <cell r="G427">
            <v>57</v>
          </cell>
          <cell r="H427">
            <v>28</v>
          </cell>
          <cell r="J427">
            <v>10</v>
          </cell>
          <cell r="S427" t="str">
            <v>TH_Zusammen_Berufsvorbereitungsjahr</v>
          </cell>
        </row>
        <row r="428">
          <cell r="B428">
            <v>3</v>
          </cell>
          <cell r="D428">
            <v>2</v>
          </cell>
          <cell r="E428">
            <v>2</v>
          </cell>
          <cell r="G428">
            <v>1</v>
          </cell>
          <cell r="H428">
            <v>1</v>
          </cell>
          <cell r="J428">
            <v>1</v>
          </cell>
          <cell r="S428" t="str">
            <v>TH_Zusammen_Berufsgrundbildungsjahr</v>
          </cell>
        </row>
        <row r="429">
          <cell r="B429">
            <v>803</v>
          </cell>
          <cell r="D429">
            <v>511</v>
          </cell>
          <cell r="E429">
            <v>473</v>
          </cell>
          <cell r="G429">
            <v>300</v>
          </cell>
          <cell r="H429">
            <v>330</v>
          </cell>
          <cell r="J429">
            <v>211</v>
          </cell>
          <cell r="S429" t="str">
            <v>TH_Zusammen_Berufsfachschulen</v>
          </cell>
        </row>
        <row r="430">
          <cell r="B430">
            <v>77</v>
          </cell>
          <cell r="D430">
            <v>38</v>
          </cell>
          <cell r="E430">
            <v>75</v>
          </cell>
          <cell r="G430">
            <v>37</v>
          </cell>
          <cell r="H430">
            <v>2</v>
          </cell>
          <cell r="J430">
            <v>1</v>
          </cell>
          <cell r="S430" t="str">
            <v>TH_Zusammen_Fachoberschulen</v>
          </cell>
        </row>
        <row r="431">
          <cell r="B431">
            <v>153</v>
          </cell>
          <cell r="D431">
            <v>80</v>
          </cell>
          <cell r="E431">
            <v>153</v>
          </cell>
          <cell r="G431">
            <v>80</v>
          </cell>
          <cell r="H431">
            <v>0</v>
          </cell>
          <cell r="J431">
            <v>0</v>
          </cell>
          <cell r="S431" t="str">
            <v>TH_Zusammen_Fachgymnasien</v>
          </cell>
        </row>
        <row r="432">
          <cell r="B432">
            <v>175</v>
          </cell>
          <cell r="D432">
            <v>88</v>
          </cell>
          <cell r="E432">
            <v>106</v>
          </cell>
          <cell r="G432">
            <v>50</v>
          </cell>
          <cell r="H432">
            <v>69</v>
          </cell>
          <cell r="J432">
            <v>38</v>
          </cell>
          <cell r="S432" t="str">
            <v>TH_Zusammen_Fachschulen</v>
          </cell>
        </row>
        <row r="433">
          <cell r="B433">
            <v>2257</v>
          </cell>
          <cell r="D433">
            <v>1126</v>
          </cell>
          <cell r="E433">
            <v>1782</v>
          </cell>
          <cell r="G433">
            <v>843</v>
          </cell>
          <cell r="H433">
            <v>475</v>
          </cell>
          <cell r="J433">
            <v>283</v>
          </cell>
          <cell r="S433" t="str">
            <v>TH_Zusammen_Zusammen</v>
          </cell>
        </row>
        <row r="434">
          <cell r="S434" t="str">
            <v>TH_Zusammen_leer</v>
          </cell>
        </row>
        <row r="435">
          <cell r="S435" t="str">
            <v>TH_VZ_leer</v>
          </cell>
        </row>
        <row r="436">
          <cell r="S436" t="str">
            <v>TH_VZ_leer</v>
          </cell>
        </row>
        <row r="437">
          <cell r="B437">
            <v>151</v>
          </cell>
          <cell r="D437">
            <v>49</v>
          </cell>
          <cell r="E437">
            <v>130</v>
          </cell>
          <cell r="G437">
            <v>42</v>
          </cell>
          <cell r="H437">
            <v>21</v>
          </cell>
          <cell r="J437">
            <v>7</v>
          </cell>
          <cell r="S437" t="str">
            <v>TH_VZ_Berufsvorbereitungsjahr</v>
          </cell>
        </row>
        <row r="438">
          <cell r="B438">
            <v>3</v>
          </cell>
          <cell r="D438">
            <v>2</v>
          </cell>
          <cell r="E438">
            <v>2</v>
          </cell>
          <cell r="G438">
            <v>1</v>
          </cell>
          <cell r="H438">
            <v>1</v>
          </cell>
          <cell r="J438">
            <v>1</v>
          </cell>
          <cell r="S438" t="str">
            <v>TH_VZ_Berufsgrundbildungsjahr</v>
          </cell>
        </row>
        <row r="439">
          <cell r="B439">
            <v>793</v>
          </cell>
          <cell r="D439">
            <v>507</v>
          </cell>
          <cell r="E439">
            <v>463</v>
          </cell>
          <cell r="G439">
            <v>296</v>
          </cell>
          <cell r="H439">
            <v>330</v>
          </cell>
          <cell r="J439">
            <v>211</v>
          </cell>
          <cell r="S439" t="str">
            <v>TH_VZ_Berufsfachschulen</v>
          </cell>
        </row>
        <row r="440">
          <cell r="B440">
            <v>77</v>
          </cell>
          <cell r="D440">
            <v>38</v>
          </cell>
          <cell r="E440">
            <v>75</v>
          </cell>
          <cell r="G440">
            <v>37</v>
          </cell>
          <cell r="H440">
            <v>2</v>
          </cell>
          <cell r="J440">
            <v>1</v>
          </cell>
          <cell r="S440" t="str">
            <v>TH_VZ_Fachoberschulen</v>
          </cell>
        </row>
        <row r="441">
          <cell r="B441">
            <v>153</v>
          </cell>
          <cell r="D441">
            <v>80</v>
          </cell>
          <cell r="E441">
            <v>153</v>
          </cell>
          <cell r="G441">
            <v>80</v>
          </cell>
          <cell r="H441">
            <v>0</v>
          </cell>
          <cell r="J441">
            <v>0</v>
          </cell>
          <cell r="S441" t="str">
            <v>TH_VZ_Fachgymnasien</v>
          </cell>
        </row>
        <row r="442">
          <cell r="B442">
            <v>155</v>
          </cell>
          <cell r="D442">
            <v>79</v>
          </cell>
          <cell r="E442">
            <v>89</v>
          </cell>
          <cell r="G442">
            <v>42</v>
          </cell>
          <cell r="H442">
            <v>66</v>
          </cell>
          <cell r="J442">
            <v>37</v>
          </cell>
          <cell r="S442" t="str">
            <v>TH_VZ_Fachschulen</v>
          </cell>
        </row>
        <row r="443">
          <cell r="B443">
            <v>1332</v>
          </cell>
          <cell r="D443">
            <v>755</v>
          </cell>
          <cell r="E443">
            <v>912</v>
          </cell>
          <cell r="G443">
            <v>498</v>
          </cell>
          <cell r="H443">
            <v>420</v>
          </cell>
          <cell r="J443">
            <v>257</v>
          </cell>
          <cell r="S443" t="str">
            <v>TH_VZ_Zusammen</v>
          </cell>
        </row>
        <row r="444">
          <cell r="S444" t="str">
            <v>TH_VZ_leer</v>
          </cell>
        </row>
        <row r="445">
          <cell r="S445" t="str">
            <v>TH_TZ_leer</v>
          </cell>
        </row>
        <row r="446">
          <cell r="S446" t="str">
            <v>TH_TZ_leer</v>
          </cell>
        </row>
        <row r="447">
          <cell r="B447">
            <v>850</v>
          </cell>
          <cell r="D447">
            <v>340</v>
          </cell>
          <cell r="E447">
            <v>805</v>
          </cell>
          <cell r="G447">
            <v>318</v>
          </cell>
          <cell r="H447">
            <v>45</v>
          </cell>
          <cell r="J447">
            <v>22</v>
          </cell>
          <cell r="S447" t="str">
            <v>TH_TZ_Berufsschulen</v>
          </cell>
        </row>
        <row r="448">
          <cell r="B448">
            <v>45</v>
          </cell>
          <cell r="D448">
            <v>18</v>
          </cell>
          <cell r="E448">
            <v>38</v>
          </cell>
          <cell r="G448">
            <v>15</v>
          </cell>
          <cell r="H448">
            <v>7</v>
          </cell>
          <cell r="J448">
            <v>3</v>
          </cell>
          <cell r="S448" t="str">
            <v>TH_TZ_Berufsvorbereitungsjahr</v>
          </cell>
        </row>
        <row r="449">
          <cell r="B449">
            <v>10</v>
          </cell>
          <cell r="D449">
            <v>4</v>
          </cell>
          <cell r="E449">
            <v>10</v>
          </cell>
          <cell r="G449">
            <v>4</v>
          </cell>
          <cell r="H449">
            <v>0</v>
          </cell>
          <cell r="J449">
            <v>0</v>
          </cell>
          <cell r="S449" t="str">
            <v>TH_TZ_Berufsfachschulen</v>
          </cell>
        </row>
        <row r="450">
          <cell r="B450">
            <v>20</v>
          </cell>
          <cell r="D450">
            <v>9</v>
          </cell>
          <cell r="E450">
            <v>17</v>
          </cell>
          <cell r="G450">
            <v>8</v>
          </cell>
          <cell r="H450">
            <v>3</v>
          </cell>
          <cell r="J450">
            <v>1</v>
          </cell>
          <cell r="S450" t="str">
            <v>TH_TZ_Fachschulen</v>
          </cell>
        </row>
        <row r="451">
          <cell r="B451">
            <v>925</v>
          </cell>
          <cell r="D451">
            <v>371</v>
          </cell>
          <cell r="E451">
            <v>870</v>
          </cell>
          <cell r="G451">
            <v>345</v>
          </cell>
          <cell r="H451">
            <v>55</v>
          </cell>
          <cell r="J451">
            <v>26</v>
          </cell>
          <cell r="S451" t="str">
            <v>TH_TZ_Zusammen</v>
          </cell>
        </row>
        <row r="452">
          <cell r="S452" t="str">
            <v>TH_TZ_leer</v>
          </cell>
        </row>
        <row r="453">
          <cell r="S453" t="str">
            <v>DE_TZ_leer</v>
          </cell>
        </row>
        <row r="454">
          <cell r="S454" t="str">
            <v>DE_Zusammen_leer</v>
          </cell>
        </row>
        <row r="455">
          <cell r="S455" t="str">
            <v>DE_Zusammen_leer</v>
          </cell>
        </row>
        <row r="456">
          <cell r="B456">
            <v>38014</v>
          </cell>
          <cell r="D456">
            <v>10392</v>
          </cell>
          <cell r="E456">
            <v>36170</v>
          </cell>
          <cell r="G456">
            <v>9812</v>
          </cell>
          <cell r="H456">
            <v>1844</v>
          </cell>
          <cell r="J456">
            <v>580</v>
          </cell>
          <cell r="S456" t="str">
            <v>DE_Zusammen_Berufsschulen</v>
          </cell>
        </row>
        <row r="457">
          <cell r="B457">
            <v>4655</v>
          </cell>
          <cell r="D457">
            <v>1472</v>
          </cell>
          <cell r="E457">
            <v>4437</v>
          </cell>
          <cell r="G457">
            <v>1389</v>
          </cell>
          <cell r="H457">
            <v>218</v>
          </cell>
          <cell r="J457">
            <v>83</v>
          </cell>
          <cell r="S457" t="str">
            <v>DE_Zusammen_Berufsvorbereitungsjahr</v>
          </cell>
        </row>
        <row r="458">
          <cell r="B458">
            <v>2985</v>
          </cell>
          <cell r="D458">
            <v>618</v>
          </cell>
          <cell r="E458">
            <v>2906</v>
          </cell>
          <cell r="G458">
            <v>587</v>
          </cell>
          <cell r="H458">
            <v>79</v>
          </cell>
          <cell r="J458">
            <v>31</v>
          </cell>
          <cell r="S458" t="str">
            <v>DE_Zusammen_Berufsgrundbildungsjahr</v>
          </cell>
        </row>
        <row r="459">
          <cell r="B459">
            <v>31</v>
          </cell>
          <cell r="D459">
            <v>6</v>
          </cell>
          <cell r="E459">
            <v>31</v>
          </cell>
          <cell r="G459">
            <v>6</v>
          </cell>
          <cell r="H459">
            <v>0</v>
          </cell>
          <cell r="J459">
            <v>0</v>
          </cell>
          <cell r="S459" t="str">
            <v>DE_Zusammen_Berufsaufbauschulen</v>
          </cell>
        </row>
        <row r="460">
          <cell r="B460">
            <v>23747</v>
          </cell>
          <cell r="D460">
            <v>9199</v>
          </cell>
          <cell r="E460">
            <v>20415</v>
          </cell>
          <cell r="G460">
            <v>7340</v>
          </cell>
          <cell r="H460">
            <v>3332</v>
          </cell>
          <cell r="J460">
            <v>1859</v>
          </cell>
          <cell r="S460" t="str">
            <v>DE_Zusammen_Berufsfachschulen</v>
          </cell>
        </row>
        <row r="461">
          <cell r="B461">
            <v>4523</v>
          </cell>
          <cell r="D461">
            <v>1307</v>
          </cell>
          <cell r="E461">
            <v>4341</v>
          </cell>
          <cell r="G461">
            <v>1232</v>
          </cell>
          <cell r="H461">
            <v>182</v>
          </cell>
          <cell r="J461">
            <v>75</v>
          </cell>
          <cell r="S461" t="str">
            <v>DE_Zusammen_Fachoberschulen</v>
          </cell>
        </row>
        <row r="462">
          <cell r="B462">
            <v>6203</v>
          </cell>
          <cell r="D462">
            <v>1904</v>
          </cell>
          <cell r="E462">
            <v>6145</v>
          </cell>
          <cell r="G462">
            <v>1882</v>
          </cell>
          <cell r="H462">
            <v>58</v>
          </cell>
          <cell r="J462">
            <v>22</v>
          </cell>
          <cell r="S462" t="str">
            <v>DE_Zusammen_Fachgymnasien</v>
          </cell>
        </row>
        <row r="463">
          <cell r="B463">
            <v>673</v>
          </cell>
          <cell r="D463">
            <v>175</v>
          </cell>
          <cell r="E463">
            <v>673</v>
          </cell>
          <cell r="G463">
            <v>175</v>
          </cell>
          <cell r="H463">
            <v>0</v>
          </cell>
          <cell r="J463">
            <v>0</v>
          </cell>
          <cell r="S463" t="str">
            <v>DE_Zusammen_Berufsober-/Techn. Oberschulen</v>
          </cell>
        </row>
        <row r="464">
          <cell r="B464">
            <v>5965</v>
          </cell>
          <cell r="D464">
            <v>2078</v>
          </cell>
          <cell r="E464">
            <v>4355</v>
          </cell>
          <cell r="G464">
            <v>1297</v>
          </cell>
          <cell r="H464">
            <v>1610</v>
          </cell>
          <cell r="J464">
            <v>781</v>
          </cell>
          <cell r="S464" t="str">
            <v>DE_Zusammen_Fachschulen</v>
          </cell>
        </row>
        <row r="465">
          <cell r="B465">
            <v>454</v>
          </cell>
          <cell r="D465">
            <v>221</v>
          </cell>
          <cell r="E465">
            <v>231</v>
          </cell>
          <cell r="G465">
            <v>107</v>
          </cell>
          <cell r="H465">
            <v>223</v>
          </cell>
          <cell r="J465">
            <v>114</v>
          </cell>
          <cell r="S465" t="str">
            <v>DE_Zusammen_Fachakademien</v>
          </cell>
        </row>
        <row r="466">
          <cell r="B466">
            <v>87250</v>
          </cell>
          <cell r="D466">
            <v>27372</v>
          </cell>
          <cell r="E466">
            <v>79704</v>
          </cell>
          <cell r="G466">
            <v>23827</v>
          </cell>
          <cell r="H466">
            <v>7546</v>
          </cell>
          <cell r="J466">
            <v>3545</v>
          </cell>
          <cell r="S466" t="str">
            <v>DE_Zusammen_Zusammen</v>
          </cell>
        </row>
        <row r="467">
          <cell r="S467" t="str">
            <v>DE_Zusammen_leer</v>
          </cell>
        </row>
        <row r="468">
          <cell r="S468" t="str">
            <v>DE_VZ_leer</v>
          </cell>
        </row>
        <row r="469">
          <cell r="S469" t="str">
            <v>DE_VZ_leer</v>
          </cell>
        </row>
        <row r="470">
          <cell r="B470">
            <v>4359</v>
          </cell>
          <cell r="D470">
            <v>1345</v>
          </cell>
          <cell r="E470">
            <v>4181</v>
          </cell>
          <cell r="G470">
            <v>1279</v>
          </cell>
          <cell r="H470">
            <v>178</v>
          </cell>
          <cell r="J470">
            <v>66</v>
          </cell>
          <cell r="S470" t="str">
            <v>DE_VZ_Berufsvorbereitungsjahr</v>
          </cell>
        </row>
        <row r="471">
          <cell r="B471">
            <v>2985</v>
          </cell>
          <cell r="D471">
            <v>618</v>
          </cell>
          <cell r="E471">
            <v>2906</v>
          </cell>
          <cell r="G471">
            <v>587</v>
          </cell>
          <cell r="H471">
            <v>79</v>
          </cell>
          <cell r="J471">
            <v>31</v>
          </cell>
          <cell r="S471" t="str">
            <v>DE_VZ_Berufsgrundbildungsjahr</v>
          </cell>
        </row>
        <row r="472">
          <cell r="B472">
            <v>31</v>
          </cell>
          <cell r="D472">
            <v>6</v>
          </cell>
          <cell r="E472">
            <v>31</v>
          </cell>
          <cell r="G472">
            <v>6</v>
          </cell>
          <cell r="H472">
            <v>0</v>
          </cell>
          <cell r="J472">
            <v>0</v>
          </cell>
          <cell r="S472" t="str">
            <v>DE_VZ_Berufsaufbauschulen</v>
          </cell>
        </row>
        <row r="473">
          <cell r="B473">
            <v>23313</v>
          </cell>
          <cell r="D473">
            <v>9072</v>
          </cell>
          <cell r="E473">
            <v>20078</v>
          </cell>
          <cell r="G473">
            <v>7272</v>
          </cell>
          <cell r="H473">
            <v>3235</v>
          </cell>
          <cell r="J473">
            <v>1800</v>
          </cell>
          <cell r="S473" t="str">
            <v>DE_VZ_Berufsfachschulen</v>
          </cell>
        </row>
        <row r="474">
          <cell r="B474">
            <v>4246</v>
          </cell>
          <cell r="D474">
            <v>1217</v>
          </cell>
          <cell r="E474">
            <v>4091</v>
          </cell>
          <cell r="G474">
            <v>1153</v>
          </cell>
          <cell r="H474">
            <v>155</v>
          </cell>
          <cell r="J474">
            <v>64</v>
          </cell>
          <cell r="S474" t="str">
            <v>DE_VZ_Fachoberschulen</v>
          </cell>
        </row>
        <row r="475">
          <cell r="B475">
            <v>6203</v>
          </cell>
          <cell r="D475">
            <v>1904</v>
          </cell>
          <cell r="E475">
            <v>6145</v>
          </cell>
          <cell r="G475">
            <v>1882</v>
          </cell>
          <cell r="H475">
            <v>58</v>
          </cell>
          <cell r="J475">
            <v>22</v>
          </cell>
          <cell r="S475" t="str">
            <v>DE_VZ_Fachgymnasien</v>
          </cell>
        </row>
        <row r="476">
          <cell r="B476">
            <v>673</v>
          </cell>
          <cell r="D476">
            <v>175</v>
          </cell>
          <cell r="E476">
            <v>673</v>
          </cell>
          <cell r="G476">
            <v>175</v>
          </cell>
          <cell r="H476">
            <v>0</v>
          </cell>
          <cell r="J476">
            <v>0</v>
          </cell>
          <cell r="S476" t="str">
            <v>DE_VZ_Berufsober-/Techn. Oberschulen</v>
          </cell>
        </row>
        <row r="477">
          <cell r="B477">
            <v>4801</v>
          </cell>
          <cell r="D477">
            <v>1801</v>
          </cell>
          <cell r="E477">
            <v>3317</v>
          </cell>
          <cell r="G477">
            <v>1077</v>
          </cell>
          <cell r="H477">
            <v>1484</v>
          </cell>
          <cell r="J477">
            <v>724</v>
          </cell>
          <cell r="S477" t="str">
            <v>DE_VZ_Fachschulen</v>
          </cell>
        </row>
        <row r="478">
          <cell r="B478">
            <v>454</v>
          </cell>
          <cell r="D478">
            <v>221</v>
          </cell>
          <cell r="E478">
            <v>231</v>
          </cell>
          <cell r="G478">
            <v>107</v>
          </cell>
          <cell r="H478">
            <v>223</v>
          </cell>
          <cell r="J478">
            <v>114</v>
          </cell>
          <cell r="S478" t="str">
            <v>DE_VZ_Fachakademien</v>
          </cell>
        </row>
        <row r="479">
          <cell r="B479">
            <v>47065</v>
          </cell>
          <cell r="D479">
            <v>16359</v>
          </cell>
          <cell r="E479">
            <v>41653</v>
          </cell>
          <cell r="G479">
            <v>13538</v>
          </cell>
          <cell r="H479">
            <v>5412</v>
          </cell>
          <cell r="J479">
            <v>2821</v>
          </cell>
          <cell r="S479" t="str">
            <v>DE_VZ_Zusammen</v>
          </cell>
        </row>
        <row r="480">
          <cell r="S480" t="str">
            <v>DE_VZ_leer</v>
          </cell>
        </row>
        <row r="481">
          <cell r="S481" t="str">
            <v>DE_TZ_leer</v>
          </cell>
        </row>
        <row r="482">
          <cell r="S482" t="str">
            <v>DE_TZ_leer</v>
          </cell>
        </row>
        <row r="483">
          <cell r="B483">
            <v>38014</v>
          </cell>
          <cell r="D483">
            <v>10392</v>
          </cell>
          <cell r="E483">
            <v>36170</v>
          </cell>
          <cell r="G483">
            <v>9812</v>
          </cell>
          <cell r="H483">
            <v>1844</v>
          </cell>
          <cell r="J483">
            <v>580</v>
          </cell>
          <cell r="S483" t="str">
            <v>DE_TZ_Berufsschulen</v>
          </cell>
        </row>
        <row r="484">
          <cell r="B484">
            <v>296</v>
          </cell>
          <cell r="D484">
            <v>127</v>
          </cell>
          <cell r="E484">
            <v>256</v>
          </cell>
          <cell r="G484">
            <v>110</v>
          </cell>
          <cell r="H484">
            <v>40</v>
          </cell>
          <cell r="J484">
            <v>17</v>
          </cell>
          <cell r="S484" t="str">
            <v>DE_TZ_Berufsvorbereitungsjahr</v>
          </cell>
        </row>
        <row r="485">
          <cell r="B485">
            <v>434</v>
          </cell>
          <cell r="D485">
            <v>127</v>
          </cell>
          <cell r="E485">
            <v>337</v>
          </cell>
          <cell r="G485">
            <v>68</v>
          </cell>
          <cell r="H485">
            <v>97</v>
          </cell>
          <cell r="J485">
            <v>59</v>
          </cell>
          <cell r="S485" t="str">
            <v>DE_TZ_Berufsfachschulen</v>
          </cell>
        </row>
        <row r="486">
          <cell r="B486">
            <v>277</v>
          </cell>
          <cell r="D486">
            <v>90</v>
          </cell>
          <cell r="E486">
            <v>250</v>
          </cell>
          <cell r="G486">
            <v>79</v>
          </cell>
          <cell r="H486">
            <v>27</v>
          </cell>
          <cell r="J486">
            <v>11</v>
          </cell>
          <cell r="S486" t="str">
            <v>DE_TZ_Fachoberschulen</v>
          </cell>
        </row>
        <row r="487">
          <cell r="B487">
            <v>1164</v>
          </cell>
          <cell r="D487">
            <v>277</v>
          </cell>
          <cell r="E487">
            <v>1038</v>
          </cell>
          <cell r="G487">
            <v>220</v>
          </cell>
          <cell r="H487">
            <v>126</v>
          </cell>
          <cell r="J487">
            <v>57</v>
          </cell>
          <cell r="S487" t="str">
            <v>DE_TZ_Fachschulen</v>
          </cell>
        </row>
        <row r="488">
          <cell r="B488">
            <v>40185</v>
          </cell>
          <cell r="D488">
            <v>11013</v>
          </cell>
          <cell r="E488">
            <v>38051</v>
          </cell>
          <cell r="G488">
            <v>10289</v>
          </cell>
          <cell r="H488">
            <v>2134</v>
          </cell>
          <cell r="J488">
            <v>724</v>
          </cell>
          <cell r="S488" t="str">
            <v>DE_TZ_Zusammen</v>
          </cell>
        </row>
        <row r="489">
          <cell r="E489">
            <v>0</v>
          </cell>
          <cell r="G489">
            <v>0</v>
          </cell>
          <cell r="H489">
            <v>0</v>
          </cell>
          <cell r="J489">
            <v>0</v>
          </cell>
        </row>
        <row r="490">
          <cell r="E490" t="str">
            <v xml:space="preserve"> 5) Daten aus dem Schuljahr 1998/99.</v>
          </cell>
        </row>
        <row r="491">
          <cell r="E491" t="str">
            <v xml:space="preserve"> 6) Einschl. Lehrkräfte der berufsbildenden Zweige der  Freien</v>
          </cell>
        </row>
        <row r="492">
          <cell r="E492" t="str">
            <v xml:space="preserve">      Waldorfschulen an Berufsfach- und Fachschulen.</v>
          </cell>
        </row>
        <row r="493">
          <cell r="E493" t="str">
            <v xml:space="preserve"> 7) Daten aus dem Schuljahr 2002/03.</v>
          </cell>
        </row>
        <row r="494">
          <cell r="E494" t="str">
            <v xml:space="preserve">  r  Korrigierte Daten.</v>
          </cell>
        </row>
      </sheetData>
      <sheetData sheetId="1" refreshError="1">
        <row r="8">
          <cell r="B8" t="str">
            <v>Teilzeitbeschäftigte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D10" t="str">
            <v>weiblich</v>
          </cell>
          <cell r="E10" t="str">
            <v>zusammen</v>
          </cell>
          <cell r="G10" t="str">
            <v>weiblich</v>
          </cell>
          <cell r="H10" t="str">
            <v>zusammen</v>
          </cell>
          <cell r="J10" t="str">
            <v>weiblich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1865</v>
          </cell>
          <cell r="D15">
            <v>1393</v>
          </cell>
          <cell r="E15">
            <v>1743</v>
          </cell>
          <cell r="G15">
            <v>1313</v>
          </cell>
          <cell r="H15">
            <v>122</v>
          </cell>
          <cell r="J15">
            <v>80</v>
          </cell>
          <cell r="S15" t="str">
            <v>BW_Zusammen_Berufsschulen</v>
          </cell>
        </row>
        <row r="16">
          <cell r="B16">
            <v>389</v>
          </cell>
          <cell r="D16">
            <v>296</v>
          </cell>
          <cell r="E16">
            <v>389</v>
          </cell>
          <cell r="G16">
            <v>296</v>
          </cell>
          <cell r="H16">
            <v>0</v>
          </cell>
          <cell r="J16">
            <v>0</v>
          </cell>
          <cell r="S16" t="str">
            <v>BW_Zusammen_Berufsvorbereitungsjahr</v>
          </cell>
        </row>
        <row r="17">
          <cell r="B17">
            <v>14</v>
          </cell>
          <cell r="D17">
            <v>11</v>
          </cell>
          <cell r="E17">
            <v>14</v>
          </cell>
          <cell r="G17">
            <v>11</v>
          </cell>
          <cell r="H17">
            <v>0</v>
          </cell>
          <cell r="J17">
            <v>0</v>
          </cell>
          <cell r="S17" t="str">
            <v>BW_Zusammen_Berufsgrundbildungsjahr</v>
          </cell>
        </row>
        <row r="18">
          <cell r="B18">
            <v>13</v>
          </cell>
          <cell r="D18">
            <v>10</v>
          </cell>
          <cell r="E18">
            <v>13</v>
          </cell>
          <cell r="G18">
            <v>10</v>
          </cell>
          <cell r="H18">
            <v>0</v>
          </cell>
          <cell r="J18">
            <v>0</v>
          </cell>
          <cell r="S18" t="str">
            <v>BW_Zusammen_Berufsaufbauschulen</v>
          </cell>
        </row>
        <row r="19">
          <cell r="B19">
            <v>2572</v>
          </cell>
          <cell r="D19">
            <v>1923</v>
          </cell>
          <cell r="E19">
            <v>1999</v>
          </cell>
          <cell r="G19">
            <v>1532</v>
          </cell>
          <cell r="H19">
            <v>573</v>
          </cell>
          <cell r="J19">
            <v>391</v>
          </cell>
          <cell r="S19" t="str">
            <v>BW_Zusammen_Berufsfachschulen</v>
          </cell>
        </row>
        <row r="20">
          <cell r="B20">
            <v>973</v>
          </cell>
          <cell r="D20">
            <v>736</v>
          </cell>
          <cell r="E20">
            <v>939</v>
          </cell>
          <cell r="G20">
            <v>714</v>
          </cell>
          <cell r="H20">
            <v>34</v>
          </cell>
          <cell r="J20">
            <v>22</v>
          </cell>
          <cell r="S20" t="str">
            <v>BW_Zusammen_Fachgymnasien</v>
          </cell>
        </row>
        <row r="21">
          <cell r="B21">
            <v>27</v>
          </cell>
          <cell r="D21">
            <v>21</v>
          </cell>
          <cell r="E21">
            <v>27</v>
          </cell>
          <cell r="G21">
            <v>21</v>
          </cell>
          <cell r="H21">
            <v>0</v>
          </cell>
          <cell r="J21">
            <v>0</v>
          </cell>
          <cell r="S21" t="str">
            <v>BW_Zusammen_Berufsober-/Techn. Oberschulen</v>
          </cell>
        </row>
        <row r="22">
          <cell r="B22">
            <v>462</v>
          </cell>
          <cell r="D22">
            <v>321</v>
          </cell>
          <cell r="E22">
            <v>309</v>
          </cell>
          <cell r="G22">
            <v>227</v>
          </cell>
          <cell r="H22">
            <v>153</v>
          </cell>
          <cell r="J22">
            <v>94</v>
          </cell>
          <cell r="S22" t="str">
            <v>BW_Zusammen_Fachschulen</v>
          </cell>
        </row>
        <row r="23">
          <cell r="B23">
            <v>6315</v>
          </cell>
          <cell r="D23">
            <v>4711</v>
          </cell>
          <cell r="E23">
            <v>5433</v>
          </cell>
          <cell r="G23">
            <v>4124</v>
          </cell>
          <cell r="H23">
            <v>882</v>
          </cell>
          <cell r="J23">
            <v>587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389</v>
          </cell>
          <cell r="D27">
            <v>296</v>
          </cell>
          <cell r="E27">
            <v>389</v>
          </cell>
          <cell r="G27">
            <v>296</v>
          </cell>
          <cell r="H27">
            <v>0</v>
          </cell>
          <cell r="J27">
            <v>0</v>
          </cell>
          <cell r="S27" t="str">
            <v>BW_VZ_Berufsvorbereitungsjahr</v>
          </cell>
        </row>
        <row r="28">
          <cell r="B28">
            <v>14</v>
          </cell>
          <cell r="D28">
            <v>11</v>
          </cell>
          <cell r="E28">
            <v>14</v>
          </cell>
          <cell r="G28">
            <v>11</v>
          </cell>
          <cell r="H28">
            <v>0</v>
          </cell>
          <cell r="J28">
            <v>0</v>
          </cell>
          <cell r="S28" t="str">
            <v>BW_VZ_Berufsgrundbildungsjahr</v>
          </cell>
        </row>
        <row r="29">
          <cell r="B29">
            <v>13</v>
          </cell>
          <cell r="D29">
            <v>10</v>
          </cell>
          <cell r="E29">
            <v>13</v>
          </cell>
          <cell r="G29">
            <v>10</v>
          </cell>
          <cell r="H29">
            <v>0</v>
          </cell>
          <cell r="J29">
            <v>0</v>
          </cell>
          <cell r="S29" t="str">
            <v>BW_VZ_Berufsaufbauschulen</v>
          </cell>
        </row>
        <row r="30">
          <cell r="B30">
            <v>2322</v>
          </cell>
          <cell r="D30">
            <v>1729</v>
          </cell>
          <cell r="E30">
            <v>1860</v>
          </cell>
          <cell r="G30">
            <v>1426</v>
          </cell>
          <cell r="H30">
            <v>462</v>
          </cell>
          <cell r="J30">
            <v>303</v>
          </cell>
          <cell r="S30" t="str">
            <v>BW_VZ_Berufsfachschulen</v>
          </cell>
        </row>
        <row r="31">
          <cell r="B31">
            <v>973</v>
          </cell>
          <cell r="D31">
            <v>736</v>
          </cell>
          <cell r="E31">
            <v>939</v>
          </cell>
          <cell r="G31">
            <v>714</v>
          </cell>
          <cell r="H31">
            <v>34</v>
          </cell>
          <cell r="J31">
            <v>22</v>
          </cell>
          <cell r="S31" t="str">
            <v>BW_VZ_Fachgymnasien</v>
          </cell>
        </row>
        <row r="32">
          <cell r="B32">
            <v>27</v>
          </cell>
          <cell r="D32">
            <v>21</v>
          </cell>
          <cell r="E32">
            <v>27</v>
          </cell>
          <cell r="G32">
            <v>21</v>
          </cell>
          <cell r="H32">
            <v>0</v>
          </cell>
          <cell r="J32">
            <v>0</v>
          </cell>
          <cell r="S32" t="str">
            <v>BW_VZ_Berufsober-/Techn. Oberschulen</v>
          </cell>
        </row>
        <row r="33">
          <cell r="B33">
            <v>336</v>
          </cell>
          <cell r="D33">
            <v>248</v>
          </cell>
          <cell r="E33">
            <v>245</v>
          </cell>
          <cell r="G33">
            <v>185</v>
          </cell>
          <cell r="H33">
            <v>91</v>
          </cell>
          <cell r="J33">
            <v>63</v>
          </cell>
          <cell r="S33" t="str">
            <v>BW_VZ_Fachschulen</v>
          </cell>
        </row>
        <row r="34">
          <cell r="B34">
            <v>4074</v>
          </cell>
          <cell r="D34">
            <v>3051</v>
          </cell>
          <cell r="E34">
            <v>3487</v>
          </cell>
          <cell r="G34">
            <v>2663</v>
          </cell>
          <cell r="H34">
            <v>587</v>
          </cell>
          <cell r="J34">
            <v>388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1865</v>
          </cell>
          <cell r="D38">
            <v>1393</v>
          </cell>
          <cell r="E38">
            <v>1743</v>
          </cell>
          <cell r="G38">
            <v>1313</v>
          </cell>
          <cell r="H38">
            <v>122</v>
          </cell>
          <cell r="J38">
            <v>80</v>
          </cell>
          <cell r="S38" t="str">
            <v>BW_TZ_Berufsschulen</v>
          </cell>
        </row>
        <row r="39">
          <cell r="B39">
            <v>250</v>
          </cell>
          <cell r="D39">
            <v>194</v>
          </cell>
          <cell r="E39">
            <v>139</v>
          </cell>
          <cell r="G39">
            <v>106</v>
          </cell>
          <cell r="H39">
            <v>111</v>
          </cell>
          <cell r="J39">
            <v>88</v>
          </cell>
          <cell r="S39" t="str">
            <v>BW_TZ_Berufsfachschulen</v>
          </cell>
        </row>
        <row r="40">
          <cell r="B40">
            <v>126</v>
          </cell>
          <cell r="D40">
            <v>73</v>
          </cell>
          <cell r="E40">
            <v>64</v>
          </cell>
          <cell r="G40">
            <v>42</v>
          </cell>
          <cell r="H40">
            <v>62</v>
          </cell>
          <cell r="J40">
            <v>31</v>
          </cell>
          <cell r="S40" t="str">
            <v>BW_TZ_Fachschulen</v>
          </cell>
        </row>
        <row r="41">
          <cell r="B41">
            <v>2241</v>
          </cell>
          <cell r="D41">
            <v>1660</v>
          </cell>
          <cell r="E41">
            <v>1946</v>
          </cell>
          <cell r="G41">
            <v>1461</v>
          </cell>
          <cell r="H41">
            <v>295</v>
          </cell>
          <cell r="J41">
            <v>199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1499</v>
          </cell>
          <cell r="D46">
            <v>920</v>
          </cell>
          <cell r="E46">
            <v>1327</v>
          </cell>
          <cell r="G46">
            <v>805</v>
          </cell>
          <cell r="H46">
            <v>172</v>
          </cell>
          <cell r="J46">
            <v>115</v>
          </cell>
          <cell r="S46" t="str">
            <v>BY_Zusammen_Berufsschulen</v>
          </cell>
        </row>
        <row r="47">
          <cell r="B47">
            <v>900</v>
          </cell>
          <cell r="D47">
            <v>765</v>
          </cell>
          <cell r="E47">
            <v>553</v>
          </cell>
          <cell r="G47">
            <v>488</v>
          </cell>
          <cell r="H47">
            <v>347</v>
          </cell>
          <cell r="J47">
            <v>277</v>
          </cell>
          <cell r="S47" t="str">
            <v>BY_Zusammen_Berufsfachschulen</v>
          </cell>
        </row>
        <row r="48">
          <cell r="B48">
            <v>357</v>
          </cell>
          <cell r="D48">
            <v>253</v>
          </cell>
          <cell r="E48">
            <v>326</v>
          </cell>
          <cell r="G48">
            <v>233</v>
          </cell>
          <cell r="H48">
            <v>31</v>
          </cell>
          <cell r="J48">
            <v>20</v>
          </cell>
          <cell r="S48" t="str">
            <v>BY_Zusammen_Fachoberschulen</v>
          </cell>
        </row>
        <row r="49">
          <cell r="B49">
            <v>190</v>
          </cell>
          <cell r="D49">
            <v>147</v>
          </cell>
          <cell r="E49">
            <v>190</v>
          </cell>
          <cell r="G49">
            <v>147</v>
          </cell>
          <cell r="H49">
            <v>0</v>
          </cell>
          <cell r="J49">
            <v>0</v>
          </cell>
          <cell r="S49" t="str">
            <v>BY_Zusammen_Berufsober-/Techn. Oberschulen</v>
          </cell>
        </row>
        <row r="50">
          <cell r="B50">
            <v>474</v>
          </cell>
          <cell r="D50">
            <v>291</v>
          </cell>
          <cell r="E50">
            <v>128</v>
          </cell>
          <cell r="G50">
            <v>64</v>
          </cell>
          <cell r="H50">
            <v>346</v>
          </cell>
          <cell r="J50">
            <v>227</v>
          </cell>
          <cell r="S50" t="str">
            <v>BY_Zusammen_Fachschulen</v>
          </cell>
        </row>
        <row r="51">
          <cell r="B51">
            <v>462</v>
          </cell>
          <cell r="D51">
            <v>330</v>
          </cell>
          <cell r="E51">
            <v>198</v>
          </cell>
          <cell r="G51">
            <v>139</v>
          </cell>
          <cell r="H51">
            <v>264</v>
          </cell>
          <cell r="J51">
            <v>191</v>
          </cell>
          <cell r="S51" t="str">
            <v>BY_Zusammen_Fachakademien</v>
          </cell>
        </row>
        <row r="52">
          <cell r="B52">
            <v>3882</v>
          </cell>
          <cell r="D52">
            <v>2706</v>
          </cell>
          <cell r="E52">
            <v>2722</v>
          </cell>
          <cell r="G52">
            <v>1876</v>
          </cell>
          <cell r="H52">
            <v>1160</v>
          </cell>
          <cell r="J52">
            <v>830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900</v>
          </cell>
          <cell r="D56">
            <v>765</v>
          </cell>
          <cell r="E56">
            <v>553</v>
          </cell>
          <cell r="G56">
            <v>488</v>
          </cell>
          <cell r="H56">
            <v>347</v>
          </cell>
          <cell r="J56">
            <v>277</v>
          </cell>
          <cell r="S56" t="str">
            <v>BY_VZ_Berufsfachschulen</v>
          </cell>
        </row>
        <row r="57">
          <cell r="B57">
            <v>357</v>
          </cell>
          <cell r="D57">
            <v>253</v>
          </cell>
          <cell r="E57">
            <v>326</v>
          </cell>
          <cell r="G57">
            <v>233</v>
          </cell>
          <cell r="H57">
            <v>31</v>
          </cell>
          <cell r="J57">
            <v>20</v>
          </cell>
          <cell r="S57" t="str">
            <v>BY_VZ_Fachoberschulen</v>
          </cell>
        </row>
        <row r="58">
          <cell r="B58">
            <v>190</v>
          </cell>
          <cell r="D58">
            <v>147</v>
          </cell>
          <cell r="E58">
            <v>190</v>
          </cell>
          <cell r="G58">
            <v>147</v>
          </cell>
          <cell r="H58">
            <v>0</v>
          </cell>
          <cell r="J58">
            <v>0</v>
          </cell>
          <cell r="S58" t="str">
            <v>BY_VZ_Berufsober-/Techn. Oberschulen</v>
          </cell>
        </row>
        <row r="59">
          <cell r="B59">
            <v>474</v>
          </cell>
          <cell r="D59">
            <v>291</v>
          </cell>
          <cell r="E59">
            <v>128</v>
          </cell>
          <cell r="G59">
            <v>64</v>
          </cell>
          <cell r="H59">
            <v>346</v>
          </cell>
          <cell r="J59">
            <v>227</v>
          </cell>
          <cell r="S59" t="str">
            <v>BY_VZ_Fachschulen</v>
          </cell>
        </row>
        <row r="60">
          <cell r="B60">
            <v>462</v>
          </cell>
          <cell r="D60">
            <v>330</v>
          </cell>
          <cell r="E60">
            <v>198</v>
          </cell>
          <cell r="G60">
            <v>139</v>
          </cell>
          <cell r="H60">
            <v>264</v>
          </cell>
          <cell r="J60">
            <v>191</v>
          </cell>
          <cell r="S60" t="str">
            <v>BY_VZ_Fachakademien</v>
          </cell>
        </row>
        <row r="61">
          <cell r="B61">
            <v>2383</v>
          </cell>
          <cell r="D61">
            <v>1786</v>
          </cell>
          <cell r="E61">
            <v>1395</v>
          </cell>
          <cell r="G61">
            <v>1071</v>
          </cell>
          <cell r="H61">
            <v>988</v>
          </cell>
          <cell r="J61">
            <v>715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1499</v>
          </cell>
          <cell r="D65">
            <v>920</v>
          </cell>
          <cell r="E65">
            <v>1327</v>
          </cell>
          <cell r="G65">
            <v>805</v>
          </cell>
          <cell r="H65">
            <v>172</v>
          </cell>
          <cell r="J65">
            <v>115</v>
          </cell>
          <cell r="S65" t="str">
            <v>BY_TZ_Berufsschulen</v>
          </cell>
        </row>
        <row r="66">
          <cell r="B66">
            <v>1499</v>
          </cell>
          <cell r="D66">
            <v>920</v>
          </cell>
          <cell r="E66">
            <v>1327</v>
          </cell>
          <cell r="G66">
            <v>805</v>
          </cell>
          <cell r="H66">
            <v>172</v>
          </cell>
          <cell r="J66">
            <v>115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316</v>
          </cell>
          <cell r="D71">
            <v>213</v>
          </cell>
          <cell r="E71">
            <v>309</v>
          </cell>
          <cell r="G71">
            <v>212</v>
          </cell>
          <cell r="H71">
            <v>7</v>
          </cell>
          <cell r="J71">
            <v>1</v>
          </cell>
          <cell r="S71" t="str">
            <v>BE_Zusammen_Berufsschulen</v>
          </cell>
        </row>
        <row r="72">
          <cell r="B72">
            <v>46</v>
          </cell>
          <cell r="D72">
            <v>37</v>
          </cell>
          <cell r="E72">
            <v>43</v>
          </cell>
          <cell r="G72">
            <v>35</v>
          </cell>
          <cell r="H72">
            <v>3</v>
          </cell>
          <cell r="J72">
            <v>2</v>
          </cell>
          <cell r="S72" t="str">
            <v>BE_Zusammen_Berufsvorbereitungsjahr</v>
          </cell>
        </row>
        <row r="73">
          <cell r="B73">
            <v>241</v>
          </cell>
          <cell r="D73">
            <v>155</v>
          </cell>
          <cell r="E73">
            <v>173</v>
          </cell>
          <cell r="G73">
            <v>121</v>
          </cell>
          <cell r="H73">
            <v>68</v>
          </cell>
          <cell r="J73">
            <v>34</v>
          </cell>
          <cell r="S73" t="str">
            <v>BE_Zusammen_Berufsfachschulen</v>
          </cell>
        </row>
        <row r="74">
          <cell r="B74">
            <v>102</v>
          </cell>
          <cell r="D74">
            <v>73</v>
          </cell>
          <cell r="E74">
            <v>95</v>
          </cell>
          <cell r="G74">
            <v>66</v>
          </cell>
          <cell r="H74">
            <v>7</v>
          </cell>
          <cell r="J74">
            <v>7</v>
          </cell>
          <cell r="S74" t="str">
            <v>BE_Zusammen_Fachoberschulen</v>
          </cell>
        </row>
        <row r="75">
          <cell r="B75">
            <v>79</v>
          </cell>
          <cell r="D75">
            <v>56</v>
          </cell>
          <cell r="E75">
            <v>79</v>
          </cell>
          <cell r="G75">
            <v>56</v>
          </cell>
          <cell r="H75">
            <v>0</v>
          </cell>
          <cell r="J75">
            <v>0</v>
          </cell>
          <cell r="S75" t="str">
            <v>BE_Zusammen_Fachgymnasien</v>
          </cell>
        </row>
        <row r="76">
          <cell r="B76">
            <v>125</v>
          </cell>
          <cell r="D76">
            <v>94</v>
          </cell>
          <cell r="E76">
            <v>79</v>
          </cell>
          <cell r="G76">
            <v>62</v>
          </cell>
          <cell r="H76">
            <v>46</v>
          </cell>
          <cell r="J76">
            <v>32</v>
          </cell>
          <cell r="S76" t="str">
            <v>BE_Zusammen_Fachschulen</v>
          </cell>
        </row>
        <row r="77">
          <cell r="B77">
            <v>909</v>
          </cell>
          <cell r="D77">
            <v>628</v>
          </cell>
          <cell r="E77">
            <v>778</v>
          </cell>
          <cell r="G77">
            <v>552</v>
          </cell>
          <cell r="H77">
            <v>131</v>
          </cell>
          <cell r="J77">
            <v>76</v>
          </cell>
          <cell r="S77" t="str">
            <v>BE_Zusammen_Zusammen</v>
          </cell>
        </row>
        <row r="78">
          <cell r="S78" t="str">
            <v>BE_Zusammen_leer</v>
          </cell>
        </row>
        <row r="79">
          <cell r="S79" t="str">
            <v>BE_VZ_leer</v>
          </cell>
        </row>
        <row r="80">
          <cell r="S80" t="str">
            <v>BE_VZ_leer</v>
          </cell>
        </row>
        <row r="81">
          <cell r="B81">
            <v>40</v>
          </cell>
          <cell r="D81">
            <v>33</v>
          </cell>
          <cell r="E81">
            <v>39</v>
          </cell>
          <cell r="G81">
            <v>32</v>
          </cell>
          <cell r="H81">
            <v>1</v>
          </cell>
          <cell r="J81">
            <v>1</v>
          </cell>
          <cell r="S81" t="str">
            <v>BE_VZ_Berufsvorbereitungsjahr</v>
          </cell>
        </row>
        <row r="82">
          <cell r="B82">
            <v>241</v>
          </cell>
          <cell r="D82">
            <v>155</v>
          </cell>
          <cell r="E82">
            <v>173</v>
          </cell>
          <cell r="G82">
            <v>121</v>
          </cell>
          <cell r="H82">
            <v>68</v>
          </cell>
          <cell r="J82">
            <v>34</v>
          </cell>
          <cell r="S82" t="str">
            <v>BE_VZ_Berufsfachschulen</v>
          </cell>
        </row>
        <row r="83">
          <cell r="B83">
            <v>88</v>
          </cell>
          <cell r="D83">
            <v>65</v>
          </cell>
          <cell r="E83">
            <v>81</v>
          </cell>
          <cell r="G83">
            <v>58</v>
          </cell>
          <cell r="H83">
            <v>7</v>
          </cell>
          <cell r="J83">
            <v>7</v>
          </cell>
          <cell r="S83" t="str">
            <v>BE_VZ_Fachoberschulen</v>
          </cell>
        </row>
        <row r="84">
          <cell r="B84">
            <v>79</v>
          </cell>
          <cell r="D84">
            <v>56</v>
          </cell>
          <cell r="E84">
            <v>79</v>
          </cell>
          <cell r="G84">
            <v>56</v>
          </cell>
          <cell r="H84">
            <v>0</v>
          </cell>
          <cell r="J84">
            <v>0</v>
          </cell>
          <cell r="S84" t="str">
            <v>BE_VZ_Fachgymnasien</v>
          </cell>
        </row>
        <row r="85">
          <cell r="B85">
            <v>111</v>
          </cell>
          <cell r="D85">
            <v>84</v>
          </cell>
          <cell r="E85">
            <v>68</v>
          </cell>
          <cell r="G85">
            <v>54</v>
          </cell>
          <cell r="H85">
            <v>43</v>
          </cell>
          <cell r="J85">
            <v>30</v>
          </cell>
          <cell r="S85" t="str">
            <v>BE_VZ_Fachschulen</v>
          </cell>
        </row>
        <row r="86">
          <cell r="B86">
            <v>559</v>
          </cell>
          <cell r="D86">
            <v>393</v>
          </cell>
          <cell r="E86">
            <v>440</v>
          </cell>
          <cell r="G86">
            <v>321</v>
          </cell>
          <cell r="H86">
            <v>119</v>
          </cell>
          <cell r="J86">
            <v>72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316</v>
          </cell>
          <cell r="D90">
            <v>213</v>
          </cell>
          <cell r="E90">
            <v>309</v>
          </cell>
          <cell r="G90">
            <v>212</v>
          </cell>
          <cell r="H90">
            <v>7</v>
          </cell>
          <cell r="J90">
            <v>1</v>
          </cell>
          <cell r="S90" t="str">
            <v>BE_TZ_Berufsschulen</v>
          </cell>
        </row>
        <row r="91">
          <cell r="B91">
            <v>6</v>
          </cell>
          <cell r="D91">
            <v>4</v>
          </cell>
          <cell r="E91">
            <v>4</v>
          </cell>
          <cell r="G91">
            <v>3</v>
          </cell>
          <cell r="H91">
            <v>2</v>
          </cell>
          <cell r="J91">
            <v>1</v>
          </cell>
          <cell r="S91" t="str">
            <v>BE_TZ_Berufsvorbereitungsjahr</v>
          </cell>
        </row>
        <row r="92">
          <cell r="B92">
            <v>14</v>
          </cell>
          <cell r="D92">
            <v>8</v>
          </cell>
          <cell r="E92">
            <v>14</v>
          </cell>
          <cell r="G92">
            <v>8</v>
          </cell>
          <cell r="H92">
            <v>0</v>
          </cell>
          <cell r="J92">
            <v>0</v>
          </cell>
          <cell r="S92" t="str">
            <v>BE_TZ_Fachoberschulen</v>
          </cell>
        </row>
        <row r="93">
          <cell r="B93">
            <v>14</v>
          </cell>
          <cell r="D93">
            <v>10</v>
          </cell>
          <cell r="E93">
            <v>11</v>
          </cell>
          <cell r="G93">
            <v>8</v>
          </cell>
          <cell r="H93">
            <v>3</v>
          </cell>
          <cell r="J93">
            <v>2</v>
          </cell>
          <cell r="S93" t="str">
            <v>BE_TZ_Fachschulen</v>
          </cell>
        </row>
        <row r="94">
          <cell r="B94">
            <v>350</v>
          </cell>
          <cell r="D94">
            <v>235</v>
          </cell>
          <cell r="E94">
            <v>338</v>
          </cell>
          <cell r="G94">
            <v>231</v>
          </cell>
          <cell r="H94">
            <v>12</v>
          </cell>
          <cell r="J94">
            <v>4</v>
          </cell>
          <cell r="S94" t="str">
            <v>BE_TZ_Zusammen</v>
          </cell>
        </row>
        <row r="95">
          <cell r="S95" t="e">
            <v>#N/A</v>
          </cell>
        </row>
        <row r="96">
          <cell r="S96" t="e">
            <v>#N/A</v>
          </cell>
        </row>
        <row r="97">
          <cell r="S97" t="e">
            <v>#N/A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328</v>
          </cell>
          <cell r="D100">
            <v>211</v>
          </cell>
          <cell r="E100">
            <v>273</v>
          </cell>
          <cell r="G100">
            <v>173</v>
          </cell>
          <cell r="H100">
            <v>55</v>
          </cell>
          <cell r="J100">
            <v>38</v>
          </cell>
          <cell r="S100" t="str">
            <v>BB_Zusammen_Berufsschulen</v>
          </cell>
        </row>
        <row r="101">
          <cell r="B101">
            <v>328</v>
          </cell>
          <cell r="D101">
            <v>211</v>
          </cell>
          <cell r="E101">
            <v>273</v>
          </cell>
          <cell r="G101">
            <v>173</v>
          </cell>
          <cell r="H101">
            <v>55</v>
          </cell>
          <cell r="J101">
            <v>38</v>
          </cell>
          <cell r="S101" t="str">
            <v>BB_Zusammen_Zusammen</v>
          </cell>
        </row>
        <row r="102">
          <cell r="S102" t="str">
            <v>BB_VZ_Zusammen</v>
          </cell>
        </row>
        <row r="103">
          <cell r="S103" t="str">
            <v>BB_VZ_leer</v>
          </cell>
        </row>
        <row r="104">
          <cell r="S104" t="str">
            <v>BB_TZ_leer</v>
          </cell>
        </row>
        <row r="105">
          <cell r="S105" t="str">
            <v>BB_TZ_leer</v>
          </cell>
        </row>
        <row r="106">
          <cell r="B106">
            <v>328</v>
          </cell>
          <cell r="D106">
            <v>211</v>
          </cell>
          <cell r="E106">
            <v>273</v>
          </cell>
          <cell r="G106">
            <v>173</v>
          </cell>
          <cell r="H106">
            <v>55</v>
          </cell>
          <cell r="J106">
            <v>38</v>
          </cell>
          <cell r="S106" t="str">
            <v>BB_TZ_Berufsschulen</v>
          </cell>
        </row>
        <row r="107">
          <cell r="B107">
            <v>328</v>
          </cell>
          <cell r="D107">
            <v>211</v>
          </cell>
          <cell r="E107">
            <v>273</v>
          </cell>
          <cell r="G107">
            <v>173</v>
          </cell>
          <cell r="H107">
            <v>55</v>
          </cell>
          <cell r="J107">
            <v>38</v>
          </cell>
          <cell r="S107" t="str">
            <v>BB_TZ_Zusammen</v>
          </cell>
        </row>
        <row r="108">
          <cell r="S108" t="str">
            <v>BB_TZ_leer</v>
          </cell>
        </row>
        <row r="109">
          <cell r="S109" t="str">
            <v>HB_TZ_leer</v>
          </cell>
        </row>
        <row r="110">
          <cell r="S110" t="str">
            <v>HB_Zusammen_leer</v>
          </cell>
        </row>
        <row r="111">
          <cell r="S111" t="str">
            <v>HB_Zusammen_leer</v>
          </cell>
        </row>
        <row r="112">
          <cell r="B112">
            <v>121</v>
          </cell>
          <cell r="D112">
            <v>64</v>
          </cell>
          <cell r="E112">
            <v>115</v>
          </cell>
          <cell r="G112">
            <v>59</v>
          </cell>
          <cell r="H112">
            <v>6</v>
          </cell>
          <cell r="J112">
            <v>5</v>
          </cell>
          <cell r="S112" t="str">
            <v>HB_Zusammen_Berufsschulen</v>
          </cell>
        </row>
        <row r="113">
          <cell r="B113">
            <v>6</v>
          </cell>
          <cell r="D113">
            <v>3</v>
          </cell>
          <cell r="E113">
            <v>6</v>
          </cell>
          <cell r="G113">
            <v>3</v>
          </cell>
          <cell r="H113">
            <v>0</v>
          </cell>
          <cell r="J113">
            <v>0</v>
          </cell>
          <cell r="S113" t="str">
            <v>HB_Zusammen_Berufsvorbereitungsjahr</v>
          </cell>
        </row>
        <row r="114">
          <cell r="B114">
            <v>1</v>
          </cell>
          <cell r="D114">
            <v>0</v>
          </cell>
          <cell r="E114">
            <v>1</v>
          </cell>
          <cell r="G114">
            <v>0</v>
          </cell>
          <cell r="H114">
            <v>0</v>
          </cell>
          <cell r="J114">
            <v>0</v>
          </cell>
          <cell r="S114" t="str">
            <v>HB_Zusammen_Berufsgrundbildungsjahr</v>
          </cell>
        </row>
        <row r="115">
          <cell r="B115">
            <v>87</v>
          </cell>
          <cell r="D115">
            <v>66</v>
          </cell>
          <cell r="E115">
            <v>87</v>
          </cell>
          <cell r="G115">
            <v>66</v>
          </cell>
          <cell r="H115">
            <v>0</v>
          </cell>
          <cell r="J115">
            <v>0</v>
          </cell>
          <cell r="S115" t="str">
            <v>HB_Zusammen_Berufsfachschulen</v>
          </cell>
        </row>
        <row r="116">
          <cell r="B116">
            <v>32</v>
          </cell>
          <cell r="D116">
            <v>16</v>
          </cell>
          <cell r="E116">
            <v>32</v>
          </cell>
          <cell r="G116">
            <v>16</v>
          </cell>
          <cell r="H116">
            <v>0</v>
          </cell>
          <cell r="J116">
            <v>0</v>
          </cell>
          <cell r="S116" t="str">
            <v>HB_Zusammen_Fachoberschulen</v>
          </cell>
        </row>
        <row r="117">
          <cell r="B117">
            <v>7</v>
          </cell>
          <cell r="D117">
            <v>1</v>
          </cell>
          <cell r="E117">
            <v>7</v>
          </cell>
          <cell r="G117">
            <v>1</v>
          </cell>
          <cell r="H117">
            <v>0</v>
          </cell>
          <cell r="J117">
            <v>0</v>
          </cell>
          <cell r="S117" t="str">
            <v>HB_Zusammen_Fachgymnasien</v>
          </cell>
        </row>
        <row r="118">
          <cell r="B118">
            <v>16</v>
          </cell>
          <cell r="D118">
            <v>11</v>
          </cell>
          <cell r="E118">
            <v>14</v>
          </cell>
          <cell r="G118">
            <v>11</v>
          </cell>
          <cell r="H118">
            <v>2</v>
          </cell>
          <cell r="J118">
            <v>0</v>
          </cell>
          <cell r="S118" t="str">
            <v>HB_Zusammen_Fachschulen</v>
          </cell>
        </row>
        <row r="119">
          <cell r="B119">
            <v>270</v>
          </cell>
          <cell r="D119">
            <v>161</v>
          </cell>
          <cell r="E119">
            <v>262</v>
          </cell>
          <cell r="G119">
            <v>156</v>
          </cell>
          <cell r="H119">
            <v>8</v>
          </cell>
          <cell r="J119">
            <v>5</v>
          </cell>
          <cell r="S119" t="str">
            <v>HB_Zusammen_Zusammen</v>
          </cell>
        </row>
        <row r="120">
          <cell r="S120" t="str">
            <v>HB_Zusammen_leer</v>
          </cell>
        </row>
        <row r="121">
          <cell r="S121" t="str">
            <v>HB_VZ_leer</v>
          </cell>
        </row>
        <row r="122">
          <cell r="S122" t="str">
            <v>HB_VZ_leer</v>
          </cell>
        </row>
        <row r="123">
          <cell r="B123">
            <v>6</v>
          </cell>
          <cell r="D123">
            <v>3</v>
          </cell>
          <cell r="E123">
            <v>6</v>
          </cell>
          <cell r="G123">
            <v>3</v>
          </cell>
          <cell r="H123">
            <v>0</v>
          </cell>
          <cell r="J123">
            <v>0</v>
          </cell>
          <cell r="S123" t="str">
            <v>HB_VZ_Berufsvorbereitungsjahr</v>
          </cell>
        </row>
        <row r="124">
          <cell r="B124">
            <v>1</v>
          </cell>
          <cell r="D124">
            <v>0</v>
          </cell>
          <cell r="E124">
            <v>1</v>
          </cell>
          <cell r="G124">
            <v>0</v>
          </cell>
          <cell r="H124">
            <v>0</v>
          </cell>
          <cell r="J124">
            <v>0</v>
          </cell>
          <cell r="S124" t="str">
            <v>HB_VZ_Berufsgrundbildungsjahr</v>
          </cell>
        </row>
        <row r="125">
          <cell r="B125">
            <v>87</v>
          </cell>
          <cell r="D125">
            <v>66</v>
          </cell>
          <cell r="E125">
            <v>87</v>
          </cell>
          <cell r="G125">
            <v>66</v>
          </cell>
          <cell r="H125">
            <v>0</v>
          </cell>
          <cell r="J125">
            <v>0</v>
          </cell>
          <cell r="S125" t="str">
            <v>HB_VZ_Berufsfachschulen</v>
          </cell>
        </row>
        <row r="126">
          <cell r="B126">
            <v>32</v>
          </cell>
          <cell r="D126">
            <v>16</v>
          </cell>
          <cell r="E126">
            <v>32</v>
          </cell>
          <cell r="G126">
            <v>16</v>
          </cell>
          <cell r="H126">
            <v>0</v>
          </cell>
          <cell r="J126">
            <v>0</v>
          </cell>
          <cell r="S126" t="str">
            <v>HB_VZ_Fachoberschulen</v>
          </cell>
        </row>
        <row r="127">
          <cell r="B127">
            <v>7</v>
          </cell>
          <cell r="D127">
            <v>1</v>
          </cell>
          <cell r="E127">
            <v>7</v>
          </cell>
          <cell r="G127">
            <v>1</v>
          </cell>
          <cell r="H127">
            <v>0</v>
          </cell>
          <cell r="J127">
            <v>0</v>
          </cell>
          <cell r="S127" t="str">
            <v>HB_VZ_Fachgymnasien</v>
          </cell>
        </row>
        <row r="128">
          <cell r="B128">
            <v>16</v>
          </cell>
          <cell r="D128">
            <v>11</v>
          </cell>
          <cell r="E128">
            <v>14</v>
          </cell>
          <cell r="G128">
            <v>11</v>
          </cell>
          <cell r="H128">
            <v>2</v>
          </cell>
          <cell r="J128">
            <v>0</v>
          </cell>
          <cell r="S128" t="str">
            <v>HB_VZ_Fachschulen</v>
          </cell>
        </row>
        <row r="129">
          <cell r="B129">
            <v>149</v>
          </cell>
          <cell r="D129">
            <v>97</v>
          </cell>
          <cell r="E129">
            <v>147</v>
          </cell>
          <cell r="G129">
            <v>97</v>
          </cell>
          <cell r="H129">
            <v>2</v>
          </cell>
          <cell r="J129">
            <v>0</v>
          </cell>
          <cell r="S129" t="str">
            <v>HB_VZ_Zusammen</v>
          </cell>
        </row>
        <row r="130">
          <cell r="S130" t="str">
            <v>HB_VZ_leer</v>
          </cell>
        </row>
        <row r="131">
          <cell r="S131" t="str">
            <v>HB_TZ_leer</v>
          </cell>
        </row>
        <row r="132">
          <cell r="S132" t="str">
            <v>HB_TZ_leer</v>
          </cell>
        </row>
        <row r="133">
          <cell r="B133">
            <v>121</v>
          </cell>
          <cell r="D133">
            <v>64</v>
          </cell>
          <cell r="E133">
            <v>115</v>
          </cell>
          <cell r="G133">
            <v>59</v>
          </cell>
          <cell r="H133">
            <v>6</v>
          </cell>
          <cell r="J133">
            <v>5</v>
          </cell>
          <cell r="S133" t="str">
            <v>HB_TZ_Berufsschulen</v>
          </cell>
        </row>
        <row r="134">
          <cell r="B134">
            <v>121</v>
          </cell>
          <cell r="D134">
            <v>64</v>
          </cell>
          <cell r="E134">
            <v>115</v>
          </cell>
          <cell r="G134">
            <v>59</v>
          </cell>
          <cell r="H134">
            <v>6</v>
          </cell>
          <cell r="J134">
            <v>5</v>
          </cell>
          <cell r="S134" t="str">
            <v>HB_TZ_Zusammen</v>
          </cell>
        </row>
        <row r="135">
          <cell r="S135" t="str">
            <v>HB_TZ_leer</v>
          </cell>
        </row>
        <row r="136">
          <cell r="S136" t="str">
            <v>HH_TZ_leer</v>
          </cell>
        </row>
        <row r="137">
          <cell r="S137" t="str">
            <v>HH_Zusammen_leer</v>
          </cell>
        </row>
        <row r="138">
          <cell r="S138" t="str">
            <v>HH_Zusammen_leer</v>
          </cell>
        </row>
        <row r="139">
          <cell r="B139">
            <v>338</v>
          </cell>
          <cell r="D139">
            <v>190</v>
          </cell>
          <cell r="E139">
            <v>338</v>
          </cell>
          <cell r="G139">
            <v>190</v>
          </cell>
          <cell r="H139">
            <v>0</v>
          </cell>
          <cell r="J139">
            <v>0</v>
          </cell>
          <cell r="S139" t="str">
            <v>HH_Zusammen_Berufsschulen</v>
          </cell>
        </row>
        <row r="140">
          <cell r="B140">
            <v>106</v>
          </cell>
          <cell r="D140">
            <v>73</v>
          </cell>
          <cell r="E140">
            <v>106</v>
          </cell>
          <cell r="G140">
            <v>73</v>
          </cell>
          <cell r="H140">
            <v>0</v>
          </cell>
          <cell r="J140">
            <v>0</v>
          </cell>
          <cell r="S140" t="str">
            <v>HH_Zusammen_Berufsvorbereitungsjahr</v>
          </cell>
        </row>
        <row r="141">
          <cell r="B141">
            <v>325</v>
          </cell>
          <cell r="D141">
            <v>253</v>
          </cell>
          <cell r="E141">
            <v>304</v>
          </cell>
          <cell r="G141">
            <v>236</v>
          </cell>
          <cell r="H141">
            <v>21</v>
          </cell>
          <cell r="J141">
            <v>17</v>
          </cell>
          <cell r="S141" t="str">
            <v>HH_Zusammen_Berufsfachschulen</v>
          </cell>
        </row>
        <row r="142">
          <cell r="B142">
            <v>36</v>
          </cell>
          <cell r="D142">
            <v>20</v>
          </cell>
          <cell r="E142">
            <v>30</v>
          </cell>
          <cell r="G142">
            <v>18</v>
          </cell>
          <cell r="H142">
            <v>6</v>
          </cell>
          <cell r="J142">
            <v>2</v>
          </cell>
          <cell r="S142" t="str">
            <v>HH_Zusammen_Fachoberschulen</v>
          </cell>
        </row>
        <row r="143">
          <cell r="B143">
            <v>77</v>
          </cell>
          <cell r="D143">
            <v>42</v>
          </cell>
          <cell r="E143">
            <v>77</v>
          </cell>
          <cell r="G143">
            <v>42</v>
          </cell>
          <cell r="H143">
            <v>0</v>
          </cell>
          <cell r="J143">
            <v>0</v>
          </cell>
          <cell r="S143" t="str">
            <v>HH_Zusammen_Fachgymnasien</v>
          </cell>
        </row>
        <row r="144">
          <cell r="B144">
            <v>149</v>
          </cell>
          <cell r="D144">
            <v>95</v>
          </cell>
          <cell r="E144">
            <v>126</v>
          </cell>
          <cell r="G144">
            <v>82</v>
          </cell>
          <cell r="H144">
            <v>23</v>
          </cell>
          <cell r="J144">
            <v>13</v>
          </cell>
          <cell r="S144" t="str">
            <v>HH_Zusammen_Fachschulen</v>
          </cell>
        </row>
        <row r="145">
          <cell r="B145">
            <v>1031</v>
          </cell>
          <cell r="D145">
            <v>673</v>
          </cell>
          <cell r="E145">
            <v>981</v>
          </cell>
          <cell r="G145">
            <v>641</v>
          </cell>
          <cell r="H145">
            <v>50</v>
          </cell>
          <cell r="J145">
            <v>32</v>
          </cell>
          <cell r="S145" t="str">
            <v>HH_Zusammen_Zusammen</v>
          </cell>
        </row>
        <row r="146">
          <cell r="S146" t="str">
            <v>HH_Zusammen_leer</v>
          </cell>
        </row>
        <row r="147">
          <cell r="S147" t="str">
            <v>HH_VZ_leer</v>
          </cell>
        </row>
        <row r="148">
          <cell r="S148" t="str">
            <v>HH_VZ_leer</v>
          </cell>
        </row>
        <row r="149">
          <cell r="B149">
            <v>106</v>
          </cell>
          <cell r="D149">
            <v>73</v>
          </cell>
          <cell r="E149">
            <v>106</v>
          </cell>
          <cell r="G149">
            <v>73</v>
          </cell>
          <cell r="H149">
            <v>0</v>
          </cell>
          <cell r="J149">
            <v>0</v>
          </cell>
          <cell r="S149" t="str">
            <v>HH_VZ_Berufsvorbereitungsjahr</v>
          </cell>
        </row>
        <row r="150">
          <cell r="B150">
            <v>325</v>
          </cell>
          <cell r="D150">
            <v>253</v>
          </cell>
          <cell r="E150">
            <v>304</v>
          </cell>
          <cell r="G150">
            <v>236</v>
          </cell>
          <cell r="H150">
            <v>21</v>
          </cell>
          <cell r="J150">
            <v>17</v>
          </cell>
          <cell r="S150" t="str">
            <v>HH_VZ_Berufsfachschulen</v>
          </cell>
        </row>
        <row r="151">
          <cell r="B151">
            <v>36</v>
          </cell>
          <cell r="D151">
            <v>20</v>
          </cell>
          <cell r="E151">
            <v>30</v>
          </cell>
          <cell r="G151">
            <v>18</v>
          </cell>
          <cell r="H151">
            <v>6</v>
          </cell>
          <cell r="J151">
            <v>2</v>
          </cell>
          <cell r="S151" t="str">
            <v>HH_VZ_Fachoberschulen</v>
          </cell>
        </row>
        <row r="152">
          <cell r="B152">
            <v>77</v>
          </cell>
          <cell r="D152">
            <v>42</v>
          </cell>
          <cell r="E152">
            <v>77</v>
          </cell>
          <cell r="G152">
            <v>42</v>
          </cell>
          <cell r="H152">
            <v>0</v>
          </cell>
          <cell r="J152">
            <v>0</v>
          </cell>
          <cell r="S152" t="str">
            <v>HH_VZ_Fachgymnasien</v>
          </cell>
        </row>
        <row r="153">
          <cell r="B153">
            <v>141</v>
          </cell>
          <cell r="D153">
            <v>93</v>
          </cell>
          <cell r="E153">
            <v>118</v>
          </cell>
          <cell r="G153">
            <v>80</v>
          </cell>
          <cell r="H153">
            <v>23</v>
          </cell>
          <cell r="J153">
            <v>13</v>
          </cell>
          <cell r="S153" t="str">
            <v>HH_VZ_Fachschulen</v>
          </cell>
        </row>
        <row r="154">
          <cell r="B154">
            <v>685</v>
          </cell>
          <cell r="D154">
            <v>481</v>
          </cell>
          <cell r="E154">
            <v>635</v>
          </cell>
          <cell r="G154">
            <v>449</v>
          </cell>
          <cell r="H154">
            <v>50</v>
          </cell>
          <cell r="J154">
            <v>32</v>
          </cell>
          <cell r="S154" t="str">
            <v>HH_VZ_Zusammen</v>
          </cell>
        </row>
        <row r="155">
          <cell r="S155" t="str">
            <v>HH_VZ_leer</v>
          </cell>
        </row>
        <row r="156">
          <cell r="S156" t="str">
            <v>HH_TZ_leer</v>
          </cell>
        </row>
        <row r="157">
          <cell r="S157" t="str">
            <v>HH_TZ_leer</v>
          </cell>
        </row>
        <row r="158">
          <cell r="B158">
            <v>338</v>
          </cell>
          <cell r="D158">
            <v>190</v>
          </cell>
          <cell r="E158">
            <v>338</v>
          </cell>
          <cell r="G158">
            <v>190</v>
          </cell>
          <cell r="H158">
            <v>0</v>
          </cell>
          <cell r="J158">
            <v>0</v>
          </cell>
          <cell r="S158" t="str">
            <v>HH_TZ_Berufsschulen</v>
          </cell>
        </row>
        <row r="159">
          <cell r="B159">
            <v>8</v>
          </cell>
          <cell r="D159">
            <v>2</v>
          </cell>
          <cell r="E159">
            <v>8</v>
          </cell>
          <cell r="G159">
            <v>2</v>
          </cell>
          <cell r="H159">
            <v>0</v>
          </cell>
          <cell r="J159">
            <v>0</v>
          </cell>
          <cell r="S159" t="str">
            <v>HH_TZ_Fachschulen</v>
          </cell>
        </row>
        <row r="160">
          <cell r="B160">
            <v>346</v>
          </cell>
          <cell r="D160">
            <v>192</v>
          </cell>
          <cell r="E160">
            <v>346</v>
          </cell>
          <cell r="G160">
            <v>192</v>
          </cell>
          <cell r="H160">
            <v>0</v>
          </cell>
          <cell r="J160">
            <v>0</v>
          </cell>
          <cell r="S160" t="str">
            <v>HH_TZ_Zusammen</v>
          </cell>
        </row>
        <row r="161">
          <cell r="S161" t="str">
            <v>HH_TZ_leer</v>
          </cell>
        </row>
        <row r="162">
          <cell r="S162" t="str">
            <v>HE_TZ_leer</v>
          </cell>
        </row>
        <row r="163">
          <cell r="S163" t="str">
            <v>HE_Zusammen_leer</v>
          </cell>
        </row>
        <row r="164">
          <cell r="S164" t="str">
            <v>HE_Zusammen_leer</v>
          </cell>
        </row>
        <row r="165">
          <cell r="B165">
            <v>970</v>
          </cell>
          <cell r="D165">
            <v>639</v>
          </cell>
          <cell r="E165">
            <v>955</v>
          </cell>
          <cell r="G165">
            <v>628</v>
          </cell>
          <cell r="H165">
            <v>15</v>
          </cell>
          <cell r="J165">
            <v>11</v>
          </cell>
          <cell r="S165" t="str">
            <v>HE_Zusammen_Berufsschulen</v>
          </cell>
        </row>
        <row r="166">
          <cell r="B166">
            <v>172</v>
          </cell>
          <cell r="D166">
            <v>113</v>
          </cell>
          <cell r="E166">
            <v>172</v>
          </cell>
          <cell r="G166">
            <v>113</v>
          </cell>
          <cell r="H166">
            <v>0</v>
          </cell>
          <cell r="J166">
            <v>0</v>
          </cell>
          <cell r="S166" t="str">
            <v>HE_Zusammen_Berufsvorbereitungsjahr</v>
          </cell>
        </row>
        <row r="167">
          <cell r="B167">
            <v>95</v>
          </cell>
          <cell r="D167">
            <v>63</v>
          </cell>
          <cell r="E167">
            <v>93</v>
          </cell>
          <cell r="G167">
            <v>62</v>
          </cell>
          <cell r="H167">
            <v>2</v>
          </cell>
          <cell r="J167">
            <v>1</v>
          </cell>
          <cell r="S167" t="str">
            <v>HE_Zusammen_Berufsgrundbildungsjahr</v>
          </cell>
        </row>
        <row r="168">
          <cell r="B168">
            <v>503</v>
          </cell>
          <cell r="D168">
            <v>334</v>
          </cell>
          <cell r="E168">
            <v>453</v>
          </cell>
          <cell r="G168">
            <v>296</v>
          </cell>
          <cell r="H168">
            <v>50</v>
          </cell>
          <cell r="J168">
            <v>38</v>
          </cell>
          <cell r="S168" t="str">
            <v>HE_Zusammen_Berufsfachschulen</v>
          </cell>
        </row>
        <row r="169">
          <cell r="B169">
            <v>268</v>
          </cell>
          <cell r="D169">
            <v>176</v>
          </cell>
          <cell r="E169">
            <v>260</v>
          </cell>
          <cell r="G169">
            <v>170</v>
          </cell>
          <cell r="H169">
            <v>8</v>
          </cell>
          <cell r="J169">
            <v>6</v>
          </cell>
          <cell r="S169" t="str">
            <v>HE_Zusammen_Fachoberschulen</v>
          </cell>
        </row>
        <row r="170">
          <cell r="B170">
            <v>239</v>
          </cell>
          <cell r="D170">
            <v>157</v>
          </cell>
          <cell r="E170">
            <v>232</v>
          </cell>
          <cell r="G170">
            <v>152</v>
          </cell>
          <cell r="H170">
            <v>7</v>
          </cell>
          <cell r="J170">
            <v>5</v>
          </cell>
          <cell r="S170" t="str">
            <v>HE_Zusammen_Fachgymnasien</v>
          </cell>
        </row>
        <row r="171">
          <cell r="B171">
            <v>214</v>
          </cell>
          <cell r="D171">
            <v>145</v>
          </cell>
          <cell r="E171">
            <v>159</v>
          </cell>
          <cell r="G171">
            <v>105</v>
          </cell>
          <cell r="H171">
            <v>55</v>
          </cell>
          <cell r="J171">
            <v>40</v>
          </cell>
          <cell r="S171" t="str">
            <v>HE_Zusammen_Fachschulen</v>
          </cell>
        </row>
        <row r="172">
          <cell r="B172">
            <v>2461</v>
          </cell>
          <cell r="D172">
            <v>1627</v>
          </cell>
          <cell r="E172">
            <v>2324</v>
          </cell>
          <cell r="G172">
            <v>1526</v>
          </cell>
          <cell r="H172">
            <v>137</v>
          </cell>
          <cell r="J172">
            <v>101</v>
          </cell>
          <cell r="S172" t="str">
            <v>HE_Zusammen_Zusammen</v>
          </cell>
        </row>
        <row r="173">
          <cell r="S173" t="e">
            <v>#N/A</v>
          </cell>
        </row>
        <row r="174">
          <cell r="S174" t="e">
            <v>#N/A</v>
          </cell>
        </row>
        <row r="175">
          <cell r="S175" t="e">
            <v>#N/A</v>
          </cell>
        </row>
        <row r="176">
          <cell r="S176" t="str">
            <v>HE_VZ_Fußnoten siehe am Ende der Tabelle.</v>
          </cell>
        </row>
        <row r="177">
          <cell r="S177" t="str">
            <v>HE_VZ_leer</v>
          </cell>
        </row>
        <row r="178">
          <cell r="B178">
            <v>172</v>
          </cell>
          <cell r="D178">
            <v>113</v>
          </cell>
          <cell r="E178">
            <v>172</v>
          </cell>
          <cell r="G178">
            <v>113</v>
          </cell>
          <cell r="H178">
            <v>0</v>
          </cell>
          <cell r="J178">
            <v>0</v>
          </cell>
          <cell r="S178" t="str">
            <v>HE_VZ_Berufsvorbereitungsjahr</v>
          </cell>
        </row>
        <row r="179">
          <cell r="B179">
            <v>95</v>
          </cell>
          <cell r="D179">
            <v>63</v>
          </cell>
          <cell r="E179">
            <v>93</v>
          </cell>
          <cell r="G179">
            <v>62</v>
          </cell>
          <cell r="H179">
            <v>2</v>
          </cell>
          <cell r="J179">
            <v>1</v>
          </cell>
          <cell r="S179" t="str">
            <v>HE_VZ_Berufsgrundbildungsjahr</v>
          </cell>
        </row>
        <row r="180">
          <cell r="B180">
            <v>503</v>
          </cell>
          <cell r="D180">
            <v>334</v>
          </cell>
          <cell r="E180">
            <v>453</v>
          </cell>
          <cell r="G180">
            <v>296</v>
          </cell>
          <cell r="H180">
            <v>50</v>
          </cell>
          <cell r="J180">
            <v>38</v>
          </cell>
          <cell r="S180" t="str">
            <v>HE_VZ_Berufsfachschulen</v>
          </cell>
        </row>
        <row r="181">
          <cell r="B181">
            <v>268</v>
          </cell>
          <cell r="D181">
            <v>176</v>
          </cell>
          <cell r="E181">
            <v>260</v>
          </cell>
          <cell r="G181">
            <v>170</v>
          </cell>
          <cell r="H181">
            <v>8</v>
          </cell>
          <cell r="J181">
            <v>6</v>
          </cell>
          <cell r="S181" t="str">
            <v>HE_VZ_Fachoberschulen</v>
          </cell>
        </row>
        <row r="182">
          <cell r="B182">
            <v>239</v>
          </cell>
          <cell r="D182">
            <v>157</v>
          </cell>
          <cell r="E182">
            <v>232</v>
          </cell>
          <cell r="G182">
            <v>152</v>
          </cell>
          <cell r="H182">
            <v>7</v>
          </cell>
          <cell r="J182">
            <v>5</v>
          </cell>
          <cell r="S182" t="str">
            <v>HE_VZ_Fachgymnasien</v>
          </cell>
        </row>
        <row r="183">
          <cell r="B183">
            <v>178</v>
          </cell>
          <cell r="D183">
            <v>121</v>
          </cell>
          <cell r="E183">
            <v>128</v>
          </cell>
          <cell r="G183">
            <v>84</v>
          </cell>
          <cell r="H183">
            <v>50</v>
          </cell>
          <cell r="J183">
            <v>37</v>
          </cell>
          <cell r="S183" t="str">
            <v>HE_VZ_Fachschulen</v>
          </cell>
        </row>
        <row r="184">
          <cell r="B184">
            <v>1455</v>
          </cell>
          <cell r="D184">
            <v>964</v>
          </cell>
          <cell r="E184">
            <v>1338</v>
          </cell>
          <cell r="G184">
            <v>877</v>
          </cell>
          <cell r="H184">
            <v>117</v>
          </cell>
          <cell r="J184">
            <v>87</v>
          </cell>
          <cell r="S184" t="str">
            <v>HE_VZ_Zusammen</v>
          </cell>
        </row>
        <row r="185">
          <cell r="S185" t="str">
            <v>HE_VZ_leer</v>
          </cell>
        </row>
        <row r="186">
          <cell r="S186" t="str">
            <v>HE_TZ_leer</v>
          </cell>
        </row>
        <row r="187">
          <cell r="S187" t="str">
            <v>HE_TZ_leer</v>
          </cell>
        </row>
        <row r="188">
          <cell r="B188">
            <v>970</v>
          </cell>
          <cell r="D188">
            <v>639</v>
          </cell>
          <cell r="E188">
            <v>955</v>
          </cell>
          <cell r="G188">
            <v>628</v>
          </cell>
          <cell r="H188">
            <v>15</v>
          </cell>
          <cell r="J188">
            <v>11</v>
          </cell>
          <cell r="S188" t="str">
            <v>HE_TZ_Berufsschulen</v>
          </cell>
        </row>
        <row r="189">
          <cell r="B189">
            <v>36</v>
          </cell>
          <cell r="D189">
            <v>24</v>
          </cell>
          <cell r="E189">
            <v>31</v>
          </cell>
          <cell r="G189">
            <v>21</v>
          </cell>
          <cell r="H189">
            <v>5</v>
          </cell>
          <cell r="J189">
            <v>3</v>
          </cell>
          <cell r="S189" t="str">
            <v>HE_TZ_Fachschulen</v>
          </cell>
        </row>
        <row r="190">
          <cell r="B190">
            <v>1006</v>
          </cell>
          <cell r="D190">
            <v>663</v>
          </cell>
          <cell r="E190">
            <v>986</v>
          </cell>
          <cell r="G190">
            <v>649</v>
          </cell>
          <cell r="H190">
            <v>20</v>
          </cell>
          <cell r="J190">
            <v>14</v>
          </cell>
          <cell r="S190" t="str">
            <v>HE_TZ_Zusammen</v>
          </cell>
        </row>
        <row r="191">
          <cell r="S191" t="str">
            <v>HE_TZ_leer</v>
          </cell>
        </row>
        <row r="192">
          <cell r="S192" t="str">
            <v>MV_TZ_leer</v>
          </cell>
        </row>
        <row r="193">
          <cell r="S193" t="str">
            <v>MV_Zusammen_leer</v>
          </cell>
        </row>
        <row r="194">
          <cell r="S194" t="str">
            <v>MV_Zusammen_leer</v>
          </cell>
        </row>
        <row r="195">
          <cell r="B195">
            <v>47</v>
          </cell>
          <cell r="D195">
            <v>21</v>
          </cell>
          <cell r="E195">
            <v>46</v>
          </cell>
          <cell r="G195">
            <v>21</v>
          </cell>
          <cell r="H195">
            <v>1</v>
          </cell>
          <cell r="J195">
            <v>0</v>
          </cell>
          <cell r="S195" t="str">
            <v>MV_Zusammen_Berufsschulen</v>
          </cell>
        </row>
        <row r="196">
          <cell r="B196">
            <v>7</v>
          </cell>
          <cell r="D196">
            <v>4</v>
          </cell>
          <cell r="E196">
            <v>7</v>
          </cell>
          <cell r="G196">
            <v>4</v>
          </cell>
          <cell r="H196">
            <v>0</v>
          </cell>
          <cell r="J196">
            <v>0</v>
          </cell>
          <cell r="S196" t="str">
            <v>MV_Zusammen_Berufsvorbereitungsjahr</v>
          </cell>
        </row>
        <row r="197">
          <cell r="B197">
            <v>96</v>
          </cell>
          <cell r="D197">
            <v>54</v>
          </cell>
          <cell r="E197">
            <v>61</v>
          </cell>
          <cell r="G197">
            <v>25</v>
          </cell>
          <cell r="H197">
            <v>35</v>
          </cell>
          <cell r="J197">
            <v>29</v>
          </cell>
          <cell r="S197" t="str">
            <v>MV_Zusammen_Berufsfachschulen</v>
          </cell>
        </row>
        <row r="198">
          <cell r="B198">
            <v>5</v>
          </cell>
          <cell r="D198">
            <v>5</v>
          </cell>
          <cell r="E198">
            <v>5</v>
          </cell>
          <cell r="G198">
            <v>5</v>
          </cell>
          <cell r="H198">
            <v>0</v>
          </cell>
          <cell r="J198">
            <v>0</v>
          </cell>
          <cell r="S198" t="str">
            <v>MV_Zusammen_Fachoberschulen</v>
          </cell>
        </row>
        <row r="199">
          <cell r="B199">
            <v>17</v>
          </cell>
          <cell r="D199">
            <v>10</v>
          </cell>
          <cell r="E199">
            <v>17</v>
          </cell>
          <cell r="G199">
            <v>10</v>
          </cell>
          <cell r="H199">
            <v>0</v>
          </cell>
          <cell r="J199">
            <v>0</v>
          </cell>
          <cell r="S199" t="str">
            <v>MV_Zusammen_Fachgymnasien</v>
          </cell>
        </row>
        <row r="200">
          <cell r="B200">
            <v>21</v>
          </cell>
          <cell r="D200">
            <v>12</v>
          </cell>
          <cell r="E200">
            <v>12</v>
          </cell>
          <cell r="G200">
            <v>12</v>
          </cell>
          <cell r="H200">
            <v>9</v>
          </cell>
          <cell r="J200">
            <v>0</v>
          </cell>
          <cell r="S200" t="str">
            <v>MV_Zusammen_Fachschulen</v>
          </cell>
        </row>
        <row r="201">
          <cell r="B201">
            <v>193</v>
          </cell>
          <cell r="D201">
            <v>106</v>
          </cell>
          <cell r="E201">
            <v>148</v>
          </cell>
          <cell r="G201">
            <v>77</v>
          </cell>
          <cell r="H201">
            <v>45</v>
          </cell>
          <cell r="J201">
            <v>29</v>
          </cell>
          <cell r="S201" t="str">
            <v>MV_Zusammen_Zusammen</v>
          </cell>
        </row>
        <row r="202">
          <cell r="S202" t="str">
            <v>MV_Zusammen_leer</v>
          </cell>
        </row>
        <row r="203">
          <cell r="S203" t="str">
            <v>MV_VZ_leer</v>
          </cell>
        </row>
        <row r="204">
          <cell r="S204" t="str">
            <v>MV_VZ_leer</v>
          </cell>
        </row>
        <row r="205">
          <cell r="B205">
            <v>96</v>
          </cell>
          <cell r="D205">
            <v>54</v>
          </cell>
          <cell r="E205">
            <v>61</v>
          </cell>
          <cell r="G205">
            <v>25</v>
          </cell>
          <cell r="H205">
            <v>35</v>
          </cell>
          <cell r="J205">
            <v>29</v>
          </cell>
          <cell r="S205" t="str">
            <v>MV_VZ_Berufsfachschulen</v>
          </cell>
        </row>
        <row r="206">
          <cell r="B206">
            <v>5</v>
          </cell>
          <cell r="D206">
            <v>5</v>
          </cell>
          <cell r="E206">
            <v>5</v>
          </cell>
          <cell r="G206">
            <v>5</v>
          </cell>
          <cell r="H206">
            <v>0</v>
          </cell>
          <cell r="J206">
            <v>0</v>
          </cell>
          <cell r="S206" t="str">
            <v>MV_VZ_Fachoberschulen</v>
          </cell>
        </row>
        <row r="207">
          <cell r="B207">
            <v>17</v>
          </cell>
          <cell r="D207">
            <v>10</v>
          </cell>
          <cell r="E207">
            <v>17</v>
          </cell>
          <cell r="G207">
            <v>10</v>
          </cell>
          <cell r="H207">
            <v>0</v>
          </cell>
          <cell r="J207">
            <v>0</v>
          </cell>
          <cell r="S207" t="str">
            <v>MV_VZ_Fachgymnasien</v>
          </cell>
        </row>
        <row r="208">
          <cell r="B208">
            <v>19</v>
          </cell>
          <cell r="D208">
            <v>10</v>
          </cell>
          <cell r="E208">
            <v>10</v>
          </cell>
          <cell r="G208">
            <v>10</v>
          </cell>
          <cell r="H208">
            <v>9</v>
          </cell>
          <cell r="J208">
            <v>0</v>
          </cell>
          <cell r="S208" t="str">
            <v>MV_VZ_Fachschulen</v>
          </cell>
        </row>
        <row r="209">
          <cell r="B209">
            <v>137</v>
          </cell>
          <cell r="D209">
            <v>79</v>
          </cell>
          <cell r="E209">
            <v>93</v>
          </cell>
          <cell r="G209">
            <v>50</v>
          </cell>
          <cell r="H209">
            <v>44</v>
          </cell>
          <cell r="J209">
            <v>29</v>
          </cell>
          <cell r="S209" t="str">
            <v>MV_VZ_Zusammen</v>
          </cell>
        </row>
        <row r="210">
          <cell r="S210" t="str">
            <v>MV_VZ_leer</v>
          </cell>
        </row>
        <row r="211">
          <cell r="S211" t="str">
            <v>MV_TZ_leer</v>
          </cell>
        </row>
        <row r="212">
          <cell r="S212" t="str">
            <v>MV_TZ_leer</v>
          </cell>
        </row>
        <row r="213">
          <cell r="B213">
            <v>47</v>
          </cell>
          <cell r="D213">
            <v>21</v>
          </cell>
          <cell r="E213">
            <v>46</v>
          </cell>
          <cell r="G213">
            <v>21</v>
          </cell>
          <cell r="H213">
            <v>1</v>
          </cell>
          <cell r="J213">
            <v>0</v>
          </cell>
          <cell r="S213" t="str">
            <v>MV_TZ_Berufsschulen</v>
          </cell>
        </row>
        <row r="214">
          <cell r="B214">
            <v>7</v>
          </cell>
          <cell r="D214">
            <v>4</v>
          </cell>
          <cell r="E214">
            <v>7</v>
          </cell>
          <cell r="G214">
            <v>4</v>
          </cell>
          <cell r="H214">
            <v>0</v>
          </cell>
          <cell r="J214">
            <v>0</v>
          </cell>
          <cell r="S214" t="str">
            <v>MV_TZ_Berufsvorbereitungsjahr</v>
          </cell>
        </row>
        <row r="215">
          <cell r="B215">
            <v>2</v>
          </cell>
          <cell r="D215">
            <v>2</v>
          </cell>
          <cell r="E215">
            <v>2</v>
          </cell>
          <cell r="G215">
            <v>2</v>
          </cell>
          <cell r="H215">
            <v>0</v>
          </cell>
          <cell r="J215">
            <v>0</v>
          </cell>
          <cell r="S215" t="str">
            <v>MV_TZ_Fachschulen</v>
          </cell>
        </row>
        <row r="216">
          <cell r="B216">
            <v>56</v>
          </cell>
          <cell r="D216">
            <v>27</v>
          </cell>
          <cell r="E216">
            <v>55</v>
          </cell>
          <cell r="G216">
            <v>27</v>
          </cell>
          <cell r="H216">
            <v>1</v>
          </cell>
          <cell r="J216">
            <v>0</v>
          </cell>
          <cell r="S216" t="str">
            <v>MV_TZ_Zusammen</v>
          </cell>
        </row>
        <row r="217">
          <cell r="S217" t="str">
            <v>MV_TZ_leer</v>
          </cell>
        </row>
        <row r="218">
          <cell r="S218" t="str">
            <v>NI_TZ_leer</v>
          </cell>
        </row>
        <row r="219">
          <cell r="S219" t="str">
            <v>NI_Zusammen_leer</v>
          </cell>
        </row>
        <row r="220">
          <cell r="S220" t="str">
            <v>NI_Zusammen_leer</v>
          </cell>
        </row>
        <row r="221">
          <cell r="B221">
            <v>1053</v>
          </cell>
          <cell r="D221">
            <v>581</v>
          </cell>
          <cell r="E221">
            <v>1051</v>
          </cell>
          <cell r="G221">
            <v>579</v>
          </cell>
          <cell r="H221">
            <v>2</v>
          </cell>
          <cell r="J221">
            <v>2</v>
          </cell>
          <cell r="S221" t="str">
            <v>NI_Zusammen_Berufsschulen</v>
          </cell>
        </row>
        <row r="222">
          <cell r="B222">
            <v>260</v>
          </cell>
          <cell r="D222">
            <v>193</v>
          </cell>
          <cell r="E222">
            <v>250</v>
          </cell>
          <cell r="G222">
            <v>185</v>
          </cell>
          <cell r="H222">
            <v>10</v>
          </cell>
          <cell r="J222">
            <v>8</v>
          </cell>
          <cell r="S222" t="str">
            <v>NI_Zusammen_Berufsvorbereitungsjahr</v>
          </cell>
        </row>
        <row r="223">
          <cell r="B223">
            <v>123</v>
          </cell>
          <cell r="D223">
            <v>42</v>
          </cell>
          <cell r="E223">
            <v>122</v>
          </cell>
          <cell r="G223">
            <v>42</v>
          </cell>
          <cell r="H223">
            <v>1</v>
          </cell>
          <cell r="J223">
            <v>0</v>
          </cell>
          <cell r="S223" t="str">
            <v>NI_Zusammen_Berufsgrundbildungsjahr</v>
          </cell>
        </row>
        <row r="224">
          <cell r="B224">
            <v>1509</v>
          </cell>
          <cell r="D224">
            <v>1204</v>
          </cell>
          <cell r="E224">
            <v>1161</v>
          </cell>
          <cell r="G224">
            <v>948</v>
          </cell>
          <cell r="H224">
            <v>348</v>
          </cell>
          <cell r="J224">
            <v>256</v>
          </cell>
          <cell r="S224" t="str">
            <v>NI_Zusammen_Berufsfachschulen</v>
          </cell>
        </row>
        <row r="225">
          <cell r="B225">
            <v>190</v>
          </cell>
          <cell r="D225">
            <v>98</v>
          </cell>
          <cell r="E225">
            <v>165</v>
          </cell>
          <cell r="G225">
            <v>82</v>
          </cell>
          <cell r="H225">
            <v>25</v>
          </cell>
          <cell r="J225">
            <v>16</v>
          </cell>
          <cell r="S225" t="str">
            <v>NI_Zusammen_Fachoberschulen</v>
          </cell>
        </row>
        <row r="226">
          <cell r="B226">
            <v>363</v>
          </cell>
          <cell r="D226">
            <v>245</v>
          </cell>
          <cell r="E226">
            <v>363</v>
          </cell>
          <cell r="G226">
            <v>245</v>
          </cell>
          <cell r="H226">
            <v>0</v>
          </cell>
          <cell r="J226">
            <v>0</v>
          </cell>
          <cell r="S226" t="str">
            <v>NI_Zusammen_Fachgymnasien</v>
          </cell>
        </row>
        <row r="227">
          <cell r="B227">
            <v>10</v>
          </cell>
          <cell r="D227">
            <v>6</v>
          </cell>
          <cell r="E227">
            <v>8</v>
          </cell>
          <cell r="G227">
            <v>5</v>
          </cell>
          <cell r="H227">
            <v>2</v>
          </cell>
          <cell r="J227">
            <v>1</v>
          </cell>
          <cell r="S227" t="str">
            <v>NI_Zusammen_Berufsober-/Techn. Oberschulen</v>
          </cell>
        </row>
        <row r="228">
          <cell r="B228">
            <v>328</v>
          </cell>
          <cell r="D228">
            <v>234</v>
          </cell>
          <cell r="E228">
            <v>170</v>
          </cell>
          <cell r="G228">
            <v>117</v>
          </cell>
          <cell r="H228">
            <v>158</v>
          </cell>
          <cell r="J228">
            <v>117</v>
          </cell>
          <cell r="S228" t="str">
            <v>NI_Zusammen_Fachschulen</v>
          </cell>
        </row>
        <row r="229">
          <cell r="B229">
            <v>3836</v>
          </cell>
          <cell r="D229">
            <v>2603</v>
          </cell>
          <cell r="E229">
            <v>3290</v>
          </cell>
          <cell r="G229">
            <v>2203</v>
          </cell>
          <cell r="H229">
            <v>546</v>
          </cell>
          <cell r="J229">
            <v>400</v>
          </cell>
          <cell r="S229" t="str">
            <v>NI_Zusammen_Zusammen</v>
          </cell>
        </row>
        <row r="230">
          <cell r="S230" t="str">
            <v>NI_Zusammen_leer</v>
          </cell>
        </row>
        <row r="231">
          <cell r="S231" t="str">
            <v>NI_VZ_leer</v>
          </cell>
        </row>
        <row r="232">
          <cell r="S232" t="str">
            <v>NI_VZ_leer</v>
          </cell>
        </row>
        <row r="233">
          <cell r="B233">
            <v>260</v>
          </cell>
          <cell r="D233">
            <v>193</v>
          </cell>
          <cell r="E233">
            <v>250</v>
          </cell>
          <cell r="G233">
            <v>185</v>
          </cell>
          <cell r="H233">
            <v>10</v>
          </cell>
          <cell r="J233">
            <v>8</v>
          </cell>
          <cell r="S233" t="str">
            <v>NI_VZ_Berufsvorbereitungsjahr</v>
          </cell>
        </row>
        <row r="234">
          <cell r="B234">
            <v>123</v>
          </cell>
          <cell r="D234">
            <v>42</v>
          </cell>
          <cell r="E234">
            <v>122</v>
          </cell>
          <cell r="G234">
            <v>42</v>
          </cell>
          <cell r="H234">
            <v>1</v>
          </cell>
          <cell r="J234">
            <v>0</v>
          </cell>
          <cell r="S234" t="str">
            <v>NI_VZ_Berufsgrundbildungsjahr</v>
          </cell>
        </row>
        <row r="235">
          <cell r="B235">
            <v>1508</v>
          </cell>
          <cell r="D235">
            <v>1203</v>
          </cell>
          <cell r="E235">
            <v>1161</v>
          </cell>
          <cell r="G235">
            <v>948</v>
          </cell>
          <cell r="H235">
            <v>347</v>
          </cell>
          <cell r="J235">
            <v>255</v>
          </cell>
          <cell r="S235" t="str">
            <v>NI_VZ_Berufsfachschulen</v>
          </cell>
        </row>
        <row r="236">
          <cell r="B236">
            <v>159</v>
          </cell>
          <cell r="D236">
            <v>80</v>
          </cell>
          <cell r="E236">
            <v>141</v>
          </cell>
          <cell r="G236">
            <v>68</v>
          </cell>
          <cell r="H236">
            <v>18</v>
          </cell>
          <cell r="J236">
            <v>12</v>
          </cell>
          <cell r="S236" t="str">
            <v>NI_VZ_Fachoberschulen</v>
          </cell>
        </row>
        <row r="237">
          <cell r="B237">
            <v>363</v>
          </cell>
          <cell r="D237">
            <v>245</v>
          </cell>
          <cell r="E237">
            <v>363</v>
          </cell>
          <cell r="G237">
            <v>245</v>
          </cell>
          <cell r="H237">
            <v>0</v>
          </cell>
          <cell r="J237">
            <v>0</v>
          </cell>
          <cell r="S237" t="str">
            <v>NI_VZ_Fachgymnasien</v>
          </cell>
        </row>
        <row r="238">
          <cell r="B238">
            <v>10</v>
          </cell>
          <cell r="D238">
            <v>6</v>
          </cell>
          <cell r="E238">
            <v>8</v>
          </cell>
          <cell r="G238">
            <v>5</v>
          </cell>
          <cell r="H238">
            <v>2</v>
          </cell>
          <cell r="J238">
            <v>1</v>
          </cell>
          <cell r="S238" t="str">
            <v>NI_VZ_Berufsober-/Techn. Oberschulen</v>
          </cell>
        </row>
        <row r="239">
          <cell r="B239">
            <v>298</v>
          </cell>
          <cell r="D239">
            <v>220</v>
          </cell>
          <cell r="E239">
            <v>156</v>
          </cell>
          <cell r="G239">
            <v>111</v>
          </cell>
          <cell r="H239">
            <v>142</v>
          </cell>
          <cell r="J239">
            <v>109</v>
          </cell>
          <cell r="S239" t="str">
            <v>NI_VZ_Fachschulen</v>
          </cell>
        </row>
        <row r="240">
          <cell r="B240">
            <v>2721</v>
          </cell>
          <cell r="D240">
            <v>1989</v>
          </cell>
          <cell r="E240">
            <v>2201</v>
          </cell>
          <cell r="G240">
            <v>1604</v>
          </cell>
          <cell r="H240">
            <v>520</v>
          </cell>
          <cell r="J240">
            <v>385</v>
          </cell>
          <cell r="S240" t="str">
            <v>NI_VZ_Zusammen</v>
          </cell>
        </row>
        <row r="241">
          <cell r="S241" t="str">
            <v>NI_VZ_leer</v>
          </cell>
        </row>
        <row r="242">
          <cell r="S242" t="str">
            <v>NI_TZ_leer</v>
          </cell>
        </row>
        <row r="243">
          <cell r="S243" t="str">
            <v>NI_TZ_leer</v>
          </cell>
        </row>
        <row r="244">
          <cell r="B244">
            <v>1053</v>
          </cell>
          <cell r="D244">
            <v>581</v>
          </cell>
          <cell r="E244">
            <v>1051</v>
          </cell>
          <cell r="G244">
            <v>579</v>
          </cell>
          <cell r="H244">
            <v>2</v>
          </cell>
          <cell r="J244">
            <v>2</v>
          </cell>
          <cell r="S244" t="str">
            <v>NI_TZ_Berufsschulen</v>
          </cell>
        </row>
        <row r="245">
          <cell r="B245">
            <v>1</v>
          </cell>
          <cell r="D245">
            <v>1</v>
          </cell>
          <cell r="E245">
            <v>0</v>
          </cell>
          <cell r="G245">
            <v>0</v>
          </cell>
          <cell r="H245">
            <v>1</v>
          </cell>
          <cell r="J245">
            <v>1</v>
          </cell>
          <cell r="S245" t="str">
            <v>NI_TZ_Berufsfachschulen</v>
          </cell>
        </row>
        <row r="246">
          <cell r="B246">
            <v>31</v>
          </cell>
          <cell r="D246">
            <v>18</v>
          </cell>
          <cell r="E246">
            <v>24</v>
          </cell>
          <cell r="G246">
            <v>14</v>
          </cell>
          <cell r="H246">
            <v>7</v>
          </cell>
          <cell r="J246">
            <v>4</v>
          </cell>
          <cell r="S246" t="str">
            <v>NI_TZ_Fachoberschulen</v>
          </cell>
        </row>
        <row r="247">
          <cell r="B247">
            <v>30</v>
          </cell>
          <cell r="D247">
            <v>14</v>
          </cell>
          <cell r="E247">
            <v>14</v>
          </cell>
          <cell r="G247">
            <v>6</v>
          </cell>
          <cell r="H247">
            <v>16</v>
          </cell>
          <cell r="J247">
            <v>8</v>
          </cell>
          <cell r="S247" t="str">
            <v>NI_TZ_Fachschulen</v>
          </cell>
        </row>
        <row r="248">
          <cell r="B248">
            <v>1115</v>
          </cell>
          <cell r="D248">
            <v>614</v>
          </cell>
          <cell r="E248">
            <v>1089</v>
          </cell>
          <cell r="G248">
            <v>599</v>
          </cell>
          <cell r="H248">
            <v>26</v>
          </cell>
          <cell r="J248">
            <v>15</v>
          </cell>
          <cell r="S248" t="str">
            <v>NI_TZ_Zusammen</v>
          </cell>
        </row>
        <row r="249">
          <cell r="S249" t="str">
            <v>NW_TZ_Zusammen</v>
          </cell>
        </row>
        <row r="250">
          <cell r="S250" t="str">
            <v>NW_Zusammen_Zusammen</v>
          </cell>
        </row>
        <row r="251">
          <cell r="S251" t="str">
            <v>NW_Zusammen_leer</v>
          </cell>
        </row>
        <row r="252">
          <cell r="B252">
            <v>2258</v>
          </cell>
          <cell r="D252">
            <v>1398</v>
          </cell>
          <cell r="E252">
            <v>2131</v>
          </cell>
          <cell r="G252">
            <v>1331</v>
          </cell>
          <cell r="H252">
            <v>127</v>
          </cell>
          <cell r="J252">
            <v>67</v>
          </cell>
          <cell r="S252" t="str">
            <v>NW_Zusammen_Berufsschulen</v>
          </cell>
        </row>
        <row r="253">
          <cell r="B253">
            <v>152</v>
          </cell>
          <cell r="D253">
            <v>114</v>
          </cell>
          <cell r="E253">
            <v>131</v>
          </cell>
          <cell r="G253">
            <v>103</v>
          </cell>
          <cell r="H253">
            <v>21</v>
          </cell>
          <cell r="J253">
            <v>11</v>
          </cell>
          <cell r="S253" t="str">
            <v>NW_Zusammen_Berufsvorbereitungsjahr</v>
          </cell>
        </row>
        <row r="254">
          <cell r="B254">
            <v>295</v>
          </cell>
          <cell r="D254">
            <v>216</v>
          </cell>
          <cell r="E254">
            <v>275</v>
          </cell>
          <cell r="G254">
            <v>206</v>
          </cell>
          <cell r="H254">
            <v>20</v>
          </cell>
          <cell r="J254">
            <v>10</v>
          </cell>
          <cell r="S254" t="str">
            <v>NW_Zusammen_Berufsgrundbildungsjahr</v>
          </cell>
        </row>
        <row r="255">
          <cell r="B255">
            <v>2424</v>
          </cell>
          <cell r="D255">
            <v>1875</v>
          </cell>
          <cell r="E255">
            <v>2001</v>
          </cell>
          <cell r="G255">
            <v>1553</v>
          </cell>
          <cell r="H255">
            <v>423</v>
          </cell>
          <cell r="J255">
            <v>322</v>
          </cell>
          <cell r="S255" t="str">
            <v>NW_Zusammen_Berufsfachschulen</v>
          </cell>
        </row>
        <row r="256">
          <cell r="B256">
            <v>240</v>
          </cell>
          <cell r="D256">
            <v>170</v>
          </cell>
          <cell r="E256">
            <v>204</v>
          </cell>
          <cell r="G256">
            <v>140</v>
          </cell>
          <cell r="H256">
            <v>36</v>
          </cell>
          <cell r="J256">
            <v>30</v>
          </cell>
          <cell r="S256" t="str">
            <v>NW_Zusammen_Fachoberschulen</v>
          </cell>
        </row>
        <row r="257">
          <cell r="B257">
            <v>662</v>
          </cell>
          <cell r="D257">
            <v>492</v>
          </cell>
          <cell r="E257">
            <v>361</v>
          </cell>
          <cell r="G257">
            <v>269</v>
          </cell>
          <cell r="H257">
            <v>301</v>
          </cell>
          <cell r="J257">
            <v>223</v>
          </cell>
          <cell r="S257" t="str">
            <v>NW_Zusammen_Fachschulen</v>
          </cell>
        </row>
        <row r="258">
          <cell r="B258">
            <v>6031</v>
          </cell>
          <cell r="D258">
            <v>4265</v>
          </cell>
          <cell r="E258">
            <v>5103</v>
          </cell>
          <cell r="G258">
            <v>3602</v>
          </cell>
          <cell r="H258">
            <v>928</v>
          </cell>
          <cell r="J258">
            <v>663</v>
          </cell>
          <cell r="S258" t="str">
            <v>NW_Zusammen_Zusammen</v>
          </cell>
        </row>
        <row r="259">
          <cell r="S259" t="str">
            <v>NW_Zusammen_leer</v>
          </cell>
        </row>
        <row r="260">
          <cell r="S260" t="str">
            <v>NW_VZ_leer</v>
          </cell>
        </row>
        <row r="261">
          <cell r="S261" t="str">
            <v>NW_VZ_leer</v>
          </cell>
        </row>
        <row r="262">
          <cell r="B262">
            <v>152</v>
          </cell>
          <cell r="D262">
            <v>114</v>
          </cell>
          <cell r="E262">
            <v>131</v>
          </cell>
          <cell r="G262">
            <v>103</v>
          </cell>
          <cell r="H262">
            <v>21</v>
          </cell>
          <cell r="J262">
            <v>11</v>
          </cell>
          <cell r="S262" t="str">
            <v>NW_VZ_Berufsvorbereitungsjahr</v>
          </cell>
        </row>
        <row r="263">
          <cell r="B263">
            <v>295</v>
          </cell>
          <cell r="D263">
            <v>216</v>
          </cell>
          <cell r="E263">
            <v>275</v>
          </cell>
          <cell r="G263">
            <v>206</v>
          </cell>
          <cell r="H263">
            <v>20</v>
          </cell>
          <cell r="J263">
            <v>10</v>
          </cell>
          <cell r="S263" t="str">
            <v>NW_VZ_Berufsgrundbildungsjahr</v>
          </cell>
        </row>
        <row r="264">
          <cell r="B264">
            <v>2424</v>
          </cell>
          <cell r="D264">
            <v>1875</v>
          </cell>
          <cell r="E264">
            <v>2001</v>
          </cell>
          <cell r="G264">
            <v>1553</v>
          </cell>
          <cell r="H264">
            <v>423</v>
          </cell>
          <cell r="J264">
            <v>322</v>
          </cell>
          <cell r="S264" t="str">
            <v>NW_VZ_Berufsfachschulen</v>
          </cell>
        </row>
        <row r="265">
          <cell r="B265">
            <v>170</v>
          </cell>
          <cell r="D265">
            <v>117</v>
          </cell>
          <cell r="E265">
            <v>146</v>
          </cell>
          <cell r="G265">
            <v>97</v>
          </cell>
          <cell r="H265">
            <v>24</v>
          </cell>
          <cell r="J265">
            <v>20</v>
          </cell>
          <cell r="S265" t="str">
            <v>NW_VZ_Fachoberschulen</v>
          </cell>
        </row>
        <row r="266">
          <cell r="B266">
            <v>533</v>
          </cell>
          <cell r="D266">
            <v>414</v>
          </cell>
          <cell r="E266">
            <v>260</v>
          </cell>
          <cell r="G266">
            <v>209</v>
          </cell>
          <cell r="H266">
            <v>273</v>
          </cell>
          <cell r="J266">
            <v>205</v>
          </cell>
          <cell r="S266" t="str">
            <v>NW_VZ_Fachschulen</v>
          </cell>
        </row>
        <row r="267">
          <cell r="B267">
            <v>3574</v>
          </cell>
          <cell r="D267">
            <v>2736</v>
          </cell>
          <cell r="E267">
            <v>2813</v>
          </cell>
          <cell r="G267">
            <v>2168</v>
          </cell>
          <cell r="H267">
            <v>761</v>
          </cell>
          <cell r="J267">
            <v>568</v>
          </cell>
          <cell r="S267" t="str">
            <v>NW_VZ_Zusammen</v>
          </cell>
        </row>
        <row r="268">
          <cell r="S268" t="str">
            <v>NW_VZ_leer</v>
          </cell>
        </row>
        <row r="269">
          <cell r="S269" t="str">
            <v>NW_TZ_leer</v>
          </cell>
        </row>
        <row r="270">
          <cell r="S270" t="str">
            <v>NW_TZ_leer</v>
          </cell>
        </row>
        <row r="271">
          <cell r="B271">
            <v>2258</v>
          </cell>
          <cell r="D271">
            <v>1398</v>
          </cell>
          <cell r="E271">
            <v>2131</v>
          </cell>
          <cell r="G271">
            <v>1331</v>
          </cell>
          <cell r="H271">
            <v>127</v>
          </cell>
          <cell r="J271">
            <v>67</v>
          </cell>
          <cell r="S271" t="str">
            <v>NW_TZ_Berufsschulen</v>
          </cell>
        </row>
        <row r="272">
          <cell r="B272">
            <v>70</v>
          </cell>
          <cell r="D272">
            <v>53</v>
          </cell>
          <cell r="E272">
            <v>58</v>
          </cell>
          <cell r="G272">
            <v>43</v>
          </cell>
          <cell r="H272">
            <v>12</v>
          </cell>
          <cell r="J272">
            <v>10</v>
          </cell>
          <cell r="S272" t="str">
            <v>NW_TZ_Fachoberschulen</v>
          </cell>
        </row>
        <row r="273">
          <cell r="B273">
            <v>129</v>
          </cell>
          <cell r="D273">
            <v>78</v>
          </cell>
          <cell r="E273">
            <v>101</v>
          </cell>
          <cell r="G273">
            <v>60</v>
          </cell>
          <cell r="H273">
            <v>28</v>
          </cell>
          <cell r="J273">
            <v>18</v>
          </cell>
          <cell r="S273" t="str">
            <v>NW_TZ_Fachschulen</v>
          </cell>
        </row>
        <row r="274">
          <cell r="B274">
            <v>2457</v>
          </cell>
          <cell r="D274">
            <v>1529</v>
          </cell>
          <cell r="E274">
            <v>2290</v>
          </cell>
          <cell r="G274">
            <v>1434</v>
          </cell>
          <cell r="H274">
            <v>167</v>
          </cell>
          <cell r="J274">
            <v>95</v>
          </cell>
          <cell r="S274" t="str">
            <v>NW_TZ_Zusammen</v>
          </cell>
        </row>
        <row r="275">
          <cell r="S275" t="str">
            <v>NW_TZ_leer</v>
          </cell>
        </row>
        <row r="276">
          <cell r="S276" t="str">
            <v>RP_TZ_leer</v>
          </cell>
        </row>
        <row r="277">
          <cell r="S277" t="str">
            <v>RP_Zusammen_leer</v>
          </cell>
        </row>
        <row r="278">
          <cell r="S278" t="str">
            <v>RP_Zusammen_leer</v>
          </cell>
        </row>
        <row r="279">
          <cell r="B279">
            <v>581</v>
          </cell>
          <cell r="D279">
            <v>308</v>
          </cell>
          <cell r="E279">
            <v>560</v>
          </cell>
          <cell r="G279">
            <v>290</v>
          </cell>
          <cell r="H279">
            <v>21</v>
          </cell>
          <cell r="J279">
            <v>18</v>
          </cell>
          <cell r="S279" t="str">
            <v>RP_Zusammen_Berufsschulen</v>
          </cell>
        </row>
        <row r="280">
          <cell r="B280">
            <v>89</v>
          </cell>
          <cell r="D280">
            <v>56</v>
          </cell>
          <cell r="E280">
            <v>80</v>
          </cell>
          <cell r="G280">
            <v>48</v>
          </cell>
          <cell r="H280">
            <v>9</v>
          </cell>
          <cell r="J280">
            <v>8</v>
          </cell>
          <cell r="S280" t="str">
            <v>RP_Zusammen_Berufsvorbereitungsjahr</v>
          </cell>
        </row>
        <row r="281">
          <cell r="B281">
            <v>117</v>
          </cell>
          <cell r="D281">
            <v>94</v>
          </cell>
          <cell r="E281">
            <v>113</v>
          </cell>
          <cell r="G281">
            <v>90</v>
          </cell>
          <cell r="H281">
            <v>4</v>
          </cell>
          <cell r="J281">
            <v>4</v>
          </cell>
          <cell r="S281" t="str">
            <v>RP_Zusammen_Berufsgrundbildungsjahr</v>
          </cell>
        </row>
        <row r="282">
          <cell r="B282">
            <v>471</v>
          </cell>
          <cell r="D282">
            <v>348</v>
          </cell>
          <cell r="E282">
            <v>379</v>
          </cell>
          <cell r="G282">
            <v>281</v>
          </cell>
          <cell r="H282">
            <v>92</v>
          </cell>
          <cell r="J282">
            <v>67</v>
          </cell>
          <cell r="S282" t="str">
            <v>RP_Zusammen_Berufsfachschulen</v>
          </cell>
        </row>
        <row r="283">
          <cell r="B283">
            <v>43</v>
          </cell>
          <cell r="D283">
            <v>24</v>
          </cell>
          <cell r="E283">
            <v>40</v>
          </cell>
          <cell r="G283">
            <v>21</v>
          </cell>
          <cell r="H283">
            <v>3</v>
          </cell>
          <cell r="J283">
            <v>3</v>
          </cell>
          <cell r="S283" t="str">
            <v>RP_Zusammen_Fachoberschulen</v>
          </cell>
        </row>
        <row r="284">
          <cell r="B284">
            <v>118</v>
          </cell>
          <cell r="D284">
            <v>78</v>
          </cell>
          <cell r="E284">
            <v>118</v>
          </cell>
          <cell r="G284">
            <v>78</v>
          </cell>
          <cell r="H284">
            <v>0</v>
          </cell>
          <cell r="J284">
            <v>0</v>
          </cell>
          <cell r="S284" t="str">
            <v>RP_Zusammen_Fachgymnasien</v>
          </cell>
        </row>
        <row r="285">
          <cell r="B285">
            <v>229</v>
          </cell>
          <cell r="D285">
            <v>148</v>
          </cell>
          <cell r="E285">
            <v>139</v>
          </cell>
          <cell r="G285">
            <v>74</v>
          </cell>
          <cell r="H285">
            <v>90</v>
          </cell>
          <cell r="J285">
            <v>74</v>
          </cell>
          <cell r="S285" t="str">
            <v>RP_Zusammen_Fachschulen</v>
          </cell>
        </row>
        <row r="286">
          <cell r="B286">
            <v>1648</v>
          </cell>
          <cell r="D286">
            <v>1056</v>
          </cell>
          <cell r="E286">
            <v>1429</v>
          </cell>
          <cell r="G286">
            <v>882</v>
          </cell>
          <cell r="H286">
            <v>219</v>
          </cell>
          <cell r="J286">
            <v>174</v>
          </cell>
          <cell r="S286" t="str">
            <v>RP_Zusammen_Zusammen</v>
          </cell>
        </row>
        <row r="287">
          <cell r="S287" t="str">
            <v>RP_Zusammen_leer</v>
          </cell>
        </row>
        <row r="288">
          <cell r="S288" t="str">
            <v>RP_VZ_leer</v>
          </cell>
        </row>
        <row r="289">
          <cell r="S289" t="str">
            <v>RP_VZ_leer</v>
          </cell>
        </row>
        <row r="290">
          <cell r="B290">
            <v>77</v>
          </cell>
          <cell r="D290">
            <v>47</v>
          </cell>
          <cell r="E290">
            <v>74</v>
          </cell>
          <cell r="G290">
            <v>44</v>
          </cell>
          <cell r="H290">
            <v>3</v>
          </cell>
          <cell r="J290">
            <v>3</v>
          </cell>
          <cell r="S290" t="str">
            <v>RP_VZ_Berufsvorbereitungsjahr</v>
          </cell>
        </row>
        <row r="291">
          <cell r="B291">
            <v>117</v>
          </cell>
          <cell r="D291">
            <v>94</v>
          </cell>
          <cell r="E291">
            <v>113</v>
          </cell>
          <cell r="G291">
            <v>90</v>
          </cell>
          <cell r="H291">
            <v>4</v>
          </cell>
          <cell r="J291">
            <v>4</v>
          </cell>
          <cell r="S291" t="str">
            <v>RP_VZ_Berufsgrundbildungsjahr</v>
          </cell>
        </row>
        <row r="292">
          <cell r="B292">
            <v>470</v>
          </cell>
          <cell r="D292">
            <v>347</v>
          </cell>
          <cell r="E292">
            <v>378</v>
          </cell>
          <cell r="G292">
            <v>280</v>
          </cell>
          <cell r="H292">
            <v>92</v>
          </cell>
          <cell r="J292">
            <v>67</v>
          </cell>
          <cell r="S292" t="str">
            <v>RP_VZ_Berufsfachschulen</v>
          </cell>
        </row>
        <row r="293">
          <cell r="B293">
            <v>38</v>
          </cell>
          <cell r="D293">
            <v>21</v>
          </cell>
          <cell r="E293">
            <v>35</v>
          </cell>
          <cell r="G293">
            <v>18</v>
          </cell>
          <cell r="H293">
            <v>3</v>
          </cell>
          <cell r="J293">
            <v>3</v>
          </cell>
          <cell r="S293" t="str">
            <v>RP_VZ_Fachoberschulen</v>
          </cell>
        </row>
        <row r="294">
          <cell r="B294">
            <v>118</v>
          </cell>
          <cell r="D294">
            <v>78</v>
          </cell>
          <cell r="E294">
            <v>118</v>
          </cell>
          <cell r="G294">
            <v>78</v>
          </cell>
          <cell r="H294">
            <v>0</v>
          </cell>
          <cell r="J294">
            <v>0</v>
          </cell>
          <cell r="S294" t="str">
            <v>RP_VZ_Fachgymnasien</v>
          </cell>
        </row>
        <row r="295">
          <cell r="B295">
            <v>170</v>
          </cell>
          <cell r="D295">
            <v>110</v>
          </cell>
          <cell r="E295">
            <v>92</v>
          </cell>
          <cell r="G295">
            <v>47</v>
          </cell>
          <cell r="H295">
            <v>78</v>
          </cell>
          <cell r="J295">
            <v>63</v>
          </cell>
          <cell r="S295" t="str">
            <v>RP_VZ_Fachschulen</v>
          </cell>
        </row>
        <row r="296">
          <cell r="B296">
            <v>990</v>
          </cell>
          <cell r="D296">
            <v>697</v>
          </cell>
          <cell r="E296">
            <v>810</v>
          </cell>
          <cell r="G296">
            <v>557</v>
          </cell>
          <cell r="H296">
            <v>180</v>
          </cell>
          <cell r="J296">
            <v>140</v>
          </cell>
          <cell r="S296" t="str">
            <v>RP_VZ_Zusammen</v>
          </cell>
        </row>
        <row r="297">
          <cell r="S297" t="str">
            <v>RP_VZ_leer</v>
          </cell>
        </row>
        <row r="298">
          <cell r="S298" t="str">
            <v>RP_TZ_leer</v>
          </cell>
        </row>
        <row r="299">
          <cell r="S299" t="str">
            <v>RP_TZ_leer</v>
          </cell>
        </row>
        <row r="300">
          <cell r="B300">
            <v>581</v>
          </cell>
          <cell r="D300">
            <v>308</v>
          </cell>
          <cell r="E300">
            <v>560</v>
          </cell>
          <cell r="G300">
            <v>290</v>
          </cell>
          <cell r="H300">
            <v>21</v>
          </cell>
          <cell r="J300">
            <v>18</v>
          </cell>
          <cell r="S300" t="str">
            <v>RP_TZ_Berufsschulen</v>
          </cell>
        </row>
        <row r="301">
          <cell r="B301">
            <v>12</v>
          </cell>
          <cell r="D301">
            <v>9</v>
          </cell>
          <cell r="E301">
            <v>6</v>
          </cell>
          <cell r="G301">
            <v>4</v>
          </cell>
          <cell r="H301">
            <v>6</v>
          </cell>
          <cell r="J301">
            <v>5</v>
          </cell>
          <cell r="S301" t="str">
            <v>RP_TZ_Berufsvorbereitungsjahr</v>
          </cell>
        </row>
        <row r="302">
          <cell r="B302">
            <v>1</v>
          </cell>
          <cell r="D302">
            <v>1</v>
          </cell>
          <cell r="E302">
            <v>1</v>
          </cell>
          <cell r="G302">
            <v>1</v>
          </cell>
          <cell r="H302">
            <v>0</v>
          </cell>
          <cell r="J302">
            <v>0</v>
          </cell>
          <cell r="S302" t="str">
            <v>RP_TZ_Berufsfachschulen</v>
          </cell>
        </row>
        <row r="303">
          <cell r="B303">
            <v>5</v>
          </cell>
          <cell r="D303">
            <v>3</v>
          </cell>
          <cell r="E303">
            <v>5</v>
          </cell>
          <cell r="G303">
            <v>3</v>
          </cell>
          <cell r="H303">
            <v>0</v>
          </cell>
          <cell r="J303">
            <v>0</v>
          </cell>
          <cell r="S303" t="str">
            <v>RP_TZ_Fachoberschulen</v>
          </cell>
        </row>
        <row r="304">
          <cell r="B304">
            <v>59</v>
          </cell>
          <cell r="D304">
            <v>38</v>
          </cell>
          <cell r="E304">
            <v>47</v>
          </cell>
          <cell r="G304">
            <v>27</v>
          </cell>
          <cell r="H304">
            <v>12</v>
          </cell>
          <cell r="J304">
            <v>11</v>
          </cell>
          <cell r="S304" t="str">
            <v>RP_TZ_Fachschulen</v>
          </cell>
        </row>
        <row r="305">
          <cell r="B305">
            <v>658</v>
          </cell>
          <cell r="D305">
            <v>359</v>
          </cell>
          <cell r="E305">
            <v>619</v>
          </cell>
          <cell r="G305">
            <v>325</v>
          </cell>
          <cell r="H305">
            <v>39</v>
          </cell>
          <cell r="J305">
            <v>34</v>
          </cell>
          <cell r="S305" t="str">
            <v>RP_TZ_Zusammen</v>
          </cell>
        </row>
        <row r="306">
          <cell r="S306" t="str">
            <v>RP_TZ_leer</v>
          </cell>
        </row>
        <row r="307">
          <cell r="S307" t="str">
            <v>SL_TZ_leer</v>
          </cell>
        </row>
        <row r="308">
          <cell r="S308" t="str">
            <v>SL_Zusammen_leer</v>
          </cell>
        </row>
        <row r="309">
          <cell r="S309" t="str">
            <v>SL_Zusammen_leer</v>
          </cell>
        </row>
        <row r="310">
          <cell r="B310">
            <v>67</v>
          </cell>
          <cell r="D310">
            <v>56</v>
          </cell>
          <cell r="E310">
            <v>64</v>
          </cell>
          <cell r="G310">
            <v>53</v>
          </cell>
          <cell r="H310">
            <v>3</v>
          </cell>
          <cell r="J310">
            <v>3</v>
          </cell>
          <cell r="S310" t="str">
            <v>SL_Zusammen_Berufsschulen</v>
          </cell>
        </row>
        <row r="311">
          <cell r="B311">
            <v>4</v>
          </cell>
          <cell r="D311">
            <v>4</v>
          </cell>
          <cell r="E311">
            <v>4</v>
          </cell>
          <cell r="G311">
            <v>4</v>
          </cell>
          <cell r="H311">
            <v>0</v>
          </cell>
          <cell r="J311">
            <v>0</v>
          </cell>
          <cell r="S311" t="str">
            <v>SL_Zusammen_Berufsvorbereitungsjahr</v>
          </cell>
        </row>
        <row r="312">
          <cell r="B312">
            <v>27</v>
          </cell>
          <cell r="D312">
            <v>24</v>
          </cell>
          <cell r="E312">
            <v>27</v>
          </cell>
          <cell r="G312">
            <v>24</v>
          </cell>
          <cell r="H312">
            <v>0</v>
          </cell>
          <cell r="J312">
            <v>0</v>
          </cell>
          <cell r="S312" t="str">
            <v>SL_Zusammen_Berufsgrundbildungsjahr</v>
          </cell>
        </row>
        <row r="313">
          <cell r="B313">
            <v>65</v>
          </cell>
          <cell r="D313">
            <v>60</v>
          </cell>
          <cell r="E313">
            <v>64</v>
          </cell>
          <cell r="G313">
            <v>59</v>
          </cell>
          <cell r="H313">
            <v>1</v>
          </cell>
          <cell r="J313">
            <v>1</v>
          </cell>
          <cell r="S313" t="str">
            <v>SL_Zusammen_Berufsfachschulen</v>
          </cell>
        </row>
        <row r="314">
          <cell r="B314">
            <v>40</v>
          </cell>
          <cell r="D314">
            <v>33</v>
          </cell>
          <cell r="E314">
            <v>40</v>
          </cell>
          <cell r="G314">
            <v>33</v>
          </cell>
          <cell r="H314">
            <v>0</v>
          </cell>
          <cell r="J314">
            <v>0</v>
          </cell>
          <cell r="S314" t="str">
            <v>SL_Zusammen_Fachoberschulen</v>
          </cell>
        </row>
        <row r="315">
          <cell r="B315">
            <v>21</v>
          </cell>
          <cell r="D315">
            <v>17</v>
          </cell>
          <cell r="E315">
            <v>14</v>
          </cell>
          <cell r="G315">
            <v>13</v>
          </cell>
          <cell r="H315">
            <v>7</v>
          </cell>
          <cell r="J315">
            <v>4</v>
          </cell>
          <cell r="S315" t="str">
            <v>SL_Zusammen_Fachschulen</v>
          </cell>
        </row>
        <row r="316">
          <cell r="B316">
            <v>224</v>
          </cell>
          <cell r="D316">
            <v>194</v>
          </cell>
          <cell r="E316">
            <v>213</v>
          </cell>
          <cell r="G316">
            <v>186</v>
          </cell>
          <cell r="H316">
            <v>11</v>
          </cell>
          <cell r="J316">
            <v>8</v>
          </cell>
          <cell r="S316" t="str">
            <v>SL_Zusammen_Zusammen</v>
          </cell>
        </row>
        <row r="317">
          <cell r="S317" t="str">
            <v>SL_Zusammen_leer</v>
          </cell>
        </row>
        <row r="318">
          <cell r="S318" t="str">
            <v>SL_VZ_leer</v>
          </cell>
        </row>
        <row r="319">
          <cell r="S319" t="str">
            <v>SL_VZ_leer</v>
          </cell>
        </row>
        <row r="320">
          <cell r="B320">
            <v>4</v>
          </cell>
          <cell r="D320">
            <v>4</v>
          </cell>
          <cell r="E320">
            <v>4</v>
          </cell>
          <cell r="G320">
            <v>4</v>
          </cell>
          <cell r="H320">
            <v>0</v>
          </cell>
          <cell r="J320">
            <v>0</v>
          </cell>
          <cell r="S320" t="str">
            <v>SL_VZ_Berufsvorbereitungsjahr</v>
          </cell>
        </row>
        <row r="321">
          <cell r="B321">
            <v>27</v>
          </cell>
          <cell r="D321">
            <v>24</v>
          </cell>
          <cell r="E321">
            <v>27</v>
          </cell>
          <cell r="G321">
            <v>24</v>
          </cell>
          <cell r="H321">
            <v>0</v>
          </cell>
          <cell r="J321">
            <v>0</v>
          </cell>
          <cell r="S321" t="str">
            <v>SL_VZ_Berufsgrundbildungsjahr</v>
          </cell>
        </row>
        <row r="322">
          <cell r="B322">
            <v>65</v>
          </cell>
          <cell r="D322">
            <v>60</v>
          </cell>
          <cell r="E322">
            <v>64</v>
          </cell>
          <cell r="G322">
            <v>59</v>
          </cell>
          <cell r="H322">
            <v>1</v>
          </cell>
          <cell r="J322">
            <v>1</v>
          </cell>
          <cell r="S322" t="str">
            <v>SL_VZ_Berufsfachschulen</v>
          </cell>
        </row>
        <row r="323">
          <cell r="B323">
            <v>40</v>
          </cell>
          <cell r="D323">
            <v>33</v>
          </cell>
          <cell r="E323">
            <v>40</v>
          </cell>
          <cell r="G323">
            <v>33</v>
          </cell>
          <cell r="H323">
            <v>0</v>
          </cell>
          <cell r="J323">
            <v>0</v>
          </cell>
          <cell r="S323" t="str">
            <v>SL_VZ_Fachoberschulen</v>
          </cell>
        </row>
        <row r="324">
          <cell r="B324">
            <v>21</v>
          </cell>
          <cell r="D324">
            <v>17</v>
          </cell>
          <cell r="E324">
            <v>14</v>
          </cell>
          <cell r="G324">
            <v>13</v>
          </cell>
          <cell r="H324">
            <v>7</v>
          </cell>
          <cell r="J324">
            <v>4</v>
          </cell>
          <cell r="S324" t="str">
            <v>SL_VZ_Fachschulen</v>
          </cell>
        </row>
        <row r="325">
          <cell r="B325">
            <v>157</v>
          </cell>
          <cell r="D325">
            <v>138</v>
          </cell>
          <cell r="E325">
            <v>149</v>
          </cell>
          <cell r="G325">
            <v>133</v>
          </cell>
          <cell r="H325">
            <v>8</v>
          </cell>
          <cell r="J325">
            <v>5</v>
          </cell>
          <cell r="S325" t="str">
            <v>SL_VZ_Zusammen</v>
          </cell>
        </row>
        <row r="326">
          <cell r="S326" t="str">
            <v>SL_VZ_leer</v>
          </cell>
        </row>
        <row r="327">
          <cell r="S327" t="str">
            <v>SL_TZ_leer</v>
          </cell>
        </row>
        <row r="328">
          <cell r="S328" t="str">
            <v>SL_TZ_leer</v>
          </cell>
        </row>
        <row r="329">
          <cell r="B329">
            <v>67</v>
          </cell>
          <cell r="D329">
            <v>56</v>
          </cell>
          <cell r="E329">
            <v>64</v>
          </cell>
          <cell r="G329">
            <v>53</v>
          </cell>
          <cell r="H329">
            <v>3</v>
          </cell>
          <cell r="J329">
            <v>3</v>
          </cell>
          <cell r="S329" t="str">
            <v>SL_TZ_Berufsschulen</v>
          </cell>
        </row>
        <row r="330">
          <cell r="B330">
            <v>67</v>
          </cell>
          <cell r="D330">
            <v>56</v>
          </cell>
          <cell r="E330">
            <v>64</v>
          </cell>
          <cell r="G330">
            <v>53</v>
          </cell>
          <cell r="H330">
            <v>3</v>
          </cell>
          <cell r="J330">
            <v>3</v>
          </cell>
          <cell r="S330" t="str">
            <v>SL_TZ_Zusammen</v>
          </cell>
        </row>
        <row r="331">
          <cell r="S331" t="e">
            <v>#N/A</v>
          </cell>
        </row>
        <row r="332">
          <cell r="S332" t="e">
            <v>#N/A</v>
          </cell>
        </row>
        <row r="333">
          <cell r="S333" t="e">
            <v>#N/A</v>
          </cell>
        </row>
        <row r="334">
          <cell r="S334" t="str">
            <v>SN_Zusammen_Fußnoten siehe am Ende der Tabelle.</v>
          </cell>
        </row>
        <row r="335">
          <cell r="S335" t="str">
            <v>SN_Zusammen_leer</v>
          </cell>
        </row>
        <row r="336">
          <cell r="B336">
            <v>369</v>
          </cell>
          <cell r="D336">
            <v>220</v>
          </cell>
          <cell r="E336">
            <v>332</v>
          </cell>
          <cell r="G336">
            <v>191</v>
          </cell>
          <cell r="H336">
            <v>37</v>
          </cell>
          <cell r="J336">
            <v>29</v>
          </cell>
          <cell r="S336" t="str">
            <v>SN_Zusammen_Berufsschulen</v>
          </cell>
        </row>
        <row r="337">
          <cell r="B337">
            <v>62</v>
          </cell>
          <cell r="D337">
            <v>37</v>
          </cell>
          <cell r="E337">
            <v>27</v>
          </cell>
          <cell r="G337">
            <v>17</v>
          </cell>
          <cell r="H337">
            <v>35</v>
          </cell>
          <cell r="J337">
            <v>20</v>
          </cell>
          <cell r="S337" t="str">
            <v>SN_Zusammen_Berufsvorbereitungsjahr</v>
          </cell>
        </row>
        <row r="338">
          <cell r="B338">
            <v>14</v>
          </cell>
          <cell r="D338">
            <v>5</v>
          </cell>
          <cell r="E338">
            <v>13</v>
          </cell>
          <cell r="G338">
            <v>4</v>
          </cell>
          <cell r="H338">
            <v>1</v>
          </cell>
          <cell r="J338">
            <v>1</v>
          </cell>
          <cell r="S338" t="str">
            <v>SN_Zusammen_Berufsgrundbildungsjahr</v>
          </cell>
        </row>
        <row r="339">
          <cell r="B339">
            <v>410</v>
          </cell>
          <cell r="D339">
            <v>328</v>
          </cell>
          <cell r="E339">
            <v>104</v>
          </cell>
          <cell r="G339">
            <v>85</v>
          </cell>
          <cell r="H339">
            <v>306</v>
          </cell>
          <cell r="J339">
            <v>243</v>
          </cell>
          <cell r="S339" t="str">
            <v>SN_Zusammen_Berufsfachschulen</v>
          </cell>
        </row>
        <row r="340">
          <cell r="B340">
            <v>50</v>
          </cell>
          <cell r="D340">
            <v>28</v>
          </cell>
          <cell r="E340">
            <v>43</v>
          </cell>
          <cell r="G340">
            <v>25</v>
          </cell>
          <cell r="H340">
            <v>7</v>
          </cell>
          <cell r="J340">
            <v>3</v>
          </cell>
          <cell r="S340" t="str">
            <v>SN_Zusammen_Fachoberschulen</v>
          </cell>
        </row>
        <row r="341">
          <cell r="B341">
            <v>87</v>
          </cell>
          <cell r="D341">
            <v>59</v>
          </cell>
          <cell r="E341">
            <v>86</v>
          </cell>
          <cell r="G341">
            <v>59</v>
          </cell>
          <cell r="H341">
            <v>1</v>
          </cell>
          <cell r="J341">
            <v>0</v>
          </cell>
          <cell r="S341" t="str">
            <v>SN_Zusammen_Fachgymnasien</v>
          </cell>
        </row>
        <row r="342">
          <cell r="B342">
            <v>101</v>
          </cell>
          <cell r="D342">
            <v>67</v>
          </cell>
          <cell r="E342">
            <v>52</v>
          </cell>
          <cell r="G342">
            <v>31</v>
          </cell>
          <cell r="H342">
            <v>49</v>
          </cell>
          <cell r="J342">
            <v>36</v>
          </cell>
          <cell r="S342" t="str">
            <v>SN_Zusammen_Fachschulen</v>
          </cell>
        </row>
        <row r="343">
          <cell r="B343">
            <v>1093</v>
          </cell>
          <cell r="D343">
            <v>744</v>
          </cell>
          <cell r="E343">
            <v>657</v>
          </cell>
          <cell r="G343">
            <v>412</v>
          </cell>
          <cell r="H343">
            <v>436</v>
          </cell>
          <cell r="J343">
            <v>332</v>
          </cell>
          <cell r="S343" t="str">
            <v>SN_Zusammen_Zusammen</v>
          </cell>
        </row>
        <row r="344">
          <cell r="S344" t="str">
            <v>SN_Zusammen_leer</v>
          </cell>
        </row>
        <row r="345">
          <cell r="S345" t="str">
            <v>SN_VZ_leer</v>
          </cell>
        </row>
        <row r="346">
          <cell r="S346" t="str">
            <v>SN_VZ_leer</v>
          </cell>
        </row>
        <row r="347">
          <cell r="B347">
            <v>44</v>
          </cell>
          <cell r="D347">
            <v>28</v>
          </cell>
          <cell r="E347">
            <v>23</v>
          </cell>
          <cell r="G347">
            <v>14</v>
          </cell>
          <cell r="H347">
            <v>21</v>
          </cell>
          <cell r="J347">
            <v>14</v>
          </cell>
          <cell r="S347" t="str">
            <v>SN_VZ_Berufsvorbereitungsjahr</v>
          </cell>
        </row>
        <row r="348">
          <cell r="B348">
            <v>14</v>
          </cell>
          <cell r="D348">
            <v>5</v>
          </cell>
          <cell r="E348">
            <v>13</v>
          </cell>
          <cell r="G348">
            <v>4</v>
          </cell>
          <cell r="H348">
            <v>1</v>
          </cell>
          <cell r="J348">
            <v>1</v>
          </cell>
          <cell r="S348" t="str">
            <v>SN_VZ_Berufsgrundbildungsjahr</v>
          </cell>
        </row>
        <row r="349">
          <cell r="B349">
            <v>409</v>
          </cell>
          <cell r="D349">
            <v>327</v>
          </cell>
          <cell r="E349">
            <v>104</v>
          </cell>
          <cell r="G349">
            <v>85</v>
          </cell>
          <cell r="H349">
            <v>305</v>
          </cell>
          <cell r="J349">
            <v>242</v>
          </cell>
          <cell r="S349" t="str">
            <v>SN_VZ_Berufsfachschulen</v>
          </cell>
        </row>
        <row r="350">
          <cell r="B350">
            <v>50</v>
          </cell>
          <cell r="D350">
            <v>28</v>
          </cell>
          <cell r="E350">
            <v>43</v>
          </cell>
          <cell r="G350">
            <v>25</v>
          </cell>
          <cell r="H350">
            <v>7</v>
          </cell>
          <cell r="J350">
            <v>3</v>
          </cell>
          <cell r="S350" t="str">
            <v>SN_VZ_Fachoberschulen</v>
          </cell>
        </row>
        <row r="351">
          <cell r="B351">
            <v>87</v>
          </cell>
          <cell r="D351">
            <v>59</v>
          </cell>
          <cell r="E351">
            <v>86</v>
          </cell>
          <cell r="G351">
            <v>59</v>
          </cell>
          <cell r="H351">
            <v>1</v>
          </cell>
          <cell r="J351">
            <v>0</v>
          </cell>
          <cell r="S351" t="str">
            <v>SN_VZ_Fachgymnasien</v>
          </cell>
        </row>
        <row r="352">
          <cell r="B352">
            <v>88</v>
          </cell>
          <cell r="D352">
            <v>56</v>
          </cell>
          <cell r="E352">
            <v>49</v>
          </cell>
          <cell r="G352">
            <v>28</v>
          </cell>
          <cell r="H352">
            <v>39</v>
          </cell>
          <cell r="J352">
            <v>28</v>
          </cell>
          <cell r="S352" t="str">
            <v>SN_VZ_Fachschulen</v>
          </cell>
        </row>
        <row r="353">
          <cell r="B353">
            <v>692</v>
          </cell>
          <cell r="D353">
            <v>503</v>
          </cell>
          <cell r="E353">
            <v>318</v>
          </cell>
          <cell r="G353">
            <v>215</v>
          </cell>
          <cell r="H353">
            <v>374</v>
          </cell>
          <cell r="J353">
            <v>288</v>
          </cell>
          <cell r="S353" t="str">
            <v>SN_VZ_Zusammen</v>
          </cell>
        </row>
        <row r="354">
          <cell r="S354" t="str">
            <v>SN_VZ_leer</v>
          </cell>
        </row>
        <row r="355">
          <cell r="S355" t="str">
            <v>SN_TZ_leer</v>
          </cell>
        </row>
        <row r="356">
          <cell r="S356" t="str">
            <v>SN_TZ_leer</v>
          </cell>
        </row>
        <row r="357">
          <cell r="B357">
            <v>369</v>
          </cell>
          <cell r="D357">
            <v>220</v>
          </cell>
          <cell r="E357">
            <v>332</v>
          </cell>
          <cell r="G357">
            <v>191</v>
          </cell>
          <cell r="H357">
            <v>37</v>
          </cell>
          <cell r="J357">
            <v>29</v>
          </cell>
          <cell r="S357" t="str">
            <v>SN_TZ_Berufsschulen</v>
          </cell>
        </row>
        <row r="358">
          <cell r="B358">
            <v>18</v>
          </cell>
          <cell r="D358">
            <v>9</v>
          </cell>
          <cell r="E358">
            <v>4</v>
          </cell>
          <cell r="G358">
            <v>3</v>
          </cell>
          <cell r="H358">
            <v>14</v>
          </cell>
          <cell r="J358">
            <v>6</v>
          </cell>
          <cell r="S358" t="str">
            <v>SN_TZ_Berufsvorbereitungsjahr</v>
          </cell>
        </row>
        <row r="359">
          <cell r="B359">
            <v>1</v>
          </cell>
          <cell r="D359">
            <v>1</v>
          </cell>
          <cell r="E359">
            <v>0</v>
          </cell>
          <cell r="G359">
            <v>0</v>
          </cell>
          <cell r="H359">
            <v>1</v>
          </cell>
          <cell r="J359">
            <v>1</v>
          </cell>
          <cell r="S359" t="str">
            <v>SN_TZ_Berufsfachschulen</v>
          </cell>
        </row>
        <row r="360">
          <cell r="B360">
            <v>13</v>
          </cell>
          <cell r="D360">
            <v>11</v>
          </cell>
          <cell r="E360">
            <v>3</v>
          </cell>
          <cell r="G360">
            <v>3</v>
          </cell>
          <cell r="H360">
            <v>10</v>
          </cell>
          <cell r="J360">
            <v>8</v>
          </cell>
          <cell r="S360" t="str">
            <v>SN_TZ_Fachschulen</v>
          </cell>
        </row>
        <row r="361">
          <cell r="B361">
            <v>401</v>
          </cell>
          <cell r="D361">
            <v>241</v>
          </cell>
          <cell r="E361">
            <v>339</v>
          </cell>
          <cell r="G361">
            <v>197</v>
          </cell>
          <cell r="H361">
            <v>62</v>
          </cell>
          <cell r="J361">
            <v>44</v>
          </cell>
          <cell r="S361" t="str">
            <v>SN_TZ_Zusammen</v>
          </cell>
        </row>
        <row r="362">
          <cell r="S362" t="str">
            <v>SN_TZ_leer</v>
          </cell>
        </row>
        <row r="363">
          <cell r="S363" t="str">
            <v>ST_TZ_leer</v>
          </cell>
        </row>
        <row r="364">
          <cell r="S364" t="str">
            <v>ST_Zusammen_leer</v>
          </cell>
        </row>
        <row r="365">
          <cell r="S365" t="str">
            <v>ST_Zusammen_leer</v>
          </cell>
        </row>
        <row r="366">
          <cell r="B366">
            <v>149</v>
          </cell>
          <cell r="D366">
            <v>78</v>
          </cell>
          <cell r="E366">
            <v>149</v>
          </cell>
          <cell r="G366">
            <v>78</v>
          </cell>
          <cell r="H366">
            <v>0</v>
          </cell>
          <cell r="J366">
            <v>0</v>
          </cell>
          <cell r="S366" t="str">
            <v>ST_Zusammen_Berufsschulen</v>
          </cell>
        </row>
        <row r="367">
          <cell r="B367">
            <v>48</v>
          </cell>
          <cell r="D367">
            <v>24</v>
          </cell>
          <cell r="E367">
            <v>48</v>
          </cell>
          <cell r="G367">
            <v>24</v>
          </cell>
          <cell r="H367">
            <v>0</v>
          </cell>
          <cell r="J367">
            <v>0</v>
          </cell>
          <cell r="S367" t="str">
            <v>ST_Zusammen_Berufsvorbereitungsjahr</v>
          </cell>
        </row>
        <row r="368">
          <cell r="B368">
            <v>13</v>
          </cell>
          <cell r="D368">
            <v>7</v>
          </cell>
          <cell r="E368">
            <v>13</v>
          </cell>
          <cell r="G368">
            <v>7</v>
          </cell>
          <cell r="H368">
            <v>0</v>
          </cell>
          <cell r="J368">
            <v>0</v>
          </cell>
          <cell r="S368" t="str">
            <v>ST_Zusammen_Berufsgrundbildungsjahr</v>
          </cell>
        </row>
        <row r="369">
          <cell r="B369">
            <v>146</v>
          </cell>
          <cell r="D369">
            <v>88</v>
          </cell>
          <cell r="E369">
            <v>75</v>
          </cell>
          <cell r="G369">
            <v>39</v>
          </cell>
          <cell r="H369">
            <v>71</v>
          </cell>
          <cell r="J369">
            <v>49</v>
          </cell>
          <cell r="S369" t="str">
            <v>ST_Zusammen_Berufsfachschulen</v>
          </cell>
        </row>
        <row r="370">
          <cell r="B370">
            <v>15</v>
          </cell>
          <cell r="D370">
            <v>8</v>
          </cell>
          <cell r="E370">
            <v>15</v>
          </cell>
          <cell r="G370">
            <v>8</v>
          </cell>
          <cell r="H370">
            <v>0</v>
          </cell>
          <cell r="J370">
            <v>0</v>
          </cell>
          <cell r="S370" t="str">
            <v>ST_Zusammen_Fachoberschulen</v>
          </cell>
        </row>
        <row r="371">
          <cell r="B371">
            <v>34</v>
          </cell>
          <cell r="D371">
            <v>18</v>
          </cell>
          <cell r="E371">
            <v>34</v>
          </cell>
          <cell r="G371">
            <v>18</v>
          </cell>
          <cell r="H371">
            <v>0</v>
          </cell>
          <cell r="J371">
            <v>0</v>
          </cell>
          <cell r="S371" t="str">
            <v>ST_Zusammen_Fachgymnasien</v>
          </cell>
        </row>
        <row r="372">
          <cell r="B372">
            <v>35</v>
          </cell>
          <cell r="D372">
            <v>23</v>
          </cell>
          <cell r="E372">
            <v>9</v>
          </cell>
          <cell r="G372">
            <v>5</v>
          </cell>
          <cell r="H372">
            <v>26</v>
          </cell>
          <cell r="J372">
            <v>18</v>
          </cell>
          <cell r="S372" t="str">
            <v>ST_Zusammen_Fachschulen</v>
          </cell>
        </row>
        <row r="373">
          <cell r="B373">
            <v>440</v>
          </cell>
          <cell r="D373">
            <v>246</v>
          </cell>
          <cell r="E373">
            <v>343</v>
          </cell>
          <cell r="G373">
            <v>179</v>
          </cell>
          <cell r="H373">
            <v>97</v>
          </cell>
          <cell r="J373">
            <v>67</v>
          </cell>
          <cell r="S373" t="str">
            <v>ST_Zusammen_Zusammen</v>
          </cell>
        </row>
        <row r="374">
          <cell r="S374" t="str">
            <v>ST_Zusammen_leer</v>
          </cell>
        </row>
        <row r="375">
          <cell r="S375" t="str">
            <v>ST_VZ_leer</v>
          </cell>
        </row>
        <row r="376">
          <cell r="S376" t="str">
            <v>ST_VZ_leer</v>
          </cell>
        </row>
        <row r="377">
          <cell r="B377">
            <v>48</v>
          </cell>
          <cell r="D377">
            <v>24</v>
          </cell>
          <cell r="E377">
            <v>48</v>
          </cell>
          <cell r="G377">
            <v>24</v>
          </cell>
          <cell r="H377">
            <v>0</v>
          </cell>
          <cell r="J377">
            <v>0</v>
          </cell>
          <cell r="S377" t="str">
            <v>ST_VZ_Berufsvorbereitungsjahr</v>
          </cell>
        </row>
        <row r="378">
          <cell r="B378">
            <v>13</v>
          </cell>
          <cell r="D378">
            <v>7</v>
          </cell>
          <cell r="E378">
            <v>13</v>
          </cell>
          <cell r="G378">
            <v>7</v>
          </cell>
          <cell r="H378">
            <v>0</v>
          </cell>
          <cell r="J378">
            <v>0</v>
          </cell>
          <cell r="S378" t="str">
            <v>ST_VZ_Berufsgrundbildungsjahr</v>
          </cell>
        </row>
        <row r="379">
          <cell r="B379">
            <v>146</v>
          </cell>
          <cell r="D379">
            <v>88</v>
          </cell>
          <cell r="E379">
            <v>75</v>
          </cell>
          <cell r="G379">
            <v>39</v>
          </cell>
          <cell r="H379">
            <v>71</v>
          </cell>
          <cell r="J379">
            <v>49</v>
          </cell>
          <cell r="S379" t="str">
            <v>ST_VZ_Berufsfachschulen</v>
          </cell>
        </row>
        <row r="380">
          <cell r="B380">
            <v>15</v>
          </cell>
          <cell r="D380">
            <v>8</v>
          </cell>
          <cell r="E380">
            <v>15</v>
          </cell>
          <cell r="G380">
            <v>8</v>
          </cell>
          <cell r="H380">
            <v>0</v>
          </cell>
          <cell r="J380">
            <v>0</v>
          </cell>
          <cell r="S380" t="str">
            <v>ST_VZ_Fachoberschulen</v>
          </cell>
        </row>
        <row r="381">
          <cell r="B381">
            <v>34</v>
          </cell>
          <cell r="D381">
            <v>18</v>
          </cell>
          <cell r="E381">
            <v>34</v>
          </cell>
          <cell r="G381">
            <v>18</v>
          </cell>
          <cell r="H381">
            <v>0</v>
          </cell>
          <cell r="J381">
            <v>0</v>
          </cell>
          <cell r="S381" t="str">
            <v>ST_VZ_Fachgymnasien</v>
          </cell>
        </row>
        <row r="382">
          <cell r="B382">
            <v>29</v>
          </cell>
          <cell r="D382">
            <v>19</v>
          </cell>
          <cell r="E382">
            <v>7</v>
          </cell>
          <cell r="G382">
            <v>4</v>
          </cell>
          <cell r="H382">
            <v>22</v>
          </cell>
          <cell r="J382">
            <v>15</v>
          </cell>
          <cell r="S382" t="str">
            <v>ST_VZ_Fachschulen</v>
          </cell>
        </row>
        <row r="383">
          <cell r="B383">
            <v>285</v>
          </cell>
          <cell r="D383">
            <v>164</v>
          </cell>
          <cell r="E383">
            <v>192</v>
          </cell>
          <cell r="G383">
            <v>100</v>
          </cell>
          <cell r="H383">
            <v>93</v>
          </cell>
          <cell r="J383">
            <v>64</v>
          </cell>
          <cell r="S383" t="str">
            <v>ST_VZ_Zusammen</v>
          </cell>
        </row>
        <row r="384">
          <cell r="S384" t="str">
            <v>ST_VZ_leer</v>
          </cell>
        </row>
        <row r="385">
          <cell r="S385" t="str">
            <v>ST_TZ_leer</v>
          </cell>
        </row>
        <row r="386">
          <cell r="S386" t="str">
            <v>ST_TZ_leer</v>
          </cell>
        </row>
        <row r="387">
          <cell r="B387">
            <v>149</v>
          </cell>
          <cell r="D387">
            <v>78</v>
          </cell>
          <cell r="E387">
            <v>149</v>
          </cell>
          <cell r="G387">
            <v>78</v>
          </cell>
          <cell r="H387">
            <v>0</v>
          </cell>
          <cell r="J387">
            <v>0</v>
          </cell>
          <cell r="S387" t="str">
            <v>ST_TZ_Berufsschulen</v>
          </cell>
        </row>
        <row r="388">
          <cell r="B388">
            <v>6</v>
          </cell>
          <cell r="D388">
            <v>4</v>
          </cell>
          <cell r="E388">
            <v>2</v>
          </cell>
          <cell r="G388">
            <v>1</v>
          </cell>
          <cell r="H388">
            <v>4</v>
          </cell>
          <cell r="J388">
            <v>3</v>
          </cell>
          <cell r="S388" t="str">
            <v>ST_TZ_Fachschulen</v>
          </cell>
        </row>
        <row r="389">
          <cell r="B389">
            <v>155</v>
          </cell>
          <cell r="D389">
            <v>82</v>
          </cell>
          <cell r="E389">
            <v>151</v>
          </cell>
          <cell r="G389">
            <v>79</v>
          </cell>
          <cell r="H389">
            <v>4</v>
          </cell>
          <cell r="J389">
            <v>3</v>
          </cell>
          <cell r="S389" t="str">
            <v>ST_TZ_Zusammen</v>
          </cell>
        </row>
        <row r="390">
          <cell r="S390" t="str">
            <v>ST_TZ_leer</v>
          </cell>
        </row>
        <row r="391">
          <cell r="S391" t="str">
            <v>SH_TZ_leer</v>
          </cell>
        </row>
        <row r="392">
          <cell r="S392" t="str">
            <v>SH_Zusammen_leer</v>
          </cell>
        </row>
        <row r="393">
          <cell r="S393" t="str">
            <v>SH_Zusammen_leer</v>
          </cell>
        </row>
        <row r="394">
          <cell r="B394">
            <v>489</v>
          </cell>
          <cell r="D394">
            <v>308</v>
          </cell>
          <cell r="E394">
            <v>489</v>
          </cell>
          <cell r="G394">
            <v>308</v>
          </cell>
          <cell r="H394">
            <v>0</v>
          </cell>
          <cell r="J394">
            <v>0</v>
          </cell>
          <cell r="S394" t="str">
            <v>SH_Zusammen_Berufsschulen</v>
          </cell>
        </row>
        <row r="395">
          <cell r="B395">
            <v>37</v>
          </cell>
          <cell r="D395">
            <v>31</v>
          </cell>
          <cell r="E395">
            <v>37</v>
          </cell>
          <cell r="G395">
            <v>31</v>
          </cell>
          <cell r="H395">
            <v>0</v>
          </cell>
          <cell r="J395">
            <v>0</v>
          </cell>
          <cell r="S395" t="str">
            <v>SH_Zusammen_Berufsvorbereitungsjahr</v>
          </cell>
        </row>
        <row r="396">
          <cell r="B396">
            <v>5</v>
          </cell>
          <cell r="D396">
            <v>0</v>
          </cell>
          <cell r="E396">
            <v>5</v>
          </cell>
          <cell r="G396">
            <v>0</v>
          </cell>
          <cell r="H396">
            <v>0</v>
          </cell>
          <cell r="J396">
            <v>0</v>
          </cell>
          <cell r="S396" t="str">
            <v>SH_Zusammen_Berufsgrundbildungsjahr</v>
          </cell>
        </row>
        <row r="397">
          <cell r="B397">
            <v>319</v>
          </cell>
          <cell r="D397">
            <v>252</v>
          </cell>
          <cell r="E397">
            <v>283</v>
          </cell>
          <cell r="G397">
            <v>229</v>
          </cell>
          <cell r="H397">
            <v>36</v>
          </cell>
          <cell r="J397">
            <v>23</v>
          </cell>
          <cell r="S397" t="str">
            <v>SH_Zusammen_Berufsfachschulen</v>
          </cell>
        </row>
        <row r="398">
          <cell r="B398">
            <v>12</v>
          </cell>
          <cell r="D398">
            <v>7</v>
          </cell>
          <cell r="E398">
            <v>12</v>
          </cell>
          <cell r="G398">
            <v>7</v>
          </cell>
          <cell r="H398">
            <v>0</v>
          </cell>
          <cell r="J398">
            <v>0</v>
          </cell>
          <cell r="S398" t="str">
            <v>SH_Zusammen_Fachoberschulen</v>
          </cell>
        </row>
        <row r="399">
          <cell r="B399">
            <v>204</v>
          </cell>
          <cell r="D399">
            <v>140</v>
          </cell>
          <cell r="E399">
            <v>200</v>
          </cell>
          <cell r="G399">
            <v>138</v>
          </cell>
          <cell r="H399">
            <v>4</v>
          </cell>
          <cell r="J399">
            <v>2</v>
          </cell>
          <cell r="S399" t="str">
            <v>SH_Zusammen_Fachgymnasien</v>
          </cell>
        </row>
        <row r="400">
          <cell r="B400">
            <v>14</v>
          </cell>
          <cell r="D400">
            <v>10</v>
          </cell>
          <cell r="E400">
            <v>14</v>
          </cell>
          <cell r="G400">
            <v>10</v>
          </cell>
          <cell r="H400">
            <v>0</v>
          </cell>
          <cell r="J400">
            <v>0</v>
          </cell>
          <cell r="S400" t="str">
            <v>SH_Zusammen_Berufsober-/Techn. Oberschulen</v>
          </cell>
        </row>
        <row r="401">
          <cell r="B401">
            <v>84</v>
          </cell>
          <cell r="D401">
            <v>59</v>
          </cell>
          <cell r="E401">
            <v>65</v>
          </cell>
          <cell r="G401">
            <v>47</v>
          </cell>
          <cell r="H401">
            <v>19</v>
          </cell>
          <cell r="J401">
            <v>12</v>
          </cell>
          <cell r="S401" t="str">
            <v>SH_Zusammen_Fachschulen</v>
          </cell>
        </row>
        <row r="402">
          <cell r="B402">
            <v>1164</v>
          </cell>
          <cell r="D402">
            <v>807</v>
          </cell>
          <cell r="E402">
            <v>1105</v>
          </cell>
          <cell r="G402">
            <v>770</v>
          </cell>
          <cell r="H402">
            <v>59</v>
          </cell>
          <cell r="J402">
            <v>37</v>
          </cell>
          <cell r="S402" t="str">
            <v>SH_Zusammen_Zusammen</v>
          </cell>
        </row>
        <row r="403">
          <cell r="S403" t="str">
            <v>SH_Zusammen_leer</v>
          </cell>
        </row>
        <row r="404">
          <cell r="S404" t="str">
            <v>SH_VZ_leer</v>
          </cell>
        </row>
        <row r="405">
          <cell r="S405" t="str">
            <v>SH_VZ_leer</v>
          </cell>
        </row>
        <row r="406">
          <cell r="B406">
            <v>37</v>
          </cell>
          <cell r="D406">
            <v>31</v>
          </cell>
          <cell r="E406">
            <v>37</v>
          </cell>
          <cell r="G406">
            <v>31</v>
          </cell>
          <cell r="H406">
            <v>0</v>
          </cell>
          <cell r="J406">
            <v>0</v>
          </cell>
          <cell r="S406" t="str">
            <v>SH_VZ_Berufsvorbereitungsjahr</v>
          </cell>
        </row>
        <row r="407">
          <cell r="B407">
            <v>5</v>
          </cell>
          <cell r="D407">
            <v>0</v>
          </cell>
          <cell r="E407">
            <v>5</v>
          </cell>
          <cell r="G407">
            <v>0</v>
          </cell>
          <cell r="H407">
            <v>0</v>
          </cell>
          <cell r="J407">
            <v>0</v>
          </cell>
          <cell r="S407" t="str">
            <v>SH_VZ_Berufsgrundbildungsjahr</v>
          </cell>
        </row>
        <row r="408">
          <cell r="B408">
            <v>319</v>
          </cell>
          <cell r="D408">
            <v>252</v>
          </cell>
          <cell r="E408">
            <v>283</v>
          </cell>
          <cell r="G408">
            <v>229</v>
          </cell>
          <cell r="H408">
            <v>36</v>
          </cell>
          <cell r="J408">
            <v>23</v>
          </cell>
          <cell r="S408" t="str">
            <v>SH_VZ_Berufsfachschulen</v>
          </cell>
        </row>
        <row r="409">
          <cell r="B409">
            <v>12</v>
          </cell>
          <cell r="D409">
            <v>7</v>
          </cell>
          <cell r="E409">
            <v>12</v>
          </cell>
          <cell r="G409">
            <v>7</v>
          </cell>
          <cell r="H409">
            <v>0</v>
          </cell>
          <cell r="J409">
            <v>0</v>
          </cell>
          <cell r="S409" t="str">
            <v>SH_VZ_Fachoberschulen</v>
          </cell>
        </row>
        <row r="410">
          <cell r="B410">
            <v>204</v>
          </cell>
          <cell r="D410">
            <v>140</v>
          </cell>
          <cell r="E410">
            <v>200</v>
          </cell>
          <cell r="G410">
            <v>138</v>
          </cell>
          <cell r="H410">
            <v>4</v>
          </cell>
          <cell r="J410">
            <v>2</v>
          </cell>
          <cell r="S410" t="str">
            <v>SH_VZ_Fachgymnasien</v>
          </cell>
        </row>
        <row r="411">
          <cell r="B411">
            <v>14</v>
          </cell>
          <cell r="D411">
            <v>10</v>
          </cell>
          <cell r="E411">
            <v>14</v>
          </cell>
          <cell r="G411">
            <v>10</v>
          </cell>
          <cell r="H411">
            <v>0</v>
          </cell>
          <cell r="J411">
            <v>0</v>
          </cell>
          <cell r="S411" t="str">
            <v>SH_VZ_Berufsober-/Techn. Oberschulen</v>
          </cell>
        </row>
        <row r="412">
          <cell r="B412">
            <v>79</v>
          </cell>
          <cell r="D412">
            <v>55</v>
          </cell>
          <cell r="E412">
            <v>62</v>
          </cell>
          <cell r="G412">
            <v>45</v>
          </cell>
          <cell r="H412">
            <v>17</v>
          </cell>
          <cell r="J412">
            <v>10</v>
          </cell>
          <cell r="S412" t="str">
            <v>SH_VZ_Fachschulen</v>
          </cell>
        </row>
        <row r="413">
          <cell r="B413">
            <v>670</v>
          </cell>
          <cell r="D413">
            <v>495</v>
          </cell>
          <cell r="E413">
            <v>613</v>
          </cell>
          <cell r="G413">
            <v>460</v>
          </cell>
          <cell r="H413">
            <v>57</v>
          </cell>
          <cell r="J413">
            <v>35</v>
          </cell>
          <cell r="S413" t="str">
            <v>SH_VZ_Zusammen</v>
          </cell>
        </row>
        <row r="414">
          <cell r="S414" t="str">
            <v>SH_VZ_leer</v>
          </cell>
        </row>
        <row r="415">
          <cell r="S415" t="str">
            <v>SH_TZ_leer</v>
          </cell>
        </row>
        <row r="416">
          <cell r="S416" t="str">
            <v>SH_TZ_leer</v>
          </cell>
        </row>
        <row r="417">
          <cell r="B417">
            <v>489</v>
          </cell>
          <cell r="D417">
            <v>308</v>
          </cell>
          <cell r="E417">
            <v>489</v>
          </cell>
          <cell r="G417">
            <v>308</v>
          </cell>
          <cell r="H417">
            <v>0</v>
          </cell>
          <cell r="J417">
            <v>0</v>
          </cell>
          <cell r="S417" t="str">
            <v>SH_TZ_Berufsschulen</v>
          </cell>
        </row>
        <row r="418">
          <cell r="B418">
            <v>5</v>
          </cell>
          <cell r="D418">
            <v>4</v>
          </cell>
          <cell r="E418">
            <v>3</v>
          </cell>
          <cell r="G418">
            <v>2</v>
          </cell>
          <cell r="H418">
            <v>2</v>
          </cell>
          <cell r="J418">
            <v>2</v>
          </cell>
          <cell r="S418" t="str">
            <v>SH_TZ_Fachschulen</v>
          </cell>
        </row>
        <row r="419">
          <cell r="B419">
            <v>494</v>
          </cell>
          <cell r="D419">
            <v>312</v>
          </cell>
          <cell r="E419">
            <v>492</v>
          </cell>
          <cell r="G419">
            <v>310</v>
          </cell>
          <cell r="H419">
            <v>2</v>
          </cell>
          <cell r="J419">
            <v>2</v>
          </cell>
          <cell r="S419" t="str">
            <v>SH_TZ_Zusammen</v>
          </cell>
        </row>
        <row r="420">
          <cell r="S420" t="str">
            <v>TH_TZ_Zusammen</v>
          </cell>
        </row>
        <row r="421">
          <cell r="S421" t="str">
            <v>TH_Zusammen_Zusammen</v>
          </cell>
        </row>
        <row r="422">
          <cell r="S422" t="str">
            <v>TH_Zusammen_leer</v>
          </cell>
        </row>
        <row r="423">
          <cell r="B423">
            <v>799</v>
          </cell>
          <cell r="D423">
            <v>437</v>
          </cell>
          <cell r="E423">
            <v>790</v>
          </cell>
          <cell r="G423">
            <v>433</v>
          </cell>
          <cell r="H423">
            <v>9</v>
          </cell>
          <cell r="J423">
            <v>4</v>
          </cell>
          <cell r="S423" t="str">
            <v>TH_Zusammen_Berufsschulen</v>
          </cell>
        </row>
        <row r="424">
          <cell r="B424">
            <v>253</v>
          </cell>
          <cell r="D424">
            <v>109</v>
          </cell>
          <cell r="E424">
            <v>219</v>
          </cell>
          <cell r="G424">
            <v>100</v>
          </cell>
          <cell r="H424">
            <v>34</v>
          </cell>
          <cell r="J424">
            <v>9</v>
          </cell>
          <cell r="S424" t="str">
            <v>TH_Zusammen_Berufsvorbereitungsjahr</v>
          </cell>
        </row>
        <row r="425">
          <cell r="B425">
            <v>2</v>
          </cell>
          <cell r="D425">
            <v>1</v>
          </cell>
          <cell r="E425">
            <v>2</v>
          </cell>
          <cell r="G425">
            <v>1</v>
          </cell>
          <cell r="H425">
            <v>0</v>
          </cell>
          <cell r="J425">
            <v>0</v>
          </cell>
          <cell r="S425" t="str">
            <v>TH_Zusammen_Berufsgrundbildungsjahr</v>
          </cell>
        </row>
        <row r="426">
          <cell r="B426">
            <v>656</v>
          </cell>
          <cell r="D426">
            <v>418</v>
          </cell>
          <cell r="E426">
            <v>542</v>
          </cell>
          <cell r="G426">
            <v>332</v>
          </cell>
          <cell r="H426">
            <v>114</v>
          </cell>
          <cell r="J426">
            <v>86</v>
          </cell>
          <cell r="S426" t="str">
            <v>TH_Zusammen_Berufsfachschulen</v>
          </cell>
        </row>
        <row r="427">
          <cell r="B427">
            <v>79</v>
          </cell>
          <cell r="D427">
            <v>43</v>
          </cell>
          <cell r="E427">
            <v>78</v>
          </cell>
          <cell r="G427">
            <v>42</v>
          </cell>
          <cell r="H427">
            <v>1</v>
          </cell>
          <cell r="J427">
            <v>1</v>
          </cell>
          <cell r="S427" t="str">
            <v>TH_Zusammen_Fachoberschulen</v>
          </cell>
        </row>
        <row r="428">
          <cell r="B428">
            <v>205</v>
          </cell>
          <cell r="D428">
            <v>128</v>
          </cell>
          <cell r="E428">
            <v>205</v>
          </cell>
          <cell r="G428">
            <v>128</v>
          </cell>
          <cell r="H428">
            <v>0</v>
          </cell>
          <cell r="J428">
            <v>0</v>
          </cell>
          <cell r="S428" t="str">
            <v>TH_Zusammen_Fachgymnasien</v>
          </cell>
        </row>
        <row r="429">
          <cell r="B429">
            <v>105</v>
          </cell>
          <cell r="D429">
            <v>46</v>
          </cell>
          <cell r="E429">
            <v>78</v>
          </cell>
          <cell r="G429">
            <v>30</v>
          </cell>
          <cell r="H429">
            <v>27</v>
          </cell>
          <cell r="J429">
            <v>16</v>
          </cell>
          <cell r="S429" t="str">
            <v>TH_Zusammen_Fachschulen</v>
          </cell>
        </row>
        <row r="430">
          <cell r="B430">
            <v>2099</v>
          </cell>
          <cell r="D430">
            <v>1182</v>
          </cell>
          <cell r="E430">
            <v>1914</v>
          </cell>
          <cell r="G430">
            <v>1066</v>
          </cell>
          <cell r="H430">
            <v>185</v>
          </cell>
          <cell r="J430">
            <v>116</v>
          </cell>
          <cell r="S430" t="str">
            <v>TH_Zusammen_Zusammen</v>
          </cell>
        </row>
        <row r="431">
          <cell r="S431" t="str">
            <v>TH_Zusammen_leer</v>
          </cell>
        </row>
        <row r="432">
          <cell r="S432" t="str">
            <v>TH_VZ_leer</v>
          </cell>
        </row>
        <row r="433">
          <cell r="S433" t="str">
            <v>TH_VZ_leer</v>
          </cell>
        </row>
        <row r="434">
          <cell r="B434">
            <v>211</v>
          </cell>
          <cell r="D434">
            <v>86</v>
          </cell>
          <cell r="E434">
            <v>179</v>
          </cell>
          <cell r="G434">
            <v>78</v>
          </cell>
          <cell r="H434">
            <v>32</v>
          </cell>
          <cell r="J434">
            <v>8</v>
          </cell>
          <cell r="S434" t="str">
            <v>TH_VZ_Berufsvorbereitungsjahr</v>
          </cell>
        </row>
        <row r="435">
          <cell r="B435">
            <v>2</v>
          </cell>
          <cell r="D435">
            <v>1</v>
          </cell>
          <cell r="E435">
            <v>2</v>
          </cell>
          <cell r="G435">
            <v>1</v>
          </cell>
          <cell r="H435">
            <v>0</v>
          </cell>
          <cell r="J435">
            <v>0</v>
          </cell>
          <cell r="S435" t="str">
            <v>TH_VZ_Berufsgrundbildungsjahr</v>
          </cell>
        </row>
        <row r="436">
          <cell r="B436">
            <v>644</v>
          </cell>
          <cell r="D436">
            <v>411</v>
          </cell>
          <cell r="E436">
            <v>530</v>
          </cell>
          <cell r="G436">
            <v>325</v>
          </cell>
          <cell r="H436">
            <v>114</v>
          </cell>
          <cell r="J436">
            <v>86</v>
          </cell>
          <cell r="S436" t="str">
            <v>TH_VZ_Berufsfachschulen</v>
          </cell>
        </row>
        <row r="437">
          <cell r="B437">
            <v>79</v>
          </cell>
          <cell r="D437">
            <v>43</v>
          </cell>
          <cell r="E437">
            <v>78</v>
          </cell>
          <cell r="G437">
            <v>42</v>
          </cell>
          <cell r="H437">
            <v>1</v>
          </cell>
          <cell r="J437">
            <v>1</v>
          </cell>
          <cell r="S437" t="str">
            <v>TH_VZ_Fachoberschulen</v>
          </cell>
        </row>
        <row r="438">
          <cell r="B438">
            <v>205</v>
          </cell>
          <cell r="D438">
            <v>128</v>
          </cell>
          <cell r="E438">
            <v>205</v>
          </cell>
          <cell r="G438">
            <v>128</v>
          </cell>
          <cell r="H438">
            <v>0</v>
          </cell>
          <cell r="J438">
            <v>0</v>
          </cell>
          <cell r="S438" t="str">
            <v>TH_VZ_Fachgymnasien</v>
          </cell>
        </row>
        <row r="439">
          <cell r="B439">
            <v>89</v>
          </cell>
          <cell r="D439">
            <v>40</v>
          </cell>
          <cell r="E439">
            <v>65</v>
          </cell>
          <cell r="G439">
            <v>25</v>
          </cell>
          <cell r="H439">
            <v>24</v>
          </cell>
          <cell r="J439">
            <v>15</v>
          </cell>
          <cell r="S439" t="str">
            <v>TH_VZ_Fachschulen</v>
          </cell>
        </row>
        <row r="440">
          <cell r="B440">
            <v>1230</v>
          </cell>
          <cell r="D440">
            <v>709</v>
          </cell>
          <cell r="E440">
            <v>1059</v>
          </cell>
          <cell r="G440">
            <v>599</v>
          </cell>
          <cell r="H440">
            <v>171</v>
          </cell>
          <cell r="J440">
            <v>110</v>
          </cell>
          <cell r="S440" t="str">
            <v>TH_VZ_Zusammen</v>
          </cell>
        </row>
        <row r="441">
          <cell r="S441" t="str">
            <v>TH_VZ_leer</v>
          </cell>
        </row>
        <row r="442">
          <cell r="S442" t="str">
            <v>TH_TZ_leer</v>
          </cell>
        </row>
        <row r="443">
          <cell r="S443" t="str">
            <v>TH_TZ_leer</v>
          </cell>
        </row>
        <row r="444">
          <cell r="B444">
            <v>799</v>
          </cell>
          <cell r="D444">
            <v>437</v>
          </cell>
          <cell r="E444">
            <v>790</v>
          </cell>
          <cell r="G444">
            <v>433</v>
          </cell>
          <cell r="H444">
            <v>9</v>
          </cell>
          <cell r="J444">
            <v>4</v>
          </cell>
          <cell r="S444" t="str">
            <v>TH_TZ_Berufsschulen</v>
          </cell>
        </row>
        <row r="445">
          <cell r="B445">
            <v>42</v>
          </cell>
          <cell r="D445">
            <v>23</v>
          </cell>
          <cell r="E445">
            <v>40</v>
          </cell>
          <cell r="G445">
            <v>22</v>
          </cell>
          <cell r="H445">
            <v>2</v>
          </cell>
          <cell r="J445">
            <v>1</v>
          </cell>
          <cell r="S445" t="str">
            <v>TH_TZ_Berufsvorbereitungsjahr</v>
          </cell>
        </row>
        <row r="446">
          <cell r="B446">
            <v>12</v>
          </cell>
          <cell r="D446">
            <v>7</v>
          </cell>
          <cell r="E446">
            <v>12</v>
          </cell>
          <cell r="G446">
            <v>7</v>
          </cell>
          <cell r="H446">
            <v>0</v>
          </cell>
          <cell r="J446">
            <v>0</v>
          </cell>
          <cell r="S446" t="str">
            <v>TH_TZ_Berufsfachschulen</v>
          </cell>
        </row>
        <row r="447">
          <cell r="B447">
            <v>16</v>
          </cell>
          <cell r="D447">
            <v>6</v>
          </cell>
          <cell r="E447">
            <v>13</v>
          </cell>
          <cell r="G447">
            <v>5</v>
          </cell>
          <cell r="H447">
            <v>3</v>
          </cell>
          <cell r="J447">
            <v>1</v>
          </cell>
          <cell r="S447" t="str">
            <v>TH_TZ_Fachschulen</v>
          </cell>
        </row>
        <row r="448">
          <cell r="B448">
            <v>869</v>
          </cell>
          <cell r="D448">
            <v>473</v>
          </cell>
          <cell r="E448">
            <v>855</v>
          </cell>
          <cell r="G448">
            <v>467</v>
          </cell>
          <cell r="H448">
            <v>14</v>
          </cell>
          <cell r="J448">
            <v>6</v>
          </cell>
          <cell r="S448" t="str">
            <v>TH_TZ_Zusammen</v>
          </cell>
        </row>
        <row r="449">
          <cell r="S449" t="str">
            <v>TH_TZ_leer</v>
          </cell>
        </row>
        <row r="450">
          <cell r="S450" t="str">
            <v>DE_TZ_leer</v>
          </cell>
        </row>
        <row r="451">
          <cell r="S451" t="str">
            <v>DE_Zusammen_leer</v>
          </cell>
        </row>
        <row r="452">
          <cell r="S452" t="str">
            <v>DE_Zusammen_leer</v>
          </cell>
        </row>
        <row r="453">
          <cell r="B453">
            <v>11249</v>
          </cell>
          <cell r="D453">
            <v>7037</v>
          </cell>
          <cell r="E453">
            <v>10672</v>
          </cell>
          <cell r="G453">
            <v>6664</v>
          </cell>
          <cell r="H453">
            <v>577</v>
          </cell>
          <cell r="J453">
            <v>373</v>
          </cell>
          <cell r="S453" t="str">
            <v>DE_Zusammen_Berufsschulen</v>
          </cell>
        </row>
        <row r="454">
          <cell r="B454">
            <v>1631</v>
          </cell>
          <cell r="D454">
            <v>1094</v>
          </cell>
          <cell r="E454">
            <v>1519</v>
          </cell>
          <cell r="G454">
            <v>1036</v>
          </cell>
          <cell r="H454">
            <v>112</v>
          </cell>
          <cell r="J454">
            <v>58</v>
          </cell>
          <cell r="S454" t="str">
            <v>DE_Zusammen_Berufsvorbereitungsjahr</v>
          </cell>
        </row>
        <row r="455">
          <cell r="B455">
            <v>706</v>
          </cell>
          <cell r="D455">
            <v>463</v>
          </cell>
          <cell r="E455">
            <v>678</v>
          </cell>
          <cell r="G455">
            <v>447</v>
          </cell>
          <cell r="H455">
            <v>28</v>
          </cell>
          <cell r="J455">
            <v>16</v>
          </cell>
          <cell r="S455" t="str">
            <v>DE_Zusammen_Berufsgrundbildungsjahr</v>
          </cell>
        </row>
        <row r="456">
          <cell r="B456">
            <v>13</v>
          </cell>
          <cell r="D456">
            <v>10</v>
          </cell>
          <cell r="E456">
            <v>13</v>
          </cell>
          <cell r="G456">
            <v>10</v>
          </cell>
          <cell r="H456">
            <v>0</v>
          </cell>
          <cell r="J456">
            <v>0</v>
          </cell>
          <cell r="S456" t="str">
            <v>DE_Zusammen_Berufsaufbauschulen</v>
          </cell>
        </row>
        <row r="457">
          <cell r="B457">
            <v>10724</v>
          </cell>
          <cell r="D457">
            <v>8123</v>
          </cell>
          <cell r="E457">
            <v>8239</v>
          </cell>
          <cell r="G457">
            <v>6290</v>
          </cell>
          <cell r="H457">
            <v>2485</v>
          </cell>
          <cell r="J457">
            <v>1833</v>
          </cell>
          <cell r="S457" t="str">
            <v>DE_Zusammen_Berufsfachschulen</v>
          </cell>
        </row>
        <row r="458">
          <cell r="B458">
            <v>1469</v>
          </cell>
          <cell r="D458">
            <v>954</v>
          </cell>
          <cell r="E458">
            <v>1345</v>
          </cell>
          <cell r="G458">
            <v>866</v>
          </cell>
          <cell r="H458">
            <v>124</v>
          </cell>
          <cell r="J458">
            <v>88</v>
          </cell>
          <cell r="S458" t="str">
            <v>DE_Zusammen_Fachoberschulen</v>
          </cell>
        </row>
        <row r="459">
          <cell r="B459">
            <v>2403</v>
          </cell>
          <cell r="D459">
            <v>1670</v>
          </cell>
          <cell r="E459">
            <v>2357</v>
          </cell>
          <cell r="G459">
            <v>1641</v>
          </cell>
          <cell r="H459">
            <v>46</v>
          </cell>
          <cell r="J459">
            <v>29</v>
          </cell>
          <cell r="S459" t="str">
            <v>DE_Zusammen_Fachgymnasien</v>
          </cell>
        </row>
        <row r="460">
          <cell r="B460">
            <v>241</v>
          </cell>
          <cell r="D460">
            <v>184</v>
          </cell>
          <cell r="E460">
            <v>239</v>
          </cell>
          <cell r="G460">
            <v>183</v>
          </cell>
          <cell r="H460">
            <v>2</v>
          </cell>
          <cell r="J460">
            <v>1</v>
          </cell>
          <cell r="S460" t="str">
            <v>DE_Zusammen_Berufsober-/Techn. Oberschulen</v>
          </cell>
        </row>
        <row r="461">
          <cell r="B461">
            <v>3026</v>
          </cell>
          <cell r="D461">
            <v>2055</v>
          </cell>
          <cell r="E461">
            <v>1715</v>
          </cell>
          <cell r="G461">
            <v>1149</v>
          </cell>
          <cell r="H461">
            <v>1311</v>
          </cell>
          <cell r="J461">
            <v>906</v>
          </cell>
          <cell r="S461" t="str">
            <v>DE_Zusammen_Fachschulen</v>
          </cell>
        </row>
        <row r="462">
          <cell r="B462">
            <v>462</v>
          </cell>
          <cell r="D462">
            <v>330</v>
          </cell>
          <cell r="E462">
            <v>198</v>
          </cell>
          <cell r="G462">
            <v>139</v>
          </cell>
          <cell r="H462">
            <v>264</v>
          </cell>
          <cell r="J462">
            <v>191</v>
          </cell>
          <cell r="S462" t="str">
            <v>DE_Zusammen_Fachakademien</v>
          </cell>
        </row>
        <row r="463">
          <cell r="B463">
            <v>31924</v>
          </cell>
          <cell r="D463">
            <v>21920</v>
          </cell>
          <cell r="E463">
            <v>26975</v>
          </cell>
          <cell r="G463">
            <v>18425</v>
          </cell>
          <cell r="H463">
            <v>4949</v>
          </cell>
          <cell r="J463">
            <v>3495</v>
          </cell>
          <cell r="S463" t="str">
            <v>DE_Zusammen_Zusammen</v>
          </cell>
        </row>
        <row r="464">
          <cell r="S464" t="str">
            <v>DE_Zusammen_leer</v>
          </cell>
        </row>
        <row r="465">
          <cell r="S465" t="str">
            <v>DE_VZ_leer</v>
          </cell>
        </row>
        <row r="466">
          <cell r="S466" t="str">
            <v>DE_VZ_leer</v>
          </cell>
        </row>
        <row r="467">
          <cell r="B467">
            <v>1546</v>
          </cell>
          <cell r="D467">
            <v>1045</v>
          </cell>
          <cell r="E467">
            <v>1458</v>
          </cell>
          <cell r="G467">
            <v>1000</v>
          </cell>
          <cell r="H467">
            <v>88</v>
          </cell>
          <cell r="J467">
            <v>45</v>
          </cell>
          <cell r="S467" t="str">
            <v>DE_VZ_Berufsvorbereitungsjahr</v>
          </cell>
        </row>
        <row r="468">
          <cell r="B468">
            <v>706</v>
          </cell>
          <cell r="D468">
            <v>463</v>
          </cell>
          <cell r="E468">
            <v>678</v>
          </cell>
          <cell r="G468">
            <v>447</v>
          </cell>
          <cell r="H468">
            <v>28</v>
          </cell>
          <cell r="J468">
            <v>16</v>
          </cell>
          <cell r="S468" t="str">
            <v>DE_VZ_Berufsgrundbildungsjahr</v>
          </cell>
        </row>
        <row r="469">
          <cell r="B469">
            <v>13</v>
          </cell>
          <cell r="D469">
            <v>10</v>
          </cell>
          <cell r="E469">
            <v>13</v>
          </cell>
          <cell r="G469">
            <v>10</v>
          </cell>
          <cell r="H469">
            <v>0</v>
          </cell>
          <cell r="J469">
            <v>0</v>
          </cell>
          <cell r="S469" t="str">
            <v>DE_VZ_Berufsaufbauschulen</v>
          </cell>
        </row>
        <row r="470">
          <cell r="B470">
            <v>10459</v>
          </cell>
          <cell r="D470">
            <v>7919</v>
          </cell>
          <cell r="E470">
            <v>8087</v>
          </cell>
          <cell r="G470">
            <v>6176</v>
          </cell>
          <cell r="H470">
            <v>2372</v>
          </cell>
          <cell r="J470">
            <v>1743</v>
          </cell>
          <cell r="S470" t="str">
            <v>DE_VZ_Berufsfachschulen</v>
          </cell>
        </row>
        <row r="471">
          <cell r="B471">
            <v>1349</v>
          </cell>
          <cell r="D471">
            <v>872</v>
          </cell>
          <cell r="E471">
            <v>1244</v>
          </cell>
          <cell r="G471">
            <v>798</v>
          </cell>
          <cell r="H471">
            <v>105</v>
          </cell>
          <cell r="J471">
            <v>74</v>
          </cell>
          <cell r="S471" t="str">
            <v>DE_VZ_Fachoberschulen</v>
          </cell>
        </row>
        <row r="472">
          <cell r="B472">
            <v>2403</v>
          </cell>
          <cell r="D472">
            <v>1670</v>
          </cell>
          <cell r="E472">
            <v>2357</v>
          </cell>
          <cell r="G472">
            <v>1641</v>
          </cell>
          <cell r="H472">
            <v>46</v>
          </cell>
          <cell r="J472">
            <v>29</v>
          </cell>
          <cell r="S472" t="str">
            <v>DE_VZ_Fachgymnasien</v>
          </cell>
        </row>
        <row r="473">
          <cell r="B473">
            <v>241</v>
          </cell>
          <cell r="D473">
            <v>184</v>
          </cell>
          <cell r="E473">
            <v>239</v>
          </cell>
          <cell r="G473">
            <v>183</v>
          </cell>
          <cell r="H473">
            <v>2</v>
          </cell>
          <cell r="J473">
            <v>1</v>
          </cell>
          <cell r="S473" t="str">
            <v>DE_VZ_Berufsober-/Techn. Oberschulen</v>
          </cell>
        </row>
        <row r="474">
          <cell r="B474">
            <v>2582</v>
          </cell>
          <cell r="D474">
            <v>1789</v>
          </cell>
          <cell r="E474">
            <v>1416</v>
          </cell>
          <cell r="G474">
            <v>970</v>
          </cell>
          <cell r="H474">
            <v>1166</v>
          </cell>
          <cell r="J474">
            <v>819</v>
          </cell>
          <cell r="S474" t="str">
            <v>DE_VZ_Fachschulen</v>
          </cell>
        </row>
        <row r="475">
          <cell r="B475">
            <v>462</v>
          </cell>
          <cell r="D475">
            <v>330</v>
          </cell>
          <cell r="E475">
            <v>198</v>
          </cell>
          <cell r="G475">
            <v>139</v>
          </cell>
          <cell r="H475">
            <v>264</v>
          </cell>
          <cell r="J475">
            <v>191</v>
          </cell>
          <cell r="S475" t="str">
            <v>DE_VZ_Fachakademien</v>
          </cell>
        </row>
        <row r="476">
          <cell r="B476">
            <v>19761</v>
          </cell>
          <cell r="D476">
            <v>14282</v>
          </cell>
          <cell r="E476">
            <v>15690</v>
          </cell>
          <cell r="G476">
            <v>11364</v>
          </cell>
          <cell r="H476">
            <v>4071</v>
          </cell>
          <cell r="J476">
            <v>2918</v>
          </cell>
          <cell r="S476" t="str">
            <v>DE_VZ_Zusammen</v>
          </cell>
        </row>
        <row r="477">
          <cell r="S477" t="str">
            <v>DE_VZ_leer</v>
          </cell>
        </row>
        <row r="478">
          <cell r="S478" t="str">
            <v>DE_TZ_leer</v>
          </cell>
        </row>
        <row r="479">
          <cell r="S479" t="str">
            <v>DE_TZ_leer</v>
          </cell>
        </row>
        <row r="480">
          <cell r="B480">
            <v>11249</v>
          </cell>
          <cell r="D480">
            <v>7037</v>
          </cell>
          <cell r="E480">
            <v>10672</v>
          </cell>
          <cell r="G480">
            <v>6664</v>
          </cell>
          <cell r="H480">
            <v>577</v>
          </cell>
          <cell r="J480">
            <v>373</v>
          </cell>
          <cell r="S480" t="str">
            <v>DE_TZ_Berufsschulen</v>
          </cell>
        </row>
        <row r="481">
          <cell r="B481">
            <v>85</v>
          </cell>
          <cell r="D481">
            <v>49</v>
          </cell>
          <cell r="E481">
            <v>61</v>
          </cell>
          <cell r="G481">
            <v>36</v>
          </cell>
          <cell r="H481">
            <v>24</v>
          </cell>
          <cell r="J481">
            <v>13</v>
          </cell>
          <cell r="S481" t="str">
            <v>DE_TZ_Berufsvorbereitungsjahr</v>
          </cell>
        </row>
        <row r="482">
          <cell r="B482">
            <v>265</v>
          </cell>
          <cell r="D482">
            <v>204</v>
          </cell>
          <cell r="E482">
            <v>152</v>
          </cell>
          <cell r="G482">
            <v>114</v>
          </cell>
          <cell r="H482">
            <v>113</v>
          </cell>
          <cell r="J482">
            <v>90</v>
          </cell>
          <cell r="S482" t="str">
            <v>DE_TZ_Berufsfachschulen</v>
          </cell>
        </row>
        <row r="483">
          <cell r="B483">
            <v>120</v>
          </cell>
          <cell r="D483">
            <v>82</v>
          </cell>
          <cell r="E483">
            <v>101</v>
          </cell>
          <cell r="G483">
            <v>68</v>
          </cell>
          <cell r="H483">
            <v>19</v>
          </cell>
          <cell r="J483">
            <v>14</v>
          </cell>
          <cell r="S483" t="str">
            <v>DE_TZ_Fachoberschulen</v>
          </cell>
        </row>
        <row r="484">
          <cell r="B484">
            <v>444</v>
          </cell>
          <cell r="D484">
            <v>266</v>
          </cell>
          <cell r="E484">
            <v>299</v>
          </cell>
          <cell r="G484">
            <v>179</v>
          </cell>
          <cell r="H484">
            <v>145</v>
          </cell>
          <cell r="J484">
            <v>87</v>
          </cell>
          <cell r="S484" t="str">
            <v>DE_TZ_Fachschulen</v>
          </cell>
        </row>
        <row r="485">
          <cell r="B485">
            <v>12163</v>
          </cell>
          <cell r="D485">
            <v>7638</v>
          </cell>
          <cell r="E485">
            <v>11285</v>
          </cell>
          <cell r="G485">
            <v>7061</v>
          </cell>
          <cell r="H485">
            <v>878</v>
          </cell>
          <cell r="J485">
            <v>577</v>
          </cell>
          <cell r="S485" t="str">
            <v>DE_TZ_Zusammen</v>
          </cell>
        </row>
        <row r="487">
          <cell r="E487" t="str">
            <v xml:space="preserve"> 5) Daten aus dem Schuljahr 1998/99.</v>
          </cell>
        </row>
        <row r="488">
          <cell r="E488" t="str">
            <v xml:space="preserve"> 6) Einschl. Lehrkräfte der berufsbildenden Zweige der  Freien</v>
          </cell>
        </row>
        <row r="489">
          <cell r="E489" t="str">
            <v xml:space="preserve">      Waldorfschulen an Berufsfach- und Fachschulen.</v>
          </cell>
        </row>
        <row r="490">
          <cell r="E490" t="str">
            <v xml:space="preserve"> 7) Daten aus dem Schuljahr 2002/03.</v>
          </cell>
        </row>
        <row r="491">
          <cell r="E491" t="str">
            <v xml:space="preserve">  r  Korrigierte Daten.</v>
          </cell>
        </row>
      </sheetData>
      <sheetData sheetId="2" refreshError="1"/>
      <sheetData sheetId="3" refreshError="1">
        <row r="8">
          <cell r="B8" t="str">
            <v>Stundenweise 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D10" t="str">
            <v>weiblich</v>
          </cell>
          <cell r="E10" t="str">
            <v>zusammen</v>
          </cell>
          <cell r="G10" t="str">
            <v>weiblich</v>
          </cell>
          <cell r="H10" t="str">
            <v>zusammen</v>
          </cell>
          <cell r="J10" t="str">
            <v>weiblich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1032</v>
          </cell>
          <cell r="D15">
            <v>488</v>
          </cell>
          <cell r="E15">
            <v>669</v>
          </cell>
          <cell r="G15">
            <v>313</v>
          </cell>
          <cell r="H15">
            <v>363</v>
          </cell>
          <cell r="J15">
            <v>175</v>
          </cell>
          <cell r="S15" t="str">
            <v>BW_Zusammen_Berufsschulen</v>
          </cell>
        </row>
        <row r="16">
          <cell r="B16">
            <v>150</v>
          </cell>
          <cell r="D16">
            <v>70</v>
          </cell>
          <cell r="E16">
            <v>150</v>
          </cell>
          <cell r="G16">
            <v>70</v>
          </cell>
          <cell r="H16">
            <v>0</v>
          </cell>
          <cell r="J16">
            <v>0</v>
          </cell>
          <cell r="S16" t="str">
            <v>BW_Zusammen_Berufsvorbereitungsjahr</v>
          </cell>
        </row>
        <row r="17">
          <cell r="B17">
            <v>6</v>
          </cell>
          <cell r="D17">
            <v>3</v>
          </cell>
          <cell r="E17">
            <v>6</v>
          </cell>
          <cell r="G17">
            <v>3</v>
          </cell>
          <cell r="H17">
            <v>0</v>
          </cell>
          <cell r="J17">
            <v>0</v>
          </cell>
          <cell r="S17" t="str">
            <v>BW_Zusammen_Berufsgrundbildungsjahr</v>
          </cell>
        </row>
        <row r="18">
          <cell r="B18">
            <v>5</v>
          </cell>
          <cell r="D18">
            <v>2</v>
          </cell>
          <cell r="E18">
            <v>5</v>
          </cell>
          <cell r="G18">
            <v>2</v>
          </cell>
          <cell r="H18">
            <v>0</v>
          </cell>
          <cell r="J18">
            <v>0</v>
          </cell>
          <cell r="S18" t="str">
            <v>BW_Zusammen_Berufsaufbauschulen</v>
          </cell>
        </row>
        <row r="19">
          <cell r="B19">
            <v>2575</v>
          </cell>
          <cell r="D19">
            <v>1316</v>
          </cell>
          <cell r="E19">
            <v>779</v>
          </cell>
          <cell r="G19">
            <v>365</v>
          </cell>
          <cell r="H19">
            <v>1796</v>
          </cell>
          <cell r="J19">
            <v>951</v>
          </cell>
          <cell r="S19" t="str">
            <v>BW_Zusammen_Berufsfachschulen</v>
          </cell>
        </row>
        <row r="20">
          <cell r="B20">
            <v>464</v>
          </cell>
          <cell r="D20">
            <v>219</v>
          </cell>
          <cell r="E20">
            <v>363</v>
          </cell>
          <cell r="G20">
            <v>170</v>
          </cell>
          <cell r="H20">
            <v>101</v>
          </cell>
          <cell r="J20">
            <v>49</v>
          </cell>
          <cell r="S20" t="str">
            <v>BW_Zusammen_Fachgymnasien</v>
          </cell>
        </row>
        <row r="21">
          <cell r="B21">
            <v>11</v>
          </cell>
          <cell r="D21">
            <v>5</v>
          </cell>
          <cell r="E21">
            <v>11</v>
          </cell>
          <cell r="G21">
            <v>5</v>
          </cell>
          <cell r="H21">
            <v>0</v>
          </cell>
          <cell r="J21">
            <v>0</v>
          </cell>
          <cell r="S21" t="str">
            <v>BW_Zusammen_Berufsober-/Techn. Oberschulen</v>
          </cell>
        </row>
        <row r="22">
          <cell r="B22">
            <v>1142</v>
          </cell>
          <cell r="D22">
            <v>492</v>
          </cell>
          <cell r="E22">
            <v>483</v>
          </cell>
          <cell r="G22">
            <v>154</v>
          </cell>
          <cell r="H22">
            <v>659</v>
          </cell>
          <cell r="J22">
            <v>338</v>
          </cell>
          <cell r="S22" t="str">
            <v>BW_Zusammen_Fachschulen</v>
          </cell>
        </row>
        <row r="23">
          <cell r="B23">
            <v>5385</v>
          </cell>
          <cell r="D23">
            <v>2595</v>
          </cell>
          <cell r="E23">
            <v>2466</v>
          </cell>
          <cell r="G23">
            <v>1082</v>
          </cell>
          <cell r="H23">
            <v>2919</v>
          </cell>
          <cell r="J23">
            <v>1513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150</v>
          </cell>
          <cell r="D27">
            <v>70</v>
          </cell>
          <cell r="E27">
            <v>150</v>
          </cell>
          <cell r="G27">
            <v>70</v>
          </cell>
          <cell r="H27">
            <v>0</v>
          </cell>
          <cell r="J27">
            <v>0</v>
          </cell>
          <cell r="S27" t="str">
            <v>BW_VZ_Berufsvorbereitungsjahr</v>
          </cell>
        </row>
        <row r="28">
          <cell r="B28">
            <v>6</v>
          </cell>
          <cell r="D28">
            <v>3</v>
          </cell>
          <cell r="E28">
            <v>6</v>
          </cell>
          <cell r="G28">
            <v>3</v>
          </cell>
          <cell r="H28">
            <v>0</v>
          </cell>
          <cell r="J28">
            <v>0</v>
          </cell>
          <cell r="S28" t="str">
            <v>BW_VZ_Berufsgrundbildungsjahr</v>
          </cell>
        </row>
        <row r="29">
          <cell r="B29">
            <v>5</v>
          </cell>
          <cell r="D29">
            <v>2</v>
          </cell>
          <cell r="E29">
            <v>5</v>
          </cell>
          <cell r="G29">
            <v>2</v>
          </cell>
          <cell r="H29">
            <v>0</v>
          </cell>
          <cell r="J29">
            <v>0</v>
          </cell>
          <cell r="S29" t="str">
            <v>BW_VZ_Berufsaufbauschulen</v>
          </cell>
        </row>
        <row r="30">
          <cell r="B30">
            <v>2100</v>
          </cell>
          <cell r="D30">
            <v>1004</v>
          </cell>
          <cell r="E30">
            <v>725</v>
          </cell>
          <cell r="G30">
            <v>340</v>
          </cell>
          <cell r="H30">
            <v>1375</v>
          </cell>
          <cell r="J30">
            <v>664</v>
          </cell>
          <cell r="S30" t="str">
            <v>BW_VZ_Berufsfachschulen</v>
          </cell>
        </row>
        <row r="31">
          <cell r="B31">
            <v>464</v>
          </cell>
          <cell r="D31">
            <v>219</v>
          </cell>
          <cell r="E31">
            <v>363</v>
          </cell>
          <cell r="G31">
            <v>170</v>
          </cell>
          <cell r="H31">
            <v>101</v>
          </cell>
          <cell r="J31">
            <v>49</v>
          </cell>
          <cell r="S31" t="str">
            <v>BW_VZ_Fachgymnasien</v>
          </cell>
        </row>
        <row r="32">
          <cell r="B32">
            <v>11</v>
          </cell>
          <cell r="D32">
            <v>5</v>
          </cell>
          <cell r="E32">
            <v>11</v>
          </cell>
          <cell r="G32">
            <v>5</v>
          </cell>
          <cell r="H32">
            <v>0</v>
          </cell>
          <cell r="J32">
            <v>0</v>
          </cell>
          <cell r="S32" t="str">
            <v>BW_VZ_Berufsober-/Techn. Oberschulen</v>
          </cell>
        </row>
        <row r="33">
          <cell r="B33">
            <v>525</v>
          </cell>
          <cell r="D33">
            <v>224</v>
          </cell>
          <cell r="E33">
            <v>192</v>
          </cell>
          <cell r="G33">
            <v>52</v>
          </cell>
          <cell r="H33">
            <v>333</v>
          </cell>
          <cell r="J33">
            <v>172</v>
          </cell>
          <cell r="S33" t="str">
            <v>BW_VZ_Fachschulen</v>
          </cell>
        </row>
        <row r="34">
          <cell r="B34">
            <v>3261</v>
          </cell>
          <cell r="D34">
            <v>1527</v>
          </cell>
          <cell r="E34">
            <v>1452</v>
          </cell>
          <cell r="G34">
            <v>642</v>
          </cell>
          <cell r="H34">
            <v>1809</v>
          </cell>
          <cell r="J34">
            <v>885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1032</v>
          </cell>
          <cell r="D38">
            <v>488</v>
          </cell>
          <cell r="E38">
            <v>669</v>
          </cell>
          <cell r="G38">
            <v>313</v>
          </cell>
          <cell r="H38">
            <v>363</v>
          </cell>
          <cell r="J38">
            <v>175</v>
          </cell>
          <cell r="S38" t="str">
            <v>BW_TZ_Berufsschulen</v>
          </cell>
        </row>
        <row r="39">
          <cell r="B39">
            <v>475</v>
          </cell>
          <cell r="D39">
            <v>312</v>
          </cell>
          <cell r="E39">
            <v>54</v>
          </cell>
          <cell r="G39">
            <v>25</v>
          </cell>
          <cell r="H39">
            <v>421</v>
          </cell>
          <cell r="J39">
            <v>287</v>
          </cell>
          <cell r="S39" t="str">
            <v>BW_TZ_Berufsfachschulen</v>
          </cell>
        </row>
        <row r="40">
          <cell r="B40">
            <v>617</v>
          </cell>
          <cell r="D40">
            <v>268</v>
          </cell>
          <cell r="E40">
            <v>291</v>
          </cell>
          <cell r="G40">
            <v>102</v>
          </cell>
          <cell r="H40">
            <v>326</v>
          </cell>
          <cell r="J40">
            <v>166</v>
          </cell>
          <cell r="S40" t="str">
            <v>BW_TZ_Fachschulen</v>
          </cell>
        </row>
        <row r="41">
          <cell r="B41">
            <v>2124</v>
          </cell>
          <cell r="D41">
            <v>1068</v>
          </cell>
          <cell r="E41">
            <v>1014</v>
          </cell>
          <cell r="G41">
            <v>440</v>
          </cell>
          <cell r="H41">
            <v>1110</v>
          </cell>
          <cell r="J41">
            <v>628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2829</v>
          </cell>
          <cell r="D46">
            <v>1337</v>
          </cell>
          <cell r="E46">
            <v>2477</v>
          </cell>
          <cell r="G46">
            <v>1215</v>
          </cell>
          <cell r="H46">
            <v>352</v>
          </cell>
          <cell r="J46">
            <v>122</v>
          </cell>
          <cell r="S46" t="str">
            <v>BY_Zusammen_Berufsschulen</v>
          </cell>
        </row>
        <row r="47">
          <cell r="B47">
            <v>1742</v>
          </cell>
          <cell r="D47">
            <v>1153</v>
          </cell>
          <cell r="E47">
            <v>815</v>
          </cell>
          <cell r="G47">
            <v>603</v>
          </cell>
          <cell r="H47">
            <v>927</v>
          </cell>
          <cell r="J47">
            <v>550</v>
          </cell>
          <cell r="S47" t="str">
            <v>BY_Zusammen_Berufsfachschulen</v>
          </cell>
        </row>
        <row r="48">
          <cell r="B48">
            <v>482</v>
          </cell>
          <cell r="D48">
            <v>226</v>
          </cell>
          <cell r="E48">
            <v>442</v>
          </cell>
          <cell r="G48">
            <v>207</v>
          </cell>
          <cell r="H48">
            <v>40</v>
          </cell>
          <cell r="J48">
            <v>19</v>
          </cell>
          <cell r="S48" t="str">
            <v>BY_Zusammen_Fachoberschulen</v>
          </cell>
        </row>
        <row r="49">
          <cell r="B49">
            <v>201</v>
          </cell>
          <cell r="D49">
            <v>114</v>
          </cell>
          <cell r="E49">
            <v>201</v>
          </cell>
          <cell r="G49">
            <v>114</v>
          </cell>
          <cell r="H49">
            <v>0</v>
          </cell>
          <cell r="J49">
            <v>0</v>
          </cell>
          <cell r="S49" t="str">
            <v>BY_Zusammen_Berufsober-/Techn. Oberschulen</v>
          </cell>
        </row>
        <row r="50">
          <cell r="B50">
            <v>2967</v>
          </cell>
          <cell r="D50">
            <v>1391</v>
          </cell>
          <cell r="E50">
            <v>1230</v>
          </cell>
          <cell r="G50">
            <v>481</v>
          </cell>
          <cell r="H50">
            <v>1737</v>
          </cell>
          <cell r="J50">
            <v>910</v>
          </cell>
          <cell r="S50" t="str">
            <v>BY_Zusammen_Fachschulen</v>
          </cell>
        </row>
        <row r="51">
          <cell r="B51">
            <v>784</v>
          </cell>
          <cell r="D51">
            <v>471</v>
          </cell>
          <cell r="E51">
            <v>268</v>
          </cell>
          <cell r="G51">
            <v>158</v>
          </cell>
          <cell r="H51">
            <v>516</v>
          </cell>
          <cell r="J51">
            <v>313</v>
          </cell>
          <cell r="S51" t="str">
            <v>BY_Zusammen_Fachakademien</v>
          </cell>
        </row>
        <row r="52">
          <cell r="B52">
            <v>9005</v>
          </cell>
          <cell r="D52">
            <v>4692</v>
          </cell>
          <cell r="E52">
            <v>5433</v>
          </cell>
          <cell r="G52">
            <v>2778</v>
          </cell>
          <cell r="H52">
            <v>3572</v>
          </cell>
          <cell r="J52">
            <v>1914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1742</v>
          </cell>
          <cell r="D56">
            <v>1153</v>
          </cell>
          <cell r="E56">
            <v>815</v>
          </cell>
          <cell r="G56">
            <v>603</v>
          </cell>
          <cell r="H56">
            <v>927</v>
          </cell>
          <cell r="J56">
            <v>550</v>
          </cell>
          <cell r="S56" t="str">
            <v>BY_VZ_Berufsfachschulen</v>
          </cell>
        </row>
        <row r="57">
          <cell r="B57">
            <v>482</v>
          </cell>
          <cell r="D57">
            <v>226</v>
          </cell>
          <cell r="E57">
            <v>442</v>
          </cell>
          <cell r="G57">
            <v>207</v>
          </cell>
          <cell r="H57">
            <v>40</v>
          </cell>
          <cell r="J57">
            <v>19</v>
          </cell>
          <cell r="S57" t="str">
            <v>BY_VZ_Fachoberschulen</v>
          </cell>
        </row>
        <row r="58">
          <cell r="B58">
            <v>201</v>
          </cell>
          <cell r="D58">
            <v>114</v>
          </cell>
          <cell r="E58">
            <v>201</v>
          </cell>
          <cell r="G58">
            <v>114</v>
          </cell>
          <cell r="H58">
            <v>0</v>
          </cell>
          <cell r="J58">
            <v>0</v>
          </cell>
          <cell r="S58" t="str">
            <v>BY_VZ_Berufsober-/Techn. Oberschulen</v>
          </cell>
        </row>
        <row r="59">
          <cell r="B59">
            <v>2967</v>
          </cell>
          <cell r="D59">
            <v>1391</v>
          </cell>
          <cell r="E59">
            <v>1230</v>
          </cell>
          <cell r="G59">
            <v>481</v>
          </cell>
          <cell r="H59">
            <v>1737</v>
          </cell>
          <cell r="J59">
            <v>910</v>
          </cell>
          <cell r="S59" t="str">
            <v>BY_VZ_Fachschulen</v>
          </cell>
        </row>
        <row r="60">
          <cell r="B60">
            <v>784</v>
          </cell>
          <cell r="D60">
            <v>471</v>
          </cell>
          <cell r="E60">
            <v>268</v>
          </cell>
          <cell r="G60">
            <v>158</v>
          </cell>
          <cell r="H60">
            <v>516</v>
          </cell>
          <cell r="J60">
            <v>313</v>
          </cell>
          <cell r="S60" t="str">
            <v>BY_VZ_Fachakademien</v>
          </cell>
        </row>
        <row r="61">
          <cell r="B61">
            <v>6176</v>
          </cell>
          <cell r="D61">
            <v>3355</v>
          </cell>
          <cell r="E61">
            <v>2956</v>
          </cell>
          <cell r="G61">
            <v>1563</v>
          </cell>
          <cell r="H61">
            <v>3220</v>
          </cell>
          <cell r="J61">
            <v>1792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2829</v>
          </cell>
          <cell r="D65">
            <v>1337</v>
          </cell>
          <cell r="E65">
            <v>2477</v>
          </cell>
          <cell r="G65">
            <v>1215</v>
          </cell>
          <cell r="H65">
            <v>352</v>
          </cell>
          <cell r="J65">
            <v>122</v>
          </cell>
          <cell r="S65" t="str">
            <v>BY_TZ_Berufsschulen</v>
          </cell>
        </row>
        <row r="66">
          <cell r="B66">
            <v>2829</v>
          </cell>
          <cell r="D66">
            <v>1337</v>
          </cell>
          <cell r="E66">
            <v>2477</v>
          </cell>
          <cell r="G66">
            <v>1215</v>
          </cell>
          <cell r="H66">
            <v>352</v>
          </cell>
          <cell r="J66">
            <v>122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205</v>
          </cell>
          <cell r="D71">
            <v>109</v>
          </cell>
          <cell r="E71">
            <v>189</v>
          </cell>
          <cell r="G71">
            <v>102</v>
          </cell>
          <cell r="H71">
            <v>16</v>
          </cell>
          <cell r="J71">
            <v>7</v>
          </cell>
          <cell r="S71" t="str">
            <v>BE_Zusammen_Berufsschulen</v>
          </cell>
        </row>
        <row r="72">
          <cell r="B72">
            <v>6</v>
          </cell>
          <cell r="D72">
            <v>2</v>
          </cell>
          <cell r="E72">
            <v>5</v>
          </cell>
          <cell r="G72">
            <v>2</v>
          </cell>
          <cell r="H72">
            <v>1</v>
          </cell>
          <cell r="J72">
            <v>0</v>
          </cell>
          <cell r="S72" t="str">
            <v>BE_Zusammen_Berufsvorbereitungsjahr</v>
          </cell>
        </row>
        <row r="73">
          <cell r="B73">
            <v>199</v>
          </cell>
          <cell r="D73">
            <v>80</v>
          </cell>
          <cell r="E73">
            <v>48</v>
          </cell>
          <cell r="G73">
            <v>27</v>
          </cell>
          <cell r="H73">
            <v>151</v>
          </cell>
          <cell r="J73">
            <v>53</v>
          </cell>
          <cell r="S73" t="str">
            <v>BE_Zusammen_Berufsfachschulen</v>
          </cell>
        </row>
        <row r="74">
          <cell r="B74">
            <v>38</v>
          </cell>
          <cell r="D74">
            <v>17</v>
          </cell>
          <cell r="E74">
            <v>16</v>
          </cell>
          <cell r="G74">
            <v>9</v>
          </cell>
          <cell r="H74">
            <v>22</v>
          </cell>
          <cell r="J74">
            <v>8</v>
          </cell>
          <cell r="S74" t="str">
            <v>BE_Zusammen_Fachoberschulen</v>
          </cell>
        </row>
        <row r="75">
          <cell r="B75">
            <v>12</v>
          </cell>
          <cell r="D75">
            <v>7</v>
          </cell>
          <cell r="E75">
            <v>12</v>
          </cell>
          <cell r="G75">
            <v>7</v>
          </cell>
          <cell r="H75">
            <v>0</v>
          </cell>
          <cell r="J75">
            <v>0</v>
          </cell>
          <cell r="S75" t="str">
            <v>BE_Zusammen_Fachgymnasien</v>
          </cell>
        </row>
        <row r="76">
          <cell r="B76">
            <v>279</v>
          </cell>
          <cell r="D76">
            <v>175</v>
          </cell>
          <cell r="E76">
            <v>27</v>
          </cell>
          <cell r="G76">
            <v>5</v>
          </cell>
          <cell r="H76">
            <v>252</v>
          </cell>
          <cell r="J76">
            <v>170</v>
          </cell>
          <cell r="S76" t="str">
            <v>BE_Zusammen_Fachschulen</v>
          </cell>
        </row>
        <row r="77">
          <cell r="B77">
            <v>739</v>
          </cell>
          <cell r="D77">
            <v>390</v>
          </cell>
          <cell r="E77">
            <v>297</v>
          </cell>
          <cell r="G77">
            <v>152</v>
          </cell>
          <cell r="H77">
            <v>442</v>
          </cell>
          <cell r="J77">
            <v>238</v>
          </cell>
          <cell r="S77" t="str">
            <v>BE_Zusammen_Zusammen</v>
          </cell>
        </row>
        <row r="78">
          <cell r="S78" t="str">
            <v>BE_Zusammen_leer</v>
          </cell>
        </row>
        <row r="79">
          <cell r="S79" t="str">
            <v>BE_VZ_leer</v>
          </cell>
        </row>
        <row r="80">
          <cell r="S80" t="str">
            <v>BE_VZ_leer</v>
          </cell>
        </row>
        <row r="81">
          <cell r="B81">
            <v>4</v>
          </cell>
          <cell r="D81">
            <v>2</v>
          </cell>
          <cell r="E81">
            <v>4</v>
          </cell>
          <cell r="G81">
            <v>2</v>
          </cell>
          <cell r="H81">
            <v>0</v>
          </cell>
          <cell r="J81">
            <v>0</v>
          </cell>
          <cell r="S81" t="str">
            <v>BE_VZ_Berufsvorbereitungsjahr</v>
          </cell>
        </row>
        <row r="82">
          <cell r="B82">
            <v>199</v>
          </cell>
          <cell r="D82">
            <v>80</v>
          </cell>
          <cell r="E82">
            <v>48</v>
          </cell>
          <cell r="G82">
            <v>27</v>
          </cell>
          <cell r="H82">
            <v>151</v>
          </cell>
          <cell r="J82">
            <v>53</v>
          </cell>
          <cell r="S82" t="str">
            <v>BE_VZ_Berufsfachschulen</v>
          </cell>
        </row>
        <row r="83">
          <cell r="B83">
            <v>37</v>
          </cell>
          <cell r="D83">
            <v>16</v>
          </cell>
          <cell r="E83">
            <v>15</v>
          </cell>
          <cell r="G83">
            <v>8</v>
          </cell>
          <cell r="H83">
            <v>22</v>
          </cell>
          <cell r="J83">
            <v>8</v>
          </cell>
          <cell r="S83" t="str">
            <v>BE_VZ_Fachoberschulen</v>
          </cell>
        </row>
        <row r="84">
          <cell r="B84">
            <v>12</v>
          </cell>
          <cell r="D84">
            <v>7</v>
          </cell>
          <cell r="E84">
            <v>12</v>
          </cell>
          <cell r="G84">
            <v>7</v>
          </cell>
          <cell r="H84">
            <v>0</v>
          </cell>
          <cell r="J84">
            <v>0</v>
          </cell>
          <cell r="S84" t="str">
            <v>BE_VZ_Fachgymnasien</v>
          </cell>
        </row>
        <row r="85">
          <cell r="B85">
            <v>196</v>
          </cell>
          <cell r="D85">
            <v>126</v>
          </cell>
          <cell r="E85">
            <v>14</v>
          </cell>
          <cell r="G85">
            <v>3</v>
          </cell>
          <cell r="H85">
            <v>182</v>
          </cell>
          <cell r="J85">
            <v>123</v>
          </cell>
          <cell r="S85" t="str">
            <v>BE_VZ_Fachschulen</v>
          </cell>
        </row>
        <row r="86">
          <cell r="B86">
            <v>448</v>
          </cell>
          <cell r="D86">
            <v>231</v>
          </cell>
          <cell r="E86">
            <v>93</v>
          </cell>
          <cell r="G86">
            <v>47</v>
          </cell>
          <cell r="H86">
            <v>355</v>
          </cell>
          <cell r="J86">
            <v>184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205</v>
          </cell>
          <cell r="D90">
            <v>109</v>
          </cell>
          <cell r="E90">
            <v>189</v>
          </cell>
          <cell r="G90">
            <v>102</v>
          </cell>
          <cell r="H90">
            <v>16</v>
          </cell>
          <cell r="J90">
            <v>7</v>
          </cell>
          <cell r="S90" t="str">
            <v>BE_TZ_Berufsschulen</v>
          </cell>
        </row>
        <row r="91">
          <cell r="B91">
            <v>2</v>
          </cell>
          <cell r="D91">
            <v>0</v>
          </cell>
          <cell r="E91">
            <v>1</v>
          </cell>
          <cell r="G91">
            <v>0</v>
          </cell>
          <cell r="H91">
            <v>1</v>
          </cell>
          <cell r="J91">
            <v>0</v>
          </cell>
          <cell r="S91" t="str">
            <v>BE_TZ_Berufsvorbereitungsjahr</v>
          </cell>
        </row>
        <row r="92">
          <cell r="B92">
            <v>1</v>
          </cell>
          <cell r="D92">
            <v>1</v>
          </cell>
          <cell r="E92">
            <v>1</v>
          </cell>
          <cell r="G92">
            <v>1</v>
          </cell>
          <cell r="H92">
            <v>0</v>
          </cell>
          <cell r="J92">
            <v>0</v>
          </cell>
          <cell r="S92" t="str">
            <v>BE_TZ_Fachoberschulen</v>
          </cell>
        </row>
        <row r="93">
          <cell r="B93">
            <v>83</v>
          </cell>
          <cell r="D93">
            <v>49</v>
          </cell>
          <cell r="E93">
            <v>13</v>
          </cell>
          <cell r="G93">
            <v>2</v>
          </cell>
          <cell r="H93">
            <v>70</v>
          </cell>
          <cell r="J93">
            <v>47</v>
          </cell>
          <cell r="S93" t="str">
            <v>BE_TZ_Fachschulen</v>
          </cell>
        </row>
        <row r="94">
          <cell r="B94">
            <v>291</v>
          </cell>
          <cell r="D94">
            <v>159</v>
          </cell>
          <cell r="E94">
            <v>204</v>
          </cell>
          <cell r="G94">
            <v>105</v>
          </cell>
          <cell r="H94">
            <v>87</v>
          </cell>
          <cell r="J94">
            <v>54</v>
          </cell>
          <cell r="S94" t="str">
            <v>BE_TZ_Zusammen</v>
          </cell>
        </row>
        <row r="95">
          <cell r="S95" t="e">
            <v>#N/A</v>
          </cell>
        </row>
        <row r="96">
          <cell r="S96" t="e">
            <v>#N/A</v>
          </cell>
        </row>
        <row r="97">
          <cell r="S97" t="e">
            <v>#N/A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301</v>
          </cell>
          <cell r="D100">
            <v>160</v>
          </cell>
          <cell r="E100">
            <v>24</v>
          </cell>
          <cell r="G100">
            <v>8</v>
          </cell>
          <cell r="H100">
            <v>277</v>
          </cell>
          <cell r="J100">
            <v>152</v>
          </cell>
          <cell r="S100" t="str">
            <v>BB_Zusammen_Berufsschulen</v>
          </cell>
        </row>
        <row r="101">
          <cell r="B101">
            <v>301</v>
          </cell>
          <cell r="D101">
            <v>160</v>
          </cell>
          <cell r="E101">
            <v>24</v>
          </cell>
          <cell r="G101">
            <v>8</v>
          </cell>
          <cell r="H101">
            <v>277</v>
          </cell>
          <cell r="J101">
            <v>152</v>
          </cell>
          <cell r="S101" t="str">
            <v>BB_Zusammen_Zusammen</v>
          </cell>
        </row>
        <row r="102">
          <cell r="S102" t="str">
            <v>BB_Zusammen_leer</v>
          </cell>
        </row>
        <row r="103">
          <cell r="S103" t="str">
            <v>BB_TZ_leer</v>
          </cell>
        </row>
        <row r="104">
          <cell r="S104" t="str">
            <v>BB_TZ_leer</v>
          </cell>
        </row>
        <row r="105">
          <cell r="B105">
            <v>301</v>
          </cell>
          <cell r="D105">
            <v>160</v>
          </cell>
          <cell r="E105">
            <v>24</v>
          </cell>
          <cell r="G105">
            <v>8</v>
          </cell>
          <cell r="H105">
            <v>277</v>
          </cell>
          <cell r="J105">
            <v>152</v>
          </cell>
          <cell r="S105" t="str">
            <v>BB_TZ_Berufsschulen</v>
          </cell>
        </row>
        <row r="106">
          <cell r="B106">
            <v>301</v>
          </cell>
          <cell r="D106">
            <v>160</v>
          </cell>
          <cell r="E106">
            <v>24</v>
          </cell>
          <cell r="G106">
            <v>8</v>
          </cell>
          <cell r="H106">
            <v>277</v>
          </cell>
          <cell r="J106">
            <v>152</v>
          </cell>
          <cell r="S106" t="str">
            <v>BB_TZ_Zusammen</v>
          </cell>
        </row>
        <row r="107">
          <cell r="S107" t="str">
            <v>BB_TZ_leer</v>
          </cell>
        </row>
        <row r="108">
          <cell r="S108" t="str">
            <v>HB_TZ_leer</v>
          </cell>
        </row>
        <row r="109">
          <cell r="S109" t="str">
            <v>HB_Zusammen_leer</v>
          </cell>
        </row>
        <row r="110">
          <cell r="S110" t="str">
            <v>HB_Zusammen_leer</v>
          </cell>
        </row>
        <row r="111">
          <cell r="B111">
            <v>74</v>
          </cell>
          <cell r="D111">
            <v>23</v>
          </cell>
          <cell r="E111">
            <v>28</v>
          </cell>
          <cell r="G111">
            <v>9</v>
          </cell>
          <cell r="H111">
            <v>46</v>
          </cell>
          <cell r="J111">
            <v>14</v>
          </cell>
          <cell r="S111" t="str">
            <v>HB_Zusammen_Berufsschulen</v>
          </cell>
        </row>
        <row r="112">
          <cell r="B112">
            <v>4</v>
          </cell>
          <cell r="D112">
            <v>3</v>
          </cell>
          <cell r="E112">
            <v>4</v>
          </cell>
          <cell r="G112">
            <v>3</v>
          </cell>
          <cell r="H112">
            <v>0</v>
          </cell>
          <cell r="J112">
            <v>0</v>
          </cell>
          <cell r="S112" t="str">
            <v>HB_Zusammen_Berufsvorbereitungsjahr</v>
          </cell>
        </row>
        <row r="113">
          <cell r="B113">
            <v>30</v>
          </cell>
          <cell r="D113">
            <v>14</v>
          </cell>
          <cell r="E113">
            <v>30</v>
          </cell>
          <cell r="G113">
            <v>14</v>
          </cell>
          <cell r="H113">
            <v>0</v>
          </cell>
          <cell r="J113">
            <v>0</v>
          </cell>
          <cell r="S113" t="str">
            <v>HB_Zusammen_Berufsfachschulen</v>
          </cell>
        </row>
        <row r="114">
          <cell r="B114">
            <v>16</v>
          </cell>
          <cell r="D114">
            <v>8</v>
          </cell>
          <cell r="E114">
            <v>16</v>
          </cell>
          <cell r="G114">
            <v>8</v>
          </cell>
          <cell r="H114">
            <v>0</v>
          </cell>
          <cell r="J114">
            <v>0</v>
          </cell>
          <cell r="S114" t="str">
            <v>HB_Zusammen_Fachoberschulen</v>
          </cell>
        </row>
        <row r="115">
          <cell r="B115">
            <v>9</v>
          </cell>
          <cell r="D115">
            <v>0</v>
          </cell>
          <cell r="E115">
            <v>9</v>
          </cell>
          <cell r="G115">
            <v>0</v>
          </cell>
          <cell r="H115">
            <v>0</v>
          </cell>
          <cell r="J115">
            <v>0</v>
          </cell>
          <cell r="S115" t="str">
            <v>HB_Zusammen_Fachgymnasien</v>
          </cell>
        </row>
        <row r="116">
          <cell r="B116">
            <v>22</v>
          </cell>
          <cell r="D116">
            <v>7</v>
          </cell>
          <cell r="E116">
            <v>1</v>
          </cell>
          <cell r="G116">
            <v>0</v>
          </cell>
          <cell r="H116">
            <v>21</v>
          </cell>
          <cell r="J116">
            <v>7</v>
          </cell>
          <cell r="S116" t="str">
            <v>HB_Zusammen_Fachschulen</v>
          </cell>
        </row>
        <row r="117">
          <cell r="B117">
            <v>155</v>
          </cell>
          <cell r="D117">
            <v>55</v>
          </cell>
          <cell r="E117">
            <v>88</v>
          </cell>
          <cell r="G117">
            <v>34</v>
          </cell>
          <cell r="H117">
            <v>67</v>
          </cell>
          <cell r="J117">
            <v>21</v>
          </cell>
          <cell r="S117" t="str">
            <v>HB_Zusammen_Zusammen</v>
          </cell>
        </row>
        <row r="118">
          <cell r="S118" t="str">
            <v>HB_Zusammen_leer</v>
          </cell>
        </row>
        <row r="119">
          <cell r="S119" t="str">
            <v>HB_VZ_leer</v>
          </cell>
        </row>
        <row r="120">
          <cell r="S120" t="str">
            <v>HB_VZ_leer</v>
          </cell>
        </row>
        <row r="121">
          <cell r="B121">
            <v>3</v>
          </cell>
          <cell r="D121">
            <v>2</v>
          </cell>
          <cell r="E121">
            <v>3</v>
          </cell>
          <cell r="G121">
            <v>2</v>
          </cell>
          <cell r="H121">
            <v>0</v>
          </cell>
          <cell r="J121">
            <v>0</v>
          </cell>
          <cell r="S121" t="str">
            <v>HB_VZ_Berufsvorbereitungsjahr</v>
          </cell>
        </row>
        <row r="122">
          <cell r="B122">
            <v>30</v>
          </cell>
          <cell r="D122">
            <v>14</v>
          </cell>
          <cell r="E122">
            <v>30</v>
          </cell>
          <cell r="G122">
            <v>14</v>
          </cell>
          <cell r="H122">
            <v>0</v>
          </cell>
          <cell r="J122">
            <v>0</v>
          </cell>
          <cell r="S122" t="str">
            <v>HB_VZ_Berufsfachschulen</v>
          </cell>
        </row>
        <row r="123">
          <cell r="B123">
            <v>16</v>
          </cell>
          <cell r="D123">
            <v>8</v>
          </cell>
          <cell r="E123">
            <v>16</v>
          </cell>
          <cell r="G123">
            <v>8</v>
          </cell>
          <cell r="H123">
            <v>0</v>
          </cell>
          <cell r="J123">
            <v>0</v>
          </cell>
          <cell r="S123" t="str">
            <v>HB_VZ_Fachoberschulen</v>
          </cell>
        </row>
        <row r="124">
          <cell r="B124">
            <v>9</v>
          </cell>
          <cell r="D124">
            <v>0</v>
          </cell>
          <cell r="E124">
            <v>9</v>
          </cell>
          <cell r="G124">
            <v>0</v>
          </cell>
          <cell r="H124">
            <v>0</v>
          </cell>
          <cell r="J124">
            <v>0</v>
          </cell>
          <cell r="S124" t="str">
            <v>HB_VZ_Fachgymnasien</v>
          </cell>
        </row>
        <row r="125">
          <cell r="B125">
            <v>22</v>
          </cell>
          <cell r="D125">
            <v>7</v>
          </cell>
          <cell r="E125">
            <v>1</v>
          </cell>
          <cell r="G125">
            <v>0</v>
          </cell>
          <cell r="H125">
            <v>21</v>
          </cell>
          <cell r="J125">
            <v>7</v>
          </cell>
          <cell r="S125" t="str">
            <v>HB_VZ_Fachschulen</v>
          </cell>
        </row>
        <row r="126">
          <cell r="B126">
            <v>80</v>
          </cell>
          <cell r="D126">
            <v>31</v>
          </cell>
          <cell r="E126">
            <v>59</v>
          </cell>
          <cell r="G126">
            <v>24</v>
          </cell>
          <cell r="H126">
            <v>21</v>
          </cell>
          <cell r="J126">
            <v>7</v>
          </cell>
          <cell r="S126" t="str">
            <v>HB_VZ_Zusammen</v>
          </cell>
        </row>
        <row r="127">
          <cell r="S127" t="str">
            <v>HB_VZ_leer</v>
          </cell>
        </row>
        <row r="128">
          <cell r="S128" t="str">
            <v>HB_TZ_leer</v>
          </cell>
        </row>
        <row r="129">
          <cell r="S129" t="str">
            <v>HB_TZ_leer</v>
          </cell>
        </row>
        <row r="130">
          <cell r="B130">
            <v>74</v>
          </cell>
          <cell r="D130">
            <v>23</v>
          </cell>
          <cell r="E130">
            <v>28</v>
          </cell>
          <cell r="G130">
            <v>9</v>
          </cell>
          <cell r="H130">
            <v>46</v>
          </cell>
          <cell r="J130">
            <v>14</v>
          </cell>
          <cell r="S130" t="str">
            <v>HB_TZ_Berufsschulen</v>
          </cell>
        </row>
        <row r="131">
          <cell r="B131">
            <v>1</v>
          </cell>
          <cell r="D131">
            <v>1</v>
          </cell>
          <cell r="E131">
            <v>1</v>
          </cell>
          <cell r="G131">
            <v>1</v>
          </cell>
          <cell r="H131">
            <v>0</v>
          </cell>
          <cell r="J131">
            <v>0</v>
          </cell>
          <cell r="S131" t="str">
            <v>HB_TZ_Berufsvorbereitungsjahr</v>
          </cell>
        </row>
        <row r="132">
          <cell r="B132">
            <v>75</v>
          </cell>
          <cell r="D132">
            <v>24</v>
          </cell>
          <cell r="E132">
            <v>29</v>
          </cell>
          <cell r="G132">
            <v>10</v>
          </cell>
          <cell r="H132">
            <v>46</v>
          </cell>
          <cell r="J132">
            <v>14</v>
          </cell>
          <cell r="S132" t="str">
            <v>HB_TZ_Zusammen</v>
          </cell>
        </row>
        <row r="133">
          <cell r="S133" t="str">
            <v>HB_TZ_leer</v>
          </cell>
        </row>
        <row r="134">
          <cell r="S134" t="str">
            <v>HH_TZ_leer</v>
          </cell>
        </row>
        <row r="135">
          <cell r="S135" t="str">
            <v>HH_Zusammen_leer</v>
          </cell>
        </row>
        <row r="136">
          <cell r="S136" t="str">
            <v>HH_Zusammen_leer</v>
          </cell>
        </row>
        <row r="137">
          <cell r="B137">
            <v>41</v>
          </cell>
          <cell r="D137">
            <v>13</v>
          </cell>
          <cell r="E137">
            <v>41</v>
          </cell>
          <cell r="G137">
            <v>13</v>
          </cell>
          <cell r="H137">
            <v>0</v>
          </cell>
          <cell r="J137">
            <v>0</v>
          </cell>
          <cell r="S137" t="str">
            <v>HH_Zusammen_Berufsschulen</v>
          </cell>
        </row>
        <row r="138">
          <cell r="B138">
            <v>12</v>
          </cell>
          <cell r="D138">
            <v>6</v>
          </cell>
          <cell r="E138">
            <v>12</v>
          </cell>
          <cell r="G138">
            <v>6</v>
          </cell>
          <cell r="H138">
            <v>0</v>
          </cell>
          <cell r="J138">
            <v>0</v>
          </cell>
          <cell r="S138" t="str">
            <v>HH_Zusammen_Berufsvorbereitungsjahr</v>
          </cell>
        </row>
        <row r="139">
          <cell r="B139">
            <v>105</v>
          </cell>
          <cell r="D139">
            <v>54</v>
          </cell>
          <cell r="E139">
            <v>14</v>
          </cell>
          <cell r="G139">
            <v>7</v>
          </cell>
          <cell r="H139">
            <v>91</v>
          </cell>
          <cell r="J139">
            <v>47</v>
          </cell>
          <cell r="S139" t="str">
            <v>HH_Zusammen_Berufsfachschulen</v>
          </cell>
        </row>
        <row r="140">
          <cell r="B140">
            <v>5</v>
          </cell>
          <cell r="D140">
            <v>2</v>
          </cell>
          <cell r="E140">
            <v>5</v>
          </cell>
          <cell r="G140">
            <v>2</v>
          </cell>
          <cell r="H140">
            <v>0</v>
          </cell>
          <cell r="J140">
            <v>0</v>
          </cell>
          <cell r="S140" t="str">
            <v>HH_Zusammen_Fachoberschulen</v>
          </cell>
        </row>
        <row r="141">
          <cell r="B141">
            <v>4</v>
          </cell>
          <cell r="D141">
            <v>0</v>
          </cell>
          <cell r="E141">
            <v>4</v>
          </cell>
          <cell r="G141">
            <v>0</v>
          </cell>
          <cell r="H141">
            <v>0</v>
          </cell>
          <cell r="J141">
            <v>0</v>
          </cell>
          <cell r="S141" t="str">
            <v>HH_Zusammen_Fachgymnasien</v>
          </cell>
        </row>
        <row r="142">
          <cell r="B142">
            <v>59</v>
          </cell>
          <cell r="D142">
            <v>33</v>
          </cell>
          <cell r="E142">
            <v>10</v>
          </cell>
          <cell r="G142">
            <v>5</v>
          </cell>
          <cell r="H142">
            <v>49</v>
          </cell>
          <cell r="J142">
            <v>28</v>
          </cell>
          <cell r="S142" t="str">
            <v>HH_Zusammen_Fachschulen</v>
          </cell>
        </row>
        <row r="143">
          <cell r="B143">
            <v>226</v>
          </cell>
          <cell r="D143">
            <v>108</v>
          </cell>
          <cell r="E143">
            <v>86</v>
          </cell>
          <cell r="G143">
            <v>33</v>
          </cell>
          <cell r="H143">
            <v>140</v>
          </cell>
          <cell r="J143">
            <v>75</v>
          </cell>
          <cell r="S143" t="str">
            <v>HH_Zusammen_Zusammen</v>
          </cell>
        </row>
        <row r="144">
          <cell r="S144" t="str">
            <v>HH_Zusammen_leer</v>
          </cell>
        </row>
        <row r="145">
          <cell r="S145" t="str">
            <v>HH_VZ_leer</v>
          </cell>
        </row>
        <row r="146">
          <cell r="S146" t="str">
            <v>HH_VZ_leer</v>
          </cell>
        </row>
        <row r="147">
          <cell r="B147">
            <v>12</v>
          </cell>
          <cell r="D147">
            <v>6</v>
          </cell>
          <cell r="E147">
            <v>12</v>
          </cell>
          <cell r="G147">
            <v>6</v>
          </cell>
          <cell r="H147">
            <v>0</v>
          </cell>
          <cell r="J147">
            <v>0</v>
          </cell>
          <cell r="S147" t="str">
            <v>HH_VZ_Berufsvorbereitungsjahr</v>
          </cell>
        </row>
        <row r="148">
          <cell r="B148">
            <v>105</v>
          </cell>
          <cell r="D148">
            <v>54</v>
          </cell>
          <cell r="E148">
            <v>14</v>
          </cell>
          <cell r="G148">
            <v>7</v>
          </cell>
          <cell r="H148">
            <v>91</v>
          </cell>
          <cell r="J148">
            <v>47</v>
          </cell>
          <cell r="S148" t="str">
            <v>HH_VZ_Berufsfachschulen</v>
          </cell>
        </row>
        <row r="149">
          <cell r="B149">
            <v>5</v>
          </cell>
          <cell r="D149">
            <v>2</v>
          </cell>
          <cell r="E149">
            <v>5</v>
          </cell>
          <cell r="G149">
            <v>2</v>
          </cell>
          <cell r="H149">
            <v>0</v>
          </cell>
          <cell r="J149">
            <v>0</v>
          </cell>
          <cell r="S149" t="str">
            <v>HH_VZ_Fachoberschulen</v>
          </cell>
        </row>
        <row r="150">
          <cell r="B150">
            <v>4</v>
          </cell>
          <cell r="D150">
            <v>0</v>
          </cell>
          <cell r="E150">
            <v>4</v>
          </cell>
          <cell r="G150">
            <v>0</v>
          </cell>
          <cell r="H150">
            <v>0</v>
          </cell>
          <cell r="J150">
            <v>0</v>
          </cell>
          <cell r="S150" t="str">
            <v>HH_VZ_Fachgymnasien</v>
          </cell>
        </row>
        <row r="151">
          <cell r="B151">
            <v>55</v>
          </cell>
          <cell r="D151">
            <v>31</v>
          </cell>
          <cell r="E151">
            <v>6</v>
          </cell>
          <cell r="G151">
            <v>3</v>
          </cell>
          <cell r="H151">
            <v>49</v>
          </cell>
          <cell r="J151">
            <v>28</v>
          </cell>
          <cell r="S151" t="str">
            <v>HH_VZ_Fachschulen</v>
          </cell>
        </row>
        <row r="152">
          <cell r="B152">
            <v>181</v>
          </cell>
          <cell r="D152">
            <v>93</v>
          </cell>
          <cell r="E152">
            <v>41</v>
          </cell>
          <cell r="G152">
            <v>18</v>
          </cell>
          <cell r="H152">
            <v>140</v>
          </cell>
          <cell r="J152">
            <v>75</v>
          </cell>
          <cell r="S152" t="str">
            <v>HH_VZ_Zusammen</v>
          </cell>
        </row>
        <row r="153">
          <cell r="S153" t="str">
            <v>HH_VZ_leer</v>
          </cell>
        </row>
        <row r="154">
          <cell r="S154" t="str">
            <v>HH_TZ_leer</v>
          </cell>
        </row>
        <row r="155">
          <cell r="S155" t="str">
            <v>HH_TZ_leer</v>
          </cell>
        </row>
        <row r="156">
          <cell r="B156">
            <v>41</v>
          </cell>
          <cell r="D156">
            <v>13</v>
          </cell>
          <cell r="E156">
            <v>41</v>
          </cell>
          <cell r="G156">
            <v>13</v>
          </cell>
          <cell r="H156">
            <v>0</v>
          </cell>
          <cell r="J156">
            <v>0</v>
          </cell>
          <cell r="S156" t="str">
            <v>HH_TZ_Berufsschulen</v>
          </cell>
        </row>
        <row r="157">
          <cell r="B157">
            <v>4</v>
          </cell>
          <cell r="D157">
            <v>2</v>
          </cell>
          <cell r="E157">
            <v>4</v>
          </cell>
          <cell r="G157">
            <v>2</v>
          </cell>
          <cell r="H157">
            <v>0</v>
          </cell>
          <cell r="J157">
            <v>0</v>
          </cell>
          <cell r="S157" t="str">
            <v>HH_TZ_Fachschulen</v>
          </cell>
        </row>
        <row r="158">
          <cell r="B158">
            <v>45</v>
          </cell>
          <cell r="D158">
            <v>15</v>
          </cell>
          <cell r="E158">
            <v>45</v>
          </cell>
          <cell r="G158">
            <v>15</v>
          </cell>
          <cell r="H158">
            <v>0</v>
          </cell>
          <cell r="J158">
            <v>0</v>
          </cell>
          <cell r="S158" t="str">
            <v>HH_TZ_Zusammen</v>
          </cell>
        </row>
        <row r="159">
          <cell r="S159" t="str">
            <v>HH_TZ_leer</v>
          </cell>
        </row>
        <row r="160">
          <cell r="S160" t="str">
            <v>HE_TZ_leer</v>
          </cell>
        </row>
        <row r="161">
          <cell r="S161" t="str">
            <v>HE_Zusammen_leer</v>
          </cell>
        </row>
        <row r="162">
          <cell r="S162" t="str">
            <v>HE_Zusammen_leer</v>
          </cell>
        </row>
        <row r="163">
          <cell r="B163">
            <v>545</v>
          </cell>
          <cell r="D163">
            <v>221</v>
          </cell>
          <cell r="E163">
            <v>521</v>
          </cell>
          <cell r="G163">
            <v>208</v>
          </cell>
          <cell r="H163">
            <v>24</v>
          </cell>
          <cell r="J163">
            <v>13</v>
          </cell>
          <cell r="S163" t="str">
            <v>HE_Zusammen_Berufsschulen</v>
          </cell>
        </row>
        <row r="164">
          <cell r="B164">
            <v>94</v>
          </cell>
          <cell r="D164">
            <v>38</v>
          </cell>
          <cell r="E164">
            <v>94</v>
          </cell>
          <cell r="G164">
            <v>38</v>
          </cell>
          <cell r="H164">
            <v>0</v>
          </cell>
          <cell r="J164">
            <v>0</v>
          </cell>
          <cell r="S164" t="str">
            <v>HE_Zusammen_Berufsvorbereitungsjahr</v>
          </cell>
        </row>
        <row r="165">
          <cell r="B165">
            <v>54</v>
          </cell>
          <cell r="D165">
            <v>22</v>
          </cell>
          <cell r="E165">
            <v>51</v>
          </cell>
          <cell r="G165">
            <v>20</v>
          </cell>
          <cell r="H165">
            <v>3</v>
          </cell>
          <cell r="J165">
            <v>2</v>
          </cell>
          <cell r="S165" t="str">
            <v>HE_Zusammen_Berufsgrundbildungsjahr</v>
          </cell>
        </row>
        <row r="166">
          <cell r="B166">
            <v>330</v>
          </cell>
          <cell r="D166">
            <v>143</v>
          </cell>
          <cell r="E166">
            <v>247</v>
          </cell>
          <cell r="G166">
            <v>99</v>
          </cell>
          <cell r="H166">
            <v>83</v>
          </cell>
          <cell r="J166">
            <v>44</v>
          </cell>
          <cell r="S166" t="str">
            <v>HE_Zusammen_Berufsfachschulen</v>
          </cell>
        </row>
        <row r="167">
          <cell r="B167">
            <v>155</v>
          </cell>
          <cell r="D167">
            <v>63</v>
          </cell>
          <cell r="E167">
            <v>142</v>
          </cell>
          <cell r="G167">
            <v>56</v>
          </cell>
          <cell r="H167">
            <v>13</v>
          </cell>
          <cell r="J167">
            <v>7</v>
          </cell>
          <cell r="S167" t="str">
            <v>HE_Zusammen_Fachoberschulen</v>
          </cell>
        </row>
        <row r="168">
          <cell r="B168">
            <v>138</v>
          </cell>
          <cell r="D168">
            <v>56</v>
          </cell>
          <cell r="E168">
            <v>127</v>
          </cell>
          <cell r="G168">
            <v>50</v>
          </cell>
          <cell r="H168">
            <v>11</v>
          </cell>
          <cell r="J168">
            <v>6</v>
          </cell>
          <cell r="S168" t="str">
            <v>HE_Zusammen_Fachgymnasien</v>
          </cell>
        </row>
        <row r="169">
          <cell r="B169">
            <v>178</v>
          </cell>
          <cell r="D169">
            <v>84</v>
          </cell>
          <cell r="E169">
            <v>87</v>
          </cell>
          <cell r="G169">
            <v>35</v>
          </cell>
          <cell r="H169">
            <v>91</v>
          </cell>
          <cell r="J169">
            <v>49</v>
          </cell>
          <cell r="S169" t="str">
            <v>HE_Zusammen_Fachschulen</v>
          </cell>
        </row>
        <row r="170">
          <cell r="B170">
            <v>1494</v>
          </cell>
          <cell r="D170">
            <v>627</v>
          </cell>
          <cell r="E170">
            <v>1269</v>
          </cell>
          <cell r="G170">
            <v>506</v>
          </cell>
          <cell r="H170">
            <v>225</v>
          </cell>
          <cell r="J170">
            <v>121</v>
          </cell>
          <cell r="S170" t="str">
            <v>HE_Zusammen_Zusammen</v>
          </cell>
        </row>
        <row r="171">
          <cell r="S171" t="e">
            <v>#N/A</v>
          </cell>
        </row>
        <row r="172">
          <cell r="S172" t="e">
            <v>#N/A</v>
          </cell>
        </row>
        <row r="173">
          <cell r="S173" t="e">
            <v>#N/A</v>
          </cell>
        </row>
        <row r="174">
          <cell r="S174" t="str">
            <v>HE_VZ_Fußnoten siehe am Ende der Tabelle.</v>
          </cell>
        </row>
        <row r="175">
          <cell r="S175" t="str">
            <v>HE_VZ_leer</v>
          </cell>
        </row>
        <row r="176">
          <cell r="B176">
            <v>94</v>
          </cell>
          <cell r="D176">
            <v>38</v>
          </cell>
          <cell r="E176">
            <v>94</v>
          </cell>
          <cell r="G176">
            <v>38</v>
          </cell>
          <cell r="H176">
            <v>0</v>
          </cell>
          <cell r="J176">
            <v>0</v>
          </cell>
          <cell r="S176" t="str">
            <v>HE_VZ_Berufsvorbereitungsjahr</v>
          </cell>
        </row>
        <row r="177">
          <cell r="B177">
            <v>54</v>
          </cell>
          <cell r="D177">
            <v>22</v>
          </cell>
          <cell r="E177">
            <v>51</v>
          </cell>
          <cell r="G177">
            <v>20</v>
          </cell>
          <cell r="H177">
            <v>3</v>
          </cell>
          <cell r="J177">
            <v>2</v>
          </cell>
          <cell r="S177" t="str">
            <v>HE_VZ_Berufsgrundbildungsjahr</v>
          </cell>
        </row>
        <row r="178">
          <cell r="B178">
            <v>330</v>
          </cell>
          <cell r="D178">
            <v>143</v>
          </cell>
          <cell r="E178">
            <v>247</v>
          </cell>
          <cell r="G178">
            <v>99</v>
          </cell>
          <cell r="H178">
            <v>83</v>
          </cell>
          <cell r="J178">
            <v>44</v>
          </cell>
          <cell r="S178" t="str">
            <v>HE_VZ_Berufsfachschulen</v>
          </cell>
        </row>
        <row r="179">
          <cell r="B179">
            <v>155</v>
          </cell>
          <cell r="D179">
            <v>63</v>
          </cell>
          <cell r="E179">
            <v>142</v>
          </cell>
          <cell r="G179">
            <v>56</v>
          </cell>
          <cell r="H179">
            <v>13</v>
          </cell>
          <cell r="J179">
            <v>7</v>
          </cell>
          <cell r="S179" t="str">
            <v>HE_VZ_Fachoberschulen</v>
          </cell>
        </row>
        <row r="180">
          <cell r="B180">
            <v>138</v>
          </cell>
          <cell r="D180">
            <v>56</v>
          </cell>
          <cell r="E180">
            <v>127</v>
          </cell>
          <cell r="G180">
            <v>50</v>
          </cell>
          <cell r="H180">
            <v>11</v>
          </cell>
          <cell r="J180">
            <v>6</v>
          </cell>
          <cell r="S180" t="str">
            <v>HE_VZ_Fachgymnasien</v>
          </cell>
        </row>
        <row r="181">
          <cell r="B181">
            <v>153</v>
          </cell>
          <cell r="D181">
            <v>73</v>
          </cell>
          <cell r="E181">
            <v>70</v>
          </cell>
          <cell r="G181">
            <v>28</v>
          </cell>
          <cell r="H181">
            <v>83</v>
          </cell>
          <cell r="J181">
            <v>45</v>
          </cell>
          <cell r="S181" t="str">
            <v>HE_VZ_Fachschulen</v>
          </cell>
        </row>
        <row r="182">
          <cell r="B182">
            <v>924</v>
          </cell>
          <cell r="D182">
            <v>395</v>
          </cell>
          <cell r="E182">
            <v>731</v>
          </cell>
          <cell r="G182">
            <v>291</v>
          </cell>
          <cell r="H182">
            <v>193</v>
          </cell>
          <cell r="J182">
            <v>104</v>
          </cell>
          <cell r="S182" t="str">
            <v>HE_VZ_Zusammen</v>
          </cell>
        </row>
        <row r="183">
          <cell r="S183" t="str">
            <v>HE_VZ_leer</v>
          </cell>
        </row>
        <row r="184">
          <cell r="S184" t="str">
            <v>HE_TZ_leer</v>
          </cell>
        </row>
        <row r="185">
          <cell r="S185" t="str">
            <v>HE_TZ_leer</v>
          </cell>
        </row>
        <row r="186">
          <cell r="B186">
            <v>545</v>
          </cell>
          <cell r="D186">
            <v>221</v>
          </cell>
          <cell r="E186">
            <v>521</v>
          </cell>
          <cell r="G186">
            <v>208</v>
          </cell>
          <cell r="H186">
            <v>24</v>
          </cell>
          <cell r="J186">
            <v>13</v>
          </cell>
          <cell r="S186" t="str">
            <v>HE_TZ_Berufsschulen</v>
          </cell>
        </row>
        <row r="187">
          <cell r="B187">
            <v>25</v>
          </cell>
          <cell r="D187">
            <v>11</v>
          </cell>
          <cell r="E187">
            <v>17</v>
          </cell>
          <cell r="G187">
            <v>7</v>
          </cell>
          <cell r="H187">
            <v>8</v>
          </cell>
          <cell r="J187">
            <v>4</v>
          </cell>
          <cell r="S187" t="str">
            <v>HE_TZ_Fachschulen</v>
          </cell>
        </row>
        <row r="188">
          <cell r="B188">
            <v>570</v>
          </cell>
          <cell r="D188">
            <v>232</v>
          </cell>
          <cell r="E188">
            <v>538</v>
          </cell>
          <cell r="G188">
            <v>215</v>
          </cell>
          <cell r="H188">
            <v>32</v>
          </cell>
          <cell r="J188">
            <v>17</v>
          </cell>
          <cell r="S188" t="str">
            <v>HE_TZ_Zusammen</v>
          </cell>
        </row>
        <row r="189">
          <cell r="S189" t="str">
            <v>HE_TZ_leer</v>
          </cell>
        </row>
        <row r="190">
          <cell r="S190" t="str">
            <v>MV_TZ_leer</v>
          </cell>
        </row>
        <row r="191">
          <cell r="S191" t="str">
            <v>MV_Zusammen_leer</v>
          </cell>
        </row>
        <row r="192">
          <cell r="S192" t="str">
            <v>MV_Zusammen_leer</v>
          </cell>
        </row>
        <row r="193">
          <cell r="B193">
            <v>15</v>
          </cell>
          <cell r="D193">
            <v>9</v>
          </cell>
          <cell r="E193">
            <v>13</v>
          </cell>
          <cell r="G193">
            <v>8</v>
          </cell>
          <cell r="H193">
            <v>2</v>
          </cell>
          <cell r="J193">
            <v>1</v>
          </cell>
          <cell r="S193" t="str">
            <v>MV_Zusammen_Berufsschulen</v>
          </cell>
        </row>
        <row r="194">
          <cell r="B194">
            <v>15</v>
          </cell>
          <cell r="D194">
            <v>13</v>
          </cell>
          <cell r="E194">
            <v>13</v>
          </cell>
          <cell r="G194">
            <v>11</v>
          </cell>
          <cell r="H194">
            <v>2</v>
          </cell>
          <cell r="J194">
            <v>2</v>
          </cell>
          <cell r="S194" t="str">
            <v>MV_Zusammen_Berufsvorbereitungsjahr</v>
          </cell>
        </row>
        <row r="195">
          <cell r="B195">
            <v>507</v>
          </cell>
          <cell r="D195">
            <v>234</v>
          </cell>
          <cell r="E195">
            <v>156</v>
          </cell>
          <cell r="G195">
            <v>65</v>
          </cell>
          <cell r="H195">
            <v>351</v>
          </cell>
          <cell r="J195">
            <v>169</v>
          </cell>
          <cell r="S195" t="str">
            <v>MV_Zusammen_Berufsfachschulen</v>
          </cell>
        </row>
        <row r="196">
          <cell r="B196">
            <v>1</v>
          </cell>
          <cell r="D196">
            <v>1</v>
          </cell>
          <cell r="E196">
            <v>1</v>
          </cell>
          <cell r="G196">
            <v>1</v>
          </cell>
          <cell r="H196">
            <v>0</v>
          </cell>
          <cell r="J196">
            <v>0</v>
          </cell>
          <cell r="S196" t="str">
            <v>MV_Zusammen_Fachoberschulen</v>
          </cell>
        </row>
        <row r="197">
          <cell r="B197">
            <v>18</v>
          </cell>
          <cell r="D197">
            <v>8</v>
          </cell>
          <cell r="E197">
            <v>18</v>
          </cell>
          <cell r="G197">
            <v>8</v>
          </cell>
          <cell r="H197">
            <v>0</v>
          </cell>
          <cell r="J197">
            <v>0</v>
          </cell>
          <cell r="S197" t="str">
            <v>MV_Zusammen_Fachgymnasien</v>
          </cell>
        </row>
        <row r="198">
          <cell r="B198">
            <v>21</v>
          </cell>
          <cell r="D198">
            <v>10</v>
          </cell>
          <cell r="E198">
            <v>7</v>
          </cell>
          <cell r="G198">
            <v>3</v>
          </cell>
          <cell r="H198">
            <v>14</v>
          </cell>
          <cell r="J198">
            <v>7</v>
          </cell>
          <cell r="S198" t="str">
            <v>MV_Zusammen_Fachschulen</v>
          </cell>
        </row>
        <row r="199">
          <cell r="B199">
            <v>577</v>
          </cell>
          <cell r="D199">
            <v>275</v>
          </cell>
          <cell r="E199">
            <v>208</v>
          </cell>
          <cell r="G199">
            <v>96</v>
          </cell>
          <cell r="H199">
            <v>369</v>
          </cell>
          <cell r="J199">
            <v>179</v>
          </cell>
          <cell r="S199" t="str">
            <v>MV_Zusammen_Zusammen</v>
          </cell>
        </row>
        <row r="200">
          <cell r="S200" t="str">
            <v>MV_Zusammen_leer</v>
          </cell>
        </row>
        <row r="201">
          <cell r="S201" t="str">
            <v>MV_VZ_leer</v>
          </cell>
        </row>
        <row r="202">
          <cell r="S202" t="str">
            <v>MV_VZ_leer</v>
          </cell>
        </row>
        <row r="203">
          <cell r="B203">
            <v>6</v>
          </cell>
          <cell r="D203">
            <v>4</v>
          </cell>
          <cell r="E203">
            <v>4</v>
          </cell>
          <cell r="G203">
            <v>2</v>
          </cell>
          <cell r="H203">
            <v>2</v>
          </cell>
          <cell r="J203">
            <v>2</v>
          </cell>
          <cell r="S203" t="str">
            <v>MV_VZ_Berufsvorbereitungsjahr</v>
          </cell>
        </row>
        <row r="204">
          <cell r="B204">
            <v>502</v>
          </cell>
          <cell r="D204">
            <v>230</v>
          </cell>
          <cell r="E204">
            <v>156</v>
          </cell>
          <cell r="G204">
            <v>65</v>
          </cell>
          <cell r="H204">
            <v>346</v>
          </cell>
          <cell r="J204">
            <v>165</v>
          </cell>
          <cell r="S204" t="str">
            <v>MV_VZ_Berufsfachschulen</v>
          </cell>
        </row>
        <row r="205">
          <cell r="B205">
            <v>1</v>
          </cell>
          <cell r="D205">
            <v>1</v>
          </cell>
          <cell r="E205">
            <v>1</v>
          </cell>
          <cell r="G205">
            <v>1</v>
          </cell>
          <cell r="H205">
            <v>0</v>
          </cell>
          <cell r="J205">
            <v>0</v>
          </cell>
          <cell r="S205" t="str">
            <v>MV_VZ_Fachoberschulen</v>
          </cell>
        </row>
        <row r="206">
          <cell r="B206">
            <v>18</v>
          </cell>
          <cell r="D206">
            <v>8</v>
          </cell>
          <cell r="E206">
            <v>18</v>
          </cell>
          <cell r="G206">
            <v>8</v>
          </cell>
          <cell r="H206">
            <v>0</v>
          </cell>
          <cell r="J206">
            <v>0</v>
          </cell>
          <cell r="S206" t="str">
            <v>MV_VZ_Fachgymnasien</v>
          </cell>
        </row>
        <row r="207">
          <cell r="B207">
            <v>21</v>
          </cell>
          <cell r="D207">
            <v>10</v>
          </cell>
          <cell r="E207">
            <v>7</v>
          </cell>
          <cell r="G207">
            <v>3</v>
          </cell>
          <cell r="H207">
            <v>14</v>
          </cell>
          <cell r="J207">
            <v>7</v>
          </cell>
          <cell r="S207" t="str">
            <v>MV_VZ_Fachschulen</v>
          </cell>
        </row>
        <row r="208">
          <cell r="B208">
            <v>548</v>
          </cell>
          <cell r="D208">
            <v>253</v>
          </cell>
          <cell r="E208">
            <v>186</v>
          </cell>
          <cell r="G208">
            <v>79</v>
          </cell>
          <cell r="H208">
            <v>362</v>
          </cell>
          <cell r="J208">
            <v>174</v>
          </cell>
          <cell r="S208" t="str">
            <v>MV_VZ_Zusammen</v>
          </cell>
        </row>
        <row r="209">
          <cell r="S209" t="str">
            <v>MV_VZ_leer</v>
          </cell>
        </row>
        <row r="210">
          <cell r="S210" t="str">
            <v>MV_TZ_leer</v>
          </cell>
        </row>
        <row r="211">
          <cell r="S211" t="str">
            <v>MV_TZ_leer</v>
          </cell>
        </row>
        <row r="212">
          <cell r="B212">
            <v>15</v>
          </cell>
          <cell r="D212">
            <v>9</v>
          </cell>
          <cell r="E212">
            <v>13</v>
          </cell>
          <cell r="G212">
            <v>8</v>
          </cell>
          <cell r="H212">
            <v>2</v>
          </cell>
          <cell r="J212">
            <v>1</v>
          </cell>
          <cell r="S212" t="str">
            <v>MV_TZ_Berufsschulen</v>
          </cell>
        </row>
        <row r="213">
          <cell r="B213">
            <v>9</v>
          </cell>
          <cell r="D213">
            <v>9</v>
          </cell>
          <cell r="E213">
            <v>9</v>
          </cell>
          <cell r="G213">
            <v>9</v>
          </cell>
          <cell r="H213">
            <v>0</v>
          </cell>
          <cell r="J213">
            <v>0</v>
          </cell>
          <cell r="S213" t="str">
            <v>MV_TZ_Berufsvorbereitungsjahr</v>
          </cell>
        </row>
        <row r="214">
          <cell r="B214">
            <v>5</v>
          </cell>
          <cell r="D214">
            <v>4</v>
          </cell>
          <cell r="E214">
            <v>0</v>
          </cell>
          <cell r="G214">
            <v>0</v>
          </cell>
          <cell r="H214">
            <v>5</v>
          </cell>
          <cell r="J214">
            <v>4</v>
          </cell>
          <cell r="S214" t="str">
            <v>MV_TZ_Berufsfachschulen</v>
          </cell>
        </row>
        <row r="215">
          <cell r="B215">
            <v>29</v>
          </cell>
          <cell r="D215">
            <v>22</v>
          </cell>
          <cell r="E215">
            <v>22</v>
          </cell>
          <cell r="G215">
            <v>17</v>
          </cell>
          <cell r="H215">
            <v>7</v>
          </cell>
          <cell r="J215">
            <v>5</v>
          </cell>
          <cell r="S215" t="str">
            <v>MV_TZ_Zusammen</v>
          </cell>
        </row>
        <row r="216">
          <cell r="S216" t="str">
            <v>MV_TZ_leer</v>
          </cell>
        </row>
        <row r="217">
          <cell r="S217" t="str">
            <v>NI_TZ_leer</v>
          </cell>
        </row>
        <row r="218">
          <cell r="S218" t="str">
            <v>NI_Zusammen_leer</v>
          </cell>
        </row>
        <row r="219">
          <cell r="S219" t="str">
            <v>NI_Zusammen_leer</v>
          </cell>
        </row>
        <row r="220">
          <cell r="B220">
            <v>486</v>
          </cell>
          <cell r="D220">
            <v>193</v>
          </cell>
          <cell r="E220">
            <v>483</v>
          </cell>
          <cell r="G220">
            <v>192</v>
          </cell>
          <cell r="H220">
            <v>3</v>
          </cell>
          <cell r="J220">
            <v>1</v>
          </cell>
          <cell r="S220" t="str">
            <v>NI_Zusammen_Berufsschulen</v>
          </cell>
        </row>
        <row r="221">
          <cell r="B221">
            <v>88</v>
          </cell>
          <cell r="D221">
            <v>34</v>
          </cell>
          <cell r="E221">
            <v>74</v>
          </cell>
          <cell r="G221">
            <v>28</v>
          </cell>
          <cell r="H221">
            <v>14</v>
          </cell>
          <cell r="J221">
            <v>6</v>
          </cell>
          <cell r="S221" t="str">
            <v>NI_Zusammen_Berufsvorbereitungsjahr</v>
          </cell>
        </row>
        <row r="222">
          <cell r="B222">
            <v>463</v>
          </cell>
          <cell r="D222">
            <v>38</v>
          </cell>
          <cell r="E222">
            <v>463</v>
          </cell>
          <cell r="G222">
            <v>38</v>
          </cell>
          <cell r="H222">
            <v>0</v>
          </cell>
          <cell r="J222">
            <v>0</v>
          </cell>
          <cell r="S222" t="str">
            <v>NI_Zusammen_Berufsgrundbildungsjahr</v>
          </cell>
        </row>
        <row r="223">
          <cell r="B223">
            <v>1231</v>
          </cell>
          <cell r="D223">
            <v>741</v>
          </cell>
          <cell r="E223">
            <v>347</v>
          </cell>
          <cell r="G223">
            <v>159</v>
          </cell>
          <cell r="H223">
            <v>884</v>
          </cell>
          <cell r="J223">
            <v>582</v>
          </cell>
          <cell r="S223" t="str">
            <v>NI_Zusammen_Berufsfachschulen</v>
          </cell>
        </row>
        <row r="224">
          <cell r="B224">
            <v>84</v>
          </cell>
          <cell r="D224">
            <v>35</v>
          </cell>
          <cell r="E224">
            <v>35</v>
          </cell>
          <cell r="G224">
            <v>13</v>
          </cell>
          <cell r="H224">
            <v>49</v>
          </cell>
          <cell r="J224">
            <v>22</v>
          </cell>
          <cell r="S224" t="str">
            <v>NI_Zusammen_Fachoberschulen</v>
          </cell>
        </row>
        <row r="225">
          <cell r="B225">
            <v>48</v>
          </cell>
          <cell r="D225">
            <v>19</v>
          </cell>
          <cell r="E225">
            <v>48</v>
          </cell>
          <cell r="G225">
            <v>19</v>
          </cell>
          <cell r="H225">
            <v>0</v>
          </cell>
          <cell r="J225">
            <v>0</v>
          </cell>
          <cell r="S225" t="str">
            <v>NI_Zusammen_Fachgymnasien</v>
          </cell>
        </row>
        <row r="226">
          <cell r="B226">
            <v>610</v>
          </cell>
          <cell r="D226">
            <v>367</v>
          </cell>
          <cell r="E226">
            <v>53</v>
          </cell>
          <cell r="G226">
            <v>25</v>
          </cell>
          <cell r="H226">
            <v>557</v>
          </cell>
          <cell r="J226">
            <v>342</v>
          </cell>
          <cell r="S226" t="str">
            <v>NI_Zusammen_Fachschulen</v>
          </cell>
        </row>
        <row r="227">
          <cell r="B227">
            <v>3010</v>
          </cell>
          <cell r="D227">
            <v>1427</v>
          </cell>
          <cell r="E227">
            <v>1503</v>
          </cell>
          <cell r="G227">
            <v>474</v>
          </cell>
          <cell r="H227">
            <v>1507</v>
          </cell>
          <cell r="J227">
            <v>953</v>
          </cell>
          <cell r="S227" t="str">
            <v>NI_Zusammen_Zusammen</v>
          </cell>
        </row>
        <row r="228">
          <cell r="S228" t="str">
            <v>NI_Zusammen_leer</v>
          </cell>
        </row>
        <row r="229">
          <cell r="S229" t="str">
            <v>NI_VZ_leer</v>
          </cell>
        </row>
        <row r="230">
          <cell r="S230" t="str">
            <v>NI_VZ_leer</v>
          </cell>
        </row>
        <row r="231">
          <cell r="B231">
            <v>88</v>
          </cell>
          <cell r="D231">
            <v>34</v>
          </cell>
          <cell r="E231">
            <v>74</v>
          </cell>
          <cell r="G231">
            <v>28</v>
          </cell>
          <cell r="H231">
            <v>14</v>
          </cell>
          <cell r="J231">
            <v>6</v>
          </cell>
          <cell r="S231" t="str">
            <v>NI_VZ_Berufsvorbereitungsjahr</v>
          </cell>
        </row>
        <row r="232">
          <cell r="B232">
            <v>463</v>
          </cell>
          <cell r="D232">
            <v>38</v>
          </cell>
          <cell r="E232">
            <v>463</v>
          </cell>
          <cell r="G232">
            <v>38</v>
          </cell>
          <cell r="H232">
            <v>0</v>
          </cell>
          <cell r="J232">
            <v>0</v>
          </cell>
          <cell r="S232" t="str">
            <v>NI_VZ_Berufsgrundbildungsjahr</v>
          </cell>
        </row>
        <row r="233">
          <cell r="B233">
            <v>1222</v>
          </cell>
          <cell r="D233">
            <v>733</v>
          </cell>
          <cell r="E233">
            <v>347</v>
          </cell>
          <cell r="G233">
            <v>159</v>
          </cell>
          <cell r="H233">
            <v>875</v>
          </cell>
          <cell r="J233">
            <v>574</v>
          </cell>
          <cell r="S233" t="str">
            <v>NI_VZ_Berufsfachschulen</v>
          </cell>
        </row>
        <row r="234">
          <cell r="B234">
            <v>61</v>
          </cell>
          <cell r="D234">
            <v>23</v>
          </cell>
          <cell r="E234">
            <v>26</v>
          </cell>
          <cell r="G234">
            <v>8</v>
          </cell>
          <cell r="H234">
            <v>35</v>
          </cell>
          <cell r="J234">
            <v>15</v>
          </cell>
          <cell r="S234" t="str">
            <v>NI_VZ_Fachoberschulen</v>
          </cell>
        </row>
        <row r="235">
          <cell r="B235">
            <v>48</v>
          </cell>
          <cell r="D235">
            <v>19</v>
          </cell>
          <cell r="E235">
            <v>48</v>
          </cell>
          <cell r="G235">
            <v>19</v>
          </cell>
          <cell r="H235">
            <v>0</v>
          </cell>
          <cell r="J235">
            <v>0</v>
          </cell>
          <cell r="S235" t="str">
            <v>NI_VZ_Fachgymnasien</v>
          </cell>
        </row>
        <row r="236">
          <cell r="B236">
            <v>567</v>
          </cell>
          <cell r="D236">
            <v>340</v>
          </cell>
          <cell r="E236">
            <v>48</v>
          </cell>
          <cell r="G236">
            <v>23</v>
          </cell>
          <cell r="H236">
            <v>519</v>
          </cell>
          <cell r="J236">
            <v>317</v>
          </cell>
          <cell r="S236" t="str">
            <v>NI_VZ_Fachschulen</v>
          </cell>
        </row>
        <row r="237">
          <cell r="B237">
            <v>2449</v>
          </cell>
          <cell r="D237">
            <v>1187</v>
          </cell>
          <cell r="E237">
            <v>1006</v>
          </cell>
          <cell r="G237">
            <v>275</v>
          </cell>
          <cell r="H237">
            <v>1443</v>
          </cell>
          <cell r="J237">
            <v>912</v>
          </cell>
          <cell r="S237" t="str">
            <v>NI_VZ_Zusammen</v>
          </cell>
        </row>
        <row r="238">
          <cell r="S238" t="str">
            <v>NI_VZ_leer</v>
          </cell>
        </row>
        <row r="239">
          <cell r="S239" t="str">
            <v>NI_TZ_leer</v>
          </cell>
        </row>
        <row r="240">
          <cell r="S240" t="str">
            <v>NI_TZ_leer</v>
          </cell>
        </row>
        <row r="241">
          <cell r="B241">
            <v>486</v>
          </cell>
          <cell r="D241">
            <v>193</v>
          </cell>
          <cell r="E241">
            <v>483</v>
          </cell>
          <cell r="G241">
            <v>192</v>
          </cell>
          <cell r="H241">
            <v>3</v>
          </cell>
          <cell r="J241">
            <v>1</v>
          </cell>
          <cell r="S241" t="str">
            <v>NI_TZ_Berufsschulen</v>
          </cell>
        </row>
        <row r="242">
          <cell r="B242">
            <v>9</v>
          </cell>
          <cell r="D242">
            <v>8</v>
          </cell>
          <cell r="E242">
            <v>0</v>
          </cell>
          <cell r="G242">
            <v>0</v>
          </cell>
          <cell r="H242">
            <v>9</v>
          </cell>
          <cell r="J242">
            <v>8</v>
          </cell>
          <cell r="S242" t="str">
            <v>NI_TZ_Berufsfachschulen</v>
          </cell>
        </row>
        <row r="243">
          <cell r="B243">
            <v>23</v>
          </cell>
          <cell r="D243">
            <v>12</v>
          </cell>
          <cell r="E243">
            <v>9</v>
          </cell>
          <cell r="G243">
            <v>5</v>
          </cell>
          <cell r="H243">
            <v>14</v>
          </cell>
          <cell r="J243">
            <v>7</v>
          </cell>
          <cell r="S243" t="str">
            <v>NI_TZ_Fachoberschulen</v>
          </cell>
        </row>
        <row r="244">
          <cell r="B244">
            <v>43</v>
          </cell>
          <cell r="D244">
            <v>27</v>
          </cell>
          <cell r="E244">
            <v>5</v>
          </cell>
          <cell r="G244">
            <v>2</v>
          </cell>
          <cell r="H244">
            <v>38</v>
          </cell>
          <cell r="J244">
            <v>25</v>
          </cell>
          <cell r="S244" t="str">
            <v>NI_TZ_Fachschulen</v>
          </cell>
        </row>
        <row r="245">
          <cell r="B245">
            <v>561</v>
          </cell>
          <cell r="D245">
            <v>240</v>
          </cell>
          <cell r="E245">
            <v>497</v>
          </cell>
          <cell r="G245">
            <v>199</v>
          </cell>
          <cell r="H245">
            <v>64</v>
          </cell>
          <cell r="J245">
            <v>41</v>
          </cell>
          <cell r="S245" t="str">
            <v>NI_TZ_Zusammen</v>
          </cell>
        </row>
        <row r="246">
          <cell r="S246" t="str">
            <v>NI_TZ_leer</v>
          </cell>
        </row>
        <row r="247">
          <cell r="S247" t="str">
            <v>NW_TZ_leer</v>
          </cell>
        </row>
        <row r="248">
          <cell r="S248" t="str">
            <v>NW_Zusammen_leer</v>
          </cell>
        </row>
        <row r="249">
          <cell r="S249" t="str">
            <v>NW_Zusammen_leer</v>
          </cell>
        </row>
        <row r="250">
          <cell r="B250">
            <v>638</v>
          </cell>
          <cell r="D250">
            <v>282</v>
          </cell>
          <cell r="E250">
            <v>597</v>
          </cell>
          <cell r="G250">
            <v>269</v>
          </cell>
          <cell r="H250">
            <v>41</v>
          </cell>
          <cell r="J250">
            <v>13</v>
          </cell>
          <cell r="S250" t="str">
            <v>NW_Zusammen_Berufsschulen</v>
          </cell>
        </row>
        <row r="251">
          <cell r="B251">
            <v>39</v>
          </cell>
          <cell r="D251">
            <v>17</v>
          </cell>
          <cell r="E251">
            <v>25</v>
          </cell>
          <cell r="G251">
            <v>16</v>
          </cell>
          <cell r="H251">
            <v>14</v>
          </cell>
          <cell r="J251">
            <v>1</v>
          </cell>
          <cell r="S251" t="str">
            <v>NW_Zusammen_Berufsvorbereitungsjahr</v>
          </cell>
        </row>
        <row r="252">
          <cell r="B252">
            <v>54</v>
          </cell>
          <cell r="D252">
            <v>28</v>
          </cell>
          <cell r="E252">
            <v>46</v>
          </cell>
          <cell r="G252">
            <v>25</v>
          </cell>
          <cell r="H252">
            <v>8</v>
          </cell>
          <cell r="J252">
            <v>3</v>
          </cell>
          <cell r="S252" t="str">
            <v>NW_Zusammen_Berufsgrundbildungsjahr</v>
          </cell>
        </row>
        <row r="253">
          <cell r="B253">
            <v>533</v>
          </cell>
          <cell r="D253">
            <v>275</v>
          </cell>
          <cell r="E253">
            <v>477</v>
          </cell>
          <cell r="G253">
            <v>249</v>
          </cell>
          <cell r="H253">
            <v>56</v>
          </cell>
          <cell r="J253">
            <v>26</v>
          </cell>
          <cell r="S253" t="str">
            <v>NW_Zusammen_Berufsfachschulen</v>
          </cell>
        </row>
        <row r="254">
          <cell r="B254">
            <v>57</v>
          </cell>
          <cell r="D254">
            <v>30</v>
          </cell>
          <cell r="E254">
            <v>50</v>
          </cell>
          <cell r="G254">
            <v>25</v>
          </cell>
          <cell r="H254">
            <v>7</v>
          </cell>
          <cell r="J254">
            <v>5</v>
          </cell>
          <cell r="S254" t="str">
            <v>NW_Zusammen_Fachoberschulen</v>
          </cell>
        </row>
        <row r="255">
          <cell r="B255">
            <v>253</v>
          </cell>
          <cell r="D255">
            <v>91</v>
          </cell>
          <cell r="E255">
            <v>112</v>
          </cell>
          <cell r="G255">
            <v>52</v>
          </cell>
          <cell r="H255">
            <v>141</v>
          </cell>
          <cell r="J255">
            <v>39</v>
          </cell>
          <cell r="S255" t="str">
            <v>NW_Zusammen_Fachschulen</v>
          </cell>
        </row>
        <row r="256">
          <cell r="B256">
            <v>1574</v>
          </cell>
          <cell r="D256">
            <v>723</v>
          </cell>
          <cell r="E256">
            <v>1307</v>
          </cell>
          <cell r="G256">
            <v>636</v>
          </cell>
          <cell r="H256">
            <v>267</v>
          </cell>
          <cell r="J256">
            <v>87</v>
          </cell>
          <cell r="S256" t="str">
            <v>NW_Zusammen_Zusammen</v>
          </cell>
        </row>
        <row r="257">
          <cell r="S257" t="str">
            <v>NW_Zusammen_leer</v>
          </cell>
        </row>
        <row r="258">
          <cell r="S258" t="str">
            <v>NW_VZ_leer</v>
          </cell>
        </row>
        <row r="259">
          <cell r="S259" t="str">
            <v>NW_VZ_leer</v>
          </cell>
        </row>
        <row r="260">
          <cell r="B260">
            <v>39</v>
          </cell>
          <cell r="D260">
            <v>17</v>
          </cell>
          <cell r="E260">
            <v>25</v>
          </cell>
          <cell r="G260">
            <v>16</v>
          </cell>
          <cell r="H260">
            <v>14</v>
          </cell>
          <cell r="J260">
            <v>1</v>
          </cell>
          <cell r="S260" t="str">
            <v>NW_VZ_Berufsvorbereitungsjahr</v>
          </cell>
        </row>
        <row r="261">
          <cell r="B261">
            <v>54</v>
          </cell>
          <cell r="D261">
            <v>28</v>
          </cell>
          <cell r="E261">
            <v>46</v>
          </cell>
          <cell r="G261">
            <v>25</v>
          </cell>
          <cell r="H261">
            <v>8</v>
          </cell>
          <cell r="J261">
            <v>3</v>
          </cell>
          <cell r="S261" t="str">
            <v>NW_VZ_Berufsgrundbildungsjahr</v>
          </cell>
        </row>
        <row r="262">
          <cell r="B262">
            <v>533</v>
          </cell>
          <cell r="D262">
            <v>275</v>
          </cell>
          <cell r="E262">
            <v>477</v>
          </cell>
          <cell r="G262">
            <v>249</v>
          </cell>
          <cell r="H262">
            <v>56</v>
          </cell>
          <cell r="J262">
            <v>26</v>
          </cell>
          <cell r="S262" t="str">
            <v>NW_VZ_Berufsfachschulen</v>
          </cell>
        </row>
        <row r="263">
          <cell r="B263">
            <v>34</v>
          </cell>
          <cell r="D263">
            <v>15</v>
          </cell>
          <cell r="E263">
            <v>30</v>
          </cell>
          <cell r="G263">
            <v>12</v>
          </cell>
          <cell r="H263">
            <v>4</v>
          </cell>
          <cell r="J263">
            <v>3</v>
          </cell>
          <cell r="S263" t="str">
            <v>NW_VZ_Fachoberschulen</v>
          </cell>
        </row>
        <row r="264">
          <cell r="B264">
            <v>196</v>
          </cell>
          <cell r="D264">
            <v>70</v>
          </cell>
          <cell r="E264">
            <v>89</v>
          </cell>
          <cell r="G264">
            <v>39</v>
          </cell>
          <cell r="H264">
            <v>107</v>
          </cell>
          <cell r="J264">
            <v>31</v>
          </cell>
          <cell r="S264" t="str">
            <v>NW_VZ_Fachschulen</v>
          </cell>
        </row>
        <row r="265">
          <cell r="B265">
            <v>856</v>
          </cell>
          <cell r="D265">
            <v>405</v>
          </cell>
          <cell r="E265">
            <v>667</v>
          </cell>
          <cell r="G265">
            <v>341</v>
          </cell>
          <cell r="H265">
            <v>189</v>
          </cell>
          <cell r="J265">
            <v>64</v>
          </cell>
          <cell r="S265" t="str">
            <v>NW_VZ_Zusammen</v>
          </cell>
        </row>
        <row r="266">
          <cell r="S266" t="str">
            <v>NW_VZ_leer</v>
          </cell>
        </row>
        <row r="267">
          <cell r="S267" t="str">
            <v>NW_TZ_leer</v>
          </cell>
        </row>
        <row r="268">
          <cell r="S268" t="str">
            <v>NW_TZ_leer</v>
          </cell>
        </row>
        <row r="269">
          <cell r="B269">
            <v>638</v>
          </cell>
          <cell r="D269">
            <v>282</v>
          </cell>
          <cell r="E269">
            <v>597</v>
          </cell>
          <cell r="G269">
            <v>269</v>
          </cell>
          <cell r="H269">
            <v>41</v>
          </cell>
          <cell r="J269">
            <v>13</v>
          </cell>
          <cell r="S269" t="str">
            <v>NW_TZ_Berufsschulen</v>
          </cell>
        </row>
        <row r="270">
          <cell r="B270">
            <v>23</v>
          </cell>
          <cell r="D270">
            <v>15</v>
          </cell>
          <cell r="E270">
            <v>20</v>
          </cell>
          <cell r="G270">
            <v>13</v>
          </cell>
          <cell r="H270">
            <v>3</v>
          </cell>
          <cell r="J270">
            <v>2</v>
          </cell>
          <cell r="S270" t="str">
            <v>NW_TZ_Fachoberschulen</v>
          </cell>
        </row>
        <row r="271">
          <cell r="B271">
            <v>57</v>
          </cell>
          <cell r="D271">
            <v>21</v>
          </cell>
          <cell r="E271">
            <v>23</v>
          </cell>
          <cell r="G271">
            <v>13</v>
          </cell>
          <cell r="H271">
            <v>34</v>
          </cell>
          <cell r="J271">
            <v>8</v>
          </cell>
          <cell r="S271" t="str">
            <v>NW_TZ_Fachschulen</v>
          </cell>
        </row>
        <row r="272">
          <cell r="B272">
            <v>718</v>
          </cell>
          <cell r="D272">
            <v>318</v>
          </cell>
          <cell r="E272">
            <v>640</v>
          </cell>
          <cell r="G272">
            <v>295</v>
          </cell>
          <cell r="H272">
            <v>78</v>
          </cell>
          <cell r="J272">
            <v>23</v>
          </cell>
          <cell r="S272" t="str">
            <v>NW_TZ_Zusammen</v>
          </cell>
        </row>
        <row r="273">
          <cell r="S273" t="str">
            <v>NW_TZ_leer</v>
          </cell>
        </row>
        <row r="274">
          <cell r="S274" t="str">
            <v>RP_TZ_leer</v>
          </cell>
        </row>
        <row r="275">
          <cell r="S275" t="str">
            <v>RP_Zusammen_leer</v>
          </cell>
        </row>
        <row r="276">
          <cell r="S276" t="str">
            <v>RP_Zusammen_leer</v>
          </cell>
        </row>
        <row r="277">
          <cell r="B277">
            <v>457</v>
          </cell>
          <cell r="D277">
            <v>205</v>
          </cell>
          <cell r="E277">
            <v>420</v>
          </cell>
          <cell r="G277">
            <v>186</v>
          </cell>
          <cell r="H277">
            <v>37</v>
          </cell>
          <cell r="J277">
            <v>19</v>
          </cell>
          <cell r="S277" t="str">
            <v>RP_Zusammen_Berufsschulen</v>
          </cell>
        </row>
        <row r="278">
          <cell r="B278">
            <v>97</v>
          </cell>
          <cell r="D278">
            <v>39</v>
          </cell>
          <cell r="E278">
            <v>92</v>
          </cell>
          <cell r="G278">
            <v>35</v>
          </cell>
          <cell r="H278">
            <v>5</v>
          </cell>
          <cell r="J278">
            <v>4</v>
          </cell>
          <cell r="S278" t="str">
            <v>RP_Zusammen_Berufsvorbereitungsjahr</v>
          </cell>
        </row>
        <row r="279">
          <cell r="B279">
            <v>93</v>
          </cell>
          <cell r="D279">
            <v>40</v>
          </cell>
          <cell r="E279">
            <v>91</v>
          </cell>
          <cell r="G279">
            <v>40</v>
          </cell>
          <cell r="H279">
            <v>2</v>
          </cell>
          <cell r="J279">
            <v>0</v>
          </cell>
          <cell r="S279" t="str">
            <v>RP_Zusammen_Berufsgrundbildungsjahr</v>
          </cell>
        </row>
        <row r="280">
          <cell r="B280">
            <v>303</v>
          </cell>
          <cell r="D280">
            <v>163</v>
          </cell>
          <cell r="E280">
            <v>237</v>
          </cell>
          <cell r="G280">
            <v>122</v>
          </cell>
          <cell r="H280">
            <v>66</v>
          </cell>
          <cell r="J280">
            <v>41</v>
          </cell>
          <cell r="S280" t="str">
            <v>RP_Zusammen_Berufsfachschulen</v>
          </cell>
        </row>
        <row r="281">
          <cell r="B281">
            <v>25</v>
          </cell>
          <cell r="D281">
            <v>11</v>
          </cell>
          <cell r="E281">
            <v>21</v>
          </cell>
          <cell r="G281">
            <v>8</v>
          </cell>
          <cell r="H281">
            <v>4</v>
          </cell>
          <cell r="J281">
            <v>3</v>
          </cell>
          <cell r="S281" t="str">
            <v>RP_Zusammen_Fachoberschulen</v>
          </cell>
        </row>
        <row r="282">
          <cell r="B282">
            <v>68</v>
          </cell>
          <cell r="D282">
            <v>29</v>
          </cell>
          <cell r="E282">
            <v>68</v>
          </cell>
          <cell r="G282">
            <v>29</v>
          </cell>
          <cell r="H282">
            <v>0</v>
          </cell>
          <cell r="J282">
            <v>0</v>
          </cell>
          <cell r="S282" t="str">
            <v>RP_Zusammen_Fachgymnasien</v>
          </cell>
        </row>
        <row r="283">
          <cell r="B283">
            <v>178</v>
          </cell>
          <cell r="D283">
            <v>113</v>
          </cell>
          <cell r="E283">
            <v>78</v>
          </cell>
          <cell r="G283">
            <v>43</v>
          </cell>
          <cell r="H283">
            <v>100</v>
          </cell>
          <cell r="J283">
            <v>70</v>
          </cell>
          <cell r="S283" t="str">
            <v>RP_Zusammen_Fachschulen</v>
          </cell>
        </row>
        <row r="284">
          <cell r="B284">
            <v>1221</v>
          </cell>
          <cell r="D284">
            <v>600</v>
          </cell>
          <cell r="E284">
            <v>1007</v>
          </cell>
          <cell r="G284">
            <v>463</v>
          </cell>
          <cell r="H284">
            <v>214</v>
          </cell>
          <cell r="J284">
            <v>137</v>
          </cell>
          <cell r="S284" t="str">
            <v>RP_Zusammen_Zusammen</v>
          </cell>
        </row>
        <row r="285">
          <cell r="S285" t="str">
            <v>RP_Zusammen_leer</v>
          </cell>
        </row>
        <row r="286">
          <cell r="S286" t="str">
            <v>RP_VZ_leer</v>
          </cell>
        </row>
        <row r="287">
          <cell r="S287" t="str">
            <v>RP_VZ_leer</v>
          </cell>
        </row>
        <row r="288">
          <cell r="B288">
            <v>85</v>
          </cell>
          <cell r="D288">
            <v>35</v>
          </cell>
          <cell r="E288">
            <v>81</v>
          </cell>
          <cell r="G288">
            <v>32</v>
          </cell>
          <cell r="H288">
            <v>4</v>
          </cell>
          <cell r="J288">
            <v>3</v>
          </cell>
          <cell r="S288" t="str">
            <v>RP_VZ_Berufsvorbereitungsjahr</v>
          </cell>
        </row>
        <row r="289">
          <cell r="B289">
            <v>93</v>
          </cell>
          <cell r="D289">
            <v>40</v>
          </cell>
          <cell r="E289">
            <v>91</v>
          </cell>
          <cell r="G289">
            <v>40</v>
          </cell>
          <cell r="H289">
            <v>2</v>
          </cell>
          <cell r="J289">
            <v>0</v>
          </cell>
          <cell r="S289" t="str">
            <v>RP_VZ_Berufsgrundbildungsjahr</v>
          </cell>
        </row>
        <row r="290">
          <cell r="B290">
            <v>302</v>
          </cell>
          <cell r="D290">
            <v>162</v>
          </cell>
          <cell r="E290">
            <v>237</v>
          </cell>
          <cell r="G290">
            <v>122</v>
          </cell>
          <cell r="H290">
            <v>65</v>
          </cell>
          <cell r="J290">
            <v>40</v>
          </cell>
          <cell r="S290" t="str">
            <v>RP_VZ_Berufsfachschulen</v>
          </cell>
        </row>
        <row r="291">
          <cell r="B291">
            <v>20</v>
          </cell>
          <cell r="D291">
            <v>8</v>
          </cell>
          <cell r="E291">
            <v>18</v>
          </cell>
          <cell r="G291">
            <v>7</v>
          </cell>
          <cell r="H291">
            <v>2</v>
          </cell>
          <cell r="J291">
            <v>1</v>
          </cell>
          <cell r="S291" t="str">
            <v>RP_VZ_Fachoberschulen</v>
          </cell>
        </row>
        <row r="292">
          <cell r="B292">
            <v>68</v>
          </cell>
          <cell r="D292">
            <v>29</v>
          </cell>
          <cell r="E292">
            <v>68</v>
          </cell>
          <cell r="G292">
            <v>29</v>
          </cell>
          <cell r="H292">
            <v>0</v>
          </cell>
          <cell r="J292">
            <v>0</v>
          </cell>
          <cell r="S292" t="str">
            <v>RP_VZ_Fachgymnasien</v>
          </cell>
        </row>
        <row r="293">
          <cell r="B293">
            <v>135</v>
          </cell>
          <cell r="D293">
            <v>93</v>
          </cell>
          <cell r="E293">
            <v>45</v>
          </cell>
          <cell r="G293">
            <v>29</v>
          </cell>
          <cell r="H293">
            <v>90</v>
          </cell>
          <cell r="J293">
            <v>64</v>
          </cell>
          <cell r="S293" t="str">
            <v>RP_VZ_Fachschulen</v>
          </cell>
        </row>
        <row r="294">
          <cell r="B294">
            <v>703</v>
          </cell>
          <cell r="D294">
            <v>367</v>
          </cell>
          <cell r="E294">
            <v>540</v>
          </cell>
          <cell r="G294">
            <v>259</v>
          </cell>
          <cell r="H294">
            <v>163</v>
          </cell>
          <cell r="J294">
            <v>108</v>
          </cell>
          <cell r="S294" t="str">
            <v>RP_VZ_Zusammen</v>
          </cell>
        </row>
        <row r="295">
          <cell r="S295" t="str">
            <v>RP_VZ_leer</v>
          </cell>
        </row>
        <row r="296">
          <cell r="S296" t="str">
            <v>RP_TZ_leer</v>
          </cell>
        </row>
        <row r="297">
          <cell r="S297" t="str">
            <v>RP_TZ_leer</v>
          </cell>
        </row>
        <row r="298">
          <cell r="B298">
            <v>457</v>
          </cell>
          <cell r="D298">
            <v>205</v>
          </cell>
          <cell r="E298">
            <v>420</v>
          </cell>
          <cell r="G298">
            <v>186</v>
          </cell>
          <cell r="H298">
            <v>37</v>
          </cell>
          <cell r="J298">
            <v>19</v>
          </cell>
          <cell r="S298" t="str">
            <v>RP_TZ_Berufsschulen</v>
          </cell>
        </row>
        <row r="299">
          <cell r="B299">
            <v>12</v>
          </cell>
          <cell r="D299">
            <v>4</v>
          </cell>
          <cell r="E299">
            <v>11</v>
          </cell>
          <cell r="G299">
            <v>3</v>
          </cell>
          <cell r="H299">
            <v>1</v>
          </cell>
          <cell r="J299">
            <v>1</v>
          </cell>
          <cell r="S299" t="str">
            <v>RP_TZ_Berufsvorbereitungsjahr</v>
          </cell>
        </row>
        <row r="300">
          <cell r="B300">
            <v>1</v>
          </cell>
          <cell r="D300">
            <v>1</v>
          </cell>
          <cell r="E300">
            <v>0</v>
          </cell>
          <cell r="G300">
            <v>0</v>
          </cell>
          <cell r="H300">
            <v>1</v>
          </cell>
          <cell r="J300">
            <v>1</v>
          </cell>
          <cell r="S300" t="str">
            <v>RP_TZ_Berufsfachschulen</v>
          </cell>
        </row>
        <row r="301">
          <cell r="B301">
            <v>5</v>
          </cell>
          <cell r="D301">
            <v>3</v>
          </cell>
          <cell r="E301">
            <v>3</v>
          </cell>
          <cell r="G301">
            <v>1</v>
          </cell>
          <cell r="H301">
            <v>2</v>
          </cell>
          <cell r="J301">
            <v>2</v>
          </cell>
          <cell r="S301" t="str">
            <v>RP_TZ_Fachoberschulen</v>
          </cell>
        </row>
        <row r="302">
          <cell r="B302">
            <v>43</v>
          </cell>
          <cell r="D302">
            <v>20</v>
          </cell>
          <cell r="E302">
            <v>33</v>
          </cell>
          <cell r="G302">
            <v>14</v>
          </cell>
          <cell r="H302">
            <v>10</v>
          </cell>
          <cell r="J302">
            <v>6</v>
          </cell>
          <cell r="S302" t="str">
            <v>RP_TZ_Fachschulen</v>
          </cell>
        </row>
        <row r="303">
          <cell r="B303">
            <v>518</v>
          </cell>
          <cell r="D303">
            <v>233</v>
          </cell>
          <cell r="E303">
            <v>467</v>
          </cell>
          <cell r="G303">
            <v>204</v>
          </cell>
          <cell r="H303">
            <v>51</v>
          </cell>
          <cell r="J303">
            <v>29</v>
          </cell>
          <cell r="S303" t="str">
            <v>RP_TZ_Zusammen</v>
          </cell>
        </row>
        <row r="304">
          <cell r="S304" t="str">
            <v>RP_TZ_leer</v>
          </cell>
        </row>
        <row r="305">
          <cell r="S305" t="str">
            <v>SL_TZ_leer</v>
          </cell>
        </row>
        <row r="306">
          <cell r="S306" t="str">
            <v>SL_Zusammen_leer</v>
          </cell>
        </row>
        <row r="307">
          <cell r="S307" t="str">
            <v>SL_Zusammen_leer</v>
          </cell>
        </row>
        <row r="308">
          <cell r="B308">
            <v>34</v>
          </cell>
          <cell r="D308">
            <v>16</v>
          </cell>
          <cell r="E308">
            <v>30</v>
          </cell>
          <cell r="G308">
            <v>15</v>
          </cell>
          <cell r="H308">
            <v>4</v>
          </cell>
          <cell r="J308">
            <v>1</v>
          </cell>
          <cell r="S308" t="str">
            <v>SL_Zusammen_Berufsschulen</v>
          </cell>
        </row>
        <row r="309">
          <cell r="B309">
            <v>3</v>
          </cell>
          <cell r="D309">
            <v>1</v>
          </cell>
          <cell r="E309">
            <v>3</v>
          </cell>
          <cell r="G309">
            <v>1</v>
          </cell>
          <cell r="H309">
            <v>0</v>
          </cell>
          <cell r="J309">
            <v>0</v>
          </cell>
          <cell r="S309" t="str">
            <v>SL_Zusammen_Berufsgrundbildungsjahr</v>
          </cell>
        </row>
        <row r="310">
          <cell r="B310">
            <v>8</v>
          </cell>
          <cell r="D310">
            <v>2</v>
          </cell>
          <cell r="E310">
            <v>8</v>
          </cell>
          <cell r="G310">
            <v>2</v>
          </cell>
          <cell r="H310">
            <v>0</v>
          </cell>
          <cell r="J310">
            <v>0</v>
          </cell>
          <cell r="S310" t="str">
            <v>SL_Zusammen_Berufsfachschulen</v>
          </cell>
        </row>
        <row r="311">
          <cell r="B311">
            <v>37</v>
          </cell>
          <cell r="D311">
            <v>11</v>
          </cell>
          <cell r="E311">
            <v>9</v>
          </cell>
          <cell r="G311">
            <v>3</v>
          </cell>
          <cell r="H311">
            <v>28</v>
          </cell>
          <cell r="J311">
            <v>8</v>
          </cell>
          <cell r="S311" t="str">
            <v>SL_Zusammen_Fachoberschulen</v>
          </cell>
        </row>
        <row r="312">
          <cell r="B312">
            <v>44</v>
          </cell>
          <cell r="D312">
            <v>7</v>
          </cell>
          <cell r="E312">
            <v>2</v>
          </cell>
          <cell r="G312">
            <v>1</v>
          </cell>
          <cell r="H312">
            <v>42</v>
          </cell>
          <cell r="J312">
            <v>6</v>
          </cell>
          <cell r="S312" t="str">
            <v>SL_Zusammen_Fachschulen</v>
          </cell>
        </row>
        <row r="313">
          <cell r="B313">
            <v>126</v>
          </cell>
          <cell r="D313">
            <v>37</v>
          </cell>
          <cell r="E313">
            <v>52</v>
          </cell>
          <cell r="G313">
            <v>22</v>
          </cell>
          <cell r="H313">
            <v>74</v>
          </cell>
          <cell r="J313">
            <v>15</v>
          </cell>
          <cell r="S313" t="str">
            <v>SL_Zusammen_Zusammen</v>
          </cell>
        </row>
        <row r="314">
          <cell r="S314" t="str">
            <v>SL_Zusammen_leer</v>
          </cell>
        </row>
        <row r="315">
          <cell r="S315" t="str">
            <v>SL_VZ_leer</v>
          </cell>
        </row>
        <row r="316">
          <cell r="S316" t="str">
            <v>SL_VZ_leer</v>
          </cell>
        </row>
        <row r="317">
          <cell r="B317">
            <v>3</v>
          </cell>
          <cell r="D317">
            <v>1</v>
          </cell>
          <cell r="E317">
            <v>3</v>
          </cell>
          <cell r="G317">
            <v>1</v>
          </cell>
          <cell r="H317">
            <v>0</v>
          </cell>
          <cell r="J317">
            <v>0</v>
          </cell>
          <cell r="S317" t="str">
            <v>SL_VZ_Berufsgrundbildungsjahr</v>
          </cell>
        </row>
        <row r="318">
          <cell r="B318">
            <v>8</v>
          </cell>
          <cell r="D318">
            <v>2</v>
          </cell>
          <cell r="E318">
            <v>8</v>
          </cell>
          <cell r="G318">
            <v>2</v>
          </cell>
          <cell r="H318">
            <v>0</v>
          </cell>
          <cell r="J318">
            <v>0</v>
          </cell>
          <cell r="S318" t="str">
            <v>SL_VZ_Berufsfachschulen</v>
          </cell>
        </row>
        <row r="319">
          <cell r="B319">
            <v>37</v>
          </cell>
          <cell r="D319">
            <v>11</v>
          </cell>
          <cell r="E319">
            <v>9</v>
          </cell>
          <cell r="G319">
            <v>3</v>
          </cell>
          <cell r="H319">
            <v>28</v>
          </cell>
          <cell r="J319">
            <v>8</v>
          </cell>
          <cell r="S319" t="str">
            <v>SL_VZ_Fachoberschulen</v>
          </cell>
        </row>
        <row r="320">
          <cell r="B320">
            <v>44</v>
          </cell>
          <cell r="D320">
            <v>7</v>
          </cell>
          <cell r="E320">
            <v>2</v>
          </cell>
          <cell r="G320">
            <v>1</v>
          </cell>
          <cell r="H320">
            <v>42</v>
          </cell>
          <cell r="J320">
            <v>6</v>
          </cell>
          <cell r="S320" t="str">
            <v>SL_VZ_Fachschulen</v>
          </cell>
        </row>
        <row r="321">
          <cell r="B321">
            <v>92</v>
          </cell>
          <cell r="D321">
            <v>21</v>
          </cell>
          <cell r="E321">
            <v>22</v>
          </cell>
          <cell r="G321">
            <v>7</v>
          </cell>
          <cell r="H321">
            <v>70</v>
          </cell>
          <cell r="J321">
            <v>14</v>
          </cell>
          <cell r="S321" t="str">
            <v>SL_VZ_Zusammen</v>
          </cell>
        </row>
        <row r="322">
          <cell r="S322" t="str">
            <v>SL_VZ_leer</v>
          </cell>
        </row>
        <row r="323">
          <cell r="S323" t="str">
            <v>SL_TZ_leer</v>
          </cell>
        </row>
        <row r="324">
          <cell r="S324" t="str">
            <v>SL_TZ_leer</v>
          </cell>
        </row>
        <row r="325">
          <cell r="B325">
            <v>34</v>
          </cell>
          <cell r="D325">
            <v>16</v>
          </cell>
          <cell r="E325">
            <v>30</v>
          </cell>
          <cell r="G325">
            <v>15</v>
          </cell>
          <cell r="H325">
            <v>4</v>
          </cell>
          <cell r="J325">
            <v>1</v>
          </cell>
          <cell r="S325" t="str">
            <v>SL_TZ_Berufsschulen</v>
          </cell>
        </row>
        <row r="326">
          <cell r="B326">
            <v>34</v>
          </cell>
          <cell r="D326">
            <v>16</v>
          </cell>
          <cell r="E326">
            <v>30</v>
          </cell>
          <cell r="G326">
            <v>15</v>
          </cell>
          <cell r="H326">
            <v>4</v>
          </cell>
          <cell r="J326">
            <v>1</v>
          </cell>
          <cell r="S326" t="str">
            <v>SL_TZ_Zusammen</v>
          </cell>
        </row>
        <row r="327">
          <cell r="S327" t="e">
            <v>#N/A</v>
          </cell>
        </row>
        <row r="328">
          <cell r="S328" t="e">
            <v>#N/A</v>
          </cell>
        </row>
        <row r="329">
          <cell r="S329" t="e">
            <v>#N/A</v>
          </cell>
        </row>
        <row r="330">
          <cell r="S330" t="str">
            <v>SN_Zusammen_Fußnoten siehe am Ende der Tabelle.</v>
          </cell>
        </row>
        <row r="331">
          <cell r="S331" t="str">
            <v>SN_Zusammen_leer</v>
          </cell>
        </row>
        <row r="332">
          <cell r="B332">
            <v>127</v>
          </cell>
          <cell r="D332">
            <v>63</v>
          </cell>
          <cell r="E332">
            <v>37</v>
          </cell>
          <cell r="G332">
            <v>20</v>
          </cell>
          <cell r="H332">
            <v>90</v>
          </cell>
          <cell r="J332">
            <v>43</v>
          </cell>
          <cell r="S332" t="str">
            <v>SN_Zusammen_Berufsschulen</v>
          </cell>
        </row>
        <row r="333">
          <cell r="B333">
            <v>59</v>
          </cell>
          <cell r="D333">
            <v>24</v>
          </cell>
          <cell r="E333">
            <v>2</v>
          </cell>
          <cell r="G333">
            <v>1</v>
          </cell>
          <cell r="H333">
            <v>57</v>
          </cell>
          <cell r="J333">
            <v>23</v>
          </cell>
          <cell r="S333" t="str">
            <v>SN_Zusammen_Berufsvorbereitungsjahr</v>
          </cell>
        </row>
        <row r="334">
          <cell r="B334">
            <v>6</v>
          </cell>
          <cell r="D334">
            <v>4</v>
          </cell>
          <cell r="E334">
            <v>4</v>
          </cell>
          <cell r="G334">
            <v>4</v>
          </cell>
          <cell r="H334">
            <v>2</v>
          </cell>
          <cell r="J334">
            <v>0</v>
          </cell>
          <cell r="S334" t="str">
            <v>SN_Zusammen_Berufsgrundbildungsjahr</v>
          </cell>
        </row>
        <row r="335">
          <cell r="B335">
            <v>2459</v>
          </cell>
          <cell r="D335">
            <v>1218</v>
          </cell>
          <cell r="E335">
            <v>305</v>
          </cell>
          <cell r="G335">
            <v>139</v>
          </cell>
          <cell r="H335">
            <v>2154</v>
          </cell>
          <cell r="J335">
            <v>1079</v>
          </cell>
          <cell r="S335" t="str">
            <v>SN_Zusammen_Berufsfachschulen</v>
          </cell>
        </row>
        <row r="336">
          <cell r="B336">
            <v>22</v>
          </cell>
          <cell r="D336">
            <v>7</v>
          </cell>
          <cell r="E336">
            <v>9</v>
          </cell>
          <cell r="G336">
            <v>5</v>
          </cell>
          <cell r="H336">
            <v>13</v>
          </cell>
          <cell r="J336">
            <v>2</v>
          </cell>
          <cell r="S336" t="str">
            <v>SN_Zusammen_Fachoberschulen</v>
          </cell>
        </row>
        <row r="337">
          <cell r="B337">
            <v>13</v>
          </cell>
          <cell r="D337">
            <v>6</v>
          </cell>
          <cell r="E337">
            <v>11</v>
          </cell>
          <cell r="G337">
            <v>5</v>
          </cell>
          <cell r="H337">
            <v>2</v>
          </cell>
          <cell r="J337">
            <v>1</v>
          </cell>
          <cell r="S337" t="str">
            <v>SN_Zusammen_Fachgymnasien</v>
          </cell>
        </row>
        <row r="338">
          <cell r="B338">
            <v>759</v>
          </cell>
          <cell r="D338">
            <v>404</v>
          </cell>
          <cell r="E338">
            <v>82</v>
          </cell>
          <cell r="G338">
            <v>32</v>
          </cell>
          <cell r="H338">
            <v>677</v>
          </cell>
          <cell r="J338">
            <v>372</v>
          </cell>
          <cell r="S338" t="str">
            <v>SN_Zusammen_Fachschulen</v>
          </cell>
        </row>
        <row r="339">
          <cell r="B339">
            <v>3445</v>
          </cell>
          <cell r="D339">
            <v>1726</v>
          </cell>
          <cell r="E339">
            <v>450</v>
          </cell>
          <cell r="G339">
            <v>206</v>
          </cell>
          <cell r="H339">
            <v>2995</v>
          </cell>
          <cell r="J339">
            <v>1520</v>
          </cell>
          <cell r="S339" t="str">
            <v>SN_Zusammen_Zusammen</v>
          </cell>
        </row>
        <row r="340">
          <cell r="S340" t="str">
            <v>SN_Zusammen_leer</v>
          </cell>
        </row>
        <row r="341">
          <cell r="S341" t="str">
            <v>SN_VZ_leer</v>
          </cell>
        </row>
        <row r="342">
          <cell r="S342" t="str">
            <v>SN_VZ_leer</v>
          </cell>
        </row>
        <row r="343">
          <cell r="B343">
            <v>50</v>
          </cell>
          <cell r="D343">
            <v>21</v>
          </cell>
          <cell r="E343">
            <v>1</v>
          </cell>
          <cell r="G343">
            <v>0</v>
          </cell>
          <cell r="H343">
            <v>49</v>
          </cell>
          <cell r="J343">
            <v>21</v>
          </cell>
          <cell r="S343" t="str">
            <v>SN_VZ_Berufsvorbereitungsjahr</v>
          </cell>
        </row>
        <row r="344">
          <cell r="B344">
            <v>6</v>
          </cell>
          <cell r="D344">
            <v>4</v>
          </cell>
          <cell r="E344">
            <v>4</v>
          </cell>
          <cell r="G344">
            <v>4</v>
          </cell>
          <cell r="H344">
            <v>2</v>
          </cell>
          <cell r="J344">
            <v>0</v>
          </cell>
          <cell r="S344" t="str">
            <v>SN_VZ_Berufsgrundbildungsjahr</v>
          </cell>
        </row>
        <row r="345">
          <cell r="B345">
            <v>2459</v>
          </cell>
          <cell r="D345">
            <v>1218</v>
          </cell>
          <cell r="E345">
            <v>305</v>
          </cell>
          <cell r="G345">
            <v>139</v>
          </cell>
          <cell r="H345">
            <v>2154</v>
          </cell>
          <cell r="J345">
            <v>1079</v>
          </cell>
          <cell r="S345" t="str">
            <v>SN_VZ_Berufsfachschulen</v>
          </cell>
        </row>
        <row r="346">
          <cell r="B346">
            <v>22</v>
          </cell>
          <cell r="D346">
            <v>7</v>
          </cell>
          <cell r="E346">
            <v>9</v>
          </cell>
          <cell r="G346">
            <v>5</v>
          </cell>
          <cell r="H346">
            <v>13</v>
          </cell>
          <cell r="J346">
            <v>2</v>
          </cell>
          <cell r="S346" t="str">
            <v>SN_VZ_Fachoberschulen</v>
          </cell>
        </row>
        <row r="347">
          <cell r="B347">
            <v>13</v>
          </cell>
          <cell r="D347">
            <v>6</v>
          </cell>
          <cell r="E347">
            <v>11</v>
          </cell>
          <cell r="G347">
            <v>5</v>
          </cell>
          <cell r="H347">
            <v>2</v>
          </cell>
          <cell r="J347">
            <v>1</v>
          </cell>
          <cell r="S347" t="str">
            <v>SN_VZ_Fachgymnasien</v>
          </cell>
        </row>
        <row r="348">
          <cell r="B348">
            <v>578</v>
          </cell>
          <cell r="D348">
            <v>304</v>
          </cell>
          <cell r="E348">
            <v>71</v>
          </cell>
          <cell r="G348">
            <v>25</v>
          </cell>
          <cell r="H348">
            <v>507</v>
          </cell>
          <cell r="J348">
            <v>279</v>
          </cell>
          <cell r="S348" t="str">
            <v>SN_VZ_Fachschulen</v>
          </cell>
        </row>
        <row r="349">
          <cell r="B349">
            <v>3128</v>
          </cell>
          <cell r="D349">
            <v>1560</v>
          </cell>
          <cell r="E349">
            <v>401</v>
          </cell>
          <cell r="G349">
            <v>178</v>
          </cell>
          <cell r="H349">
            <v>2727</v>
          </cell>
          <cell r="J349">
            <v>1382</v>
          </cell>
          <cell r="S349" t="str">
            <v>SN_VZ_Zusammen</v>
          </cell>
        </row>
        <row r="350">
          <cell r="S350" t="str">
            <v>SN_VZ_leer</v>
          </cell>
        </row>
        <row r="351">
          <cell r="S351" t="str">
            <v>SN_TZ_leer</v>
          </cell>
        </row>
        <row r="352">
          <cell r="S352" t="str">
            <v>SN_TZ_leer</v>
          </cell>
        </row>
        <row r="353">
          <cell r="B353">
            <v>127</v>
          </cell>
          <cell r="D353">
            <v>63</v>
          </cell>
          <cell r="E353">
            <v>37</v>
          </cell>
          <cell r="G353">
            <v>20</v>
          </cell>
          <cell r="H353">
            <v>90</v>
          </cell>
          <cell r="J353">
            <v>43</v>
          </cell>
          <cell r="S353" t="str">
            <v>SN_TZ_Berufsschulen</v>
          </cell>
        </row>
        <row r="354">
          <cell r="B354">
            <v>9</v>
          </cell>
          <cell r="D354">
            <v>3</v>
          </cell>
          <cell r="E354">
            <v>1</v>
          </cell>
          <cell r="G354">
            <v>1</v>
          </cell>
          <cell r="H354">
            <v>8</v>
          </cell>
          <cell r="J354">
            <v>2</v>
          </cell>
          <cell r="S354" t="str">
            <v>SN_TZ_Berufsvorbereitungsjahr</v>
          </cell>
        </row>
        <row r="355">
          <cell r="B355">
            <v>181</v>
          </cell>
          <cell r="D355">
            <v>100</v>
          </cell>
          <cell r="E355">
            <v>11</v>
          </cell>
          <cell r="G355">
            <v>7</v>
          </cell>
          <cell r="H355">
            <v>170</v>
          </cell>
          <cell r="J355">
            <v>93</v>
          </cell>
          <cell r="S355" t="str">
            <v>SN_TZ_Fachschulen</v>
          </cell>
        </row>
        <row r="356">
          <cell r="B356">
            <v>317</v>
          </cell>
          <cell r="D356">
            <v>166</v>
          </cell>
          <cell r="E356">
            <v>49</v>
          </cell>
          <cell r="G356">
            <v>28</v>
          </cell>
          <cell r="H356">
            <v>268</v>
          </cell>
          <cell r="J356">
            <v>138</v>
          </cell>
          <cell r="S356" t="str">
            <v>SN_TZ_Zusammen</v>
          </cell>
        </row>
        <row r="357">
          <cell r="S357" t="str">
            <v>SN_TZ_leer</v>
          </cell>
        </row>
        <row r="358">
          <cell r="S358" t="str">
            <v>ST_TZ_leer</v>
          </cell>
        </row>
        <row r="359">
          <cell r="S359" t="str">
            <v>ST_Zusammen_leer</v>
          </cell>
        </row>
        <row r="360">
          <cell r="S360" t="str">
            <v>ST_Zusammen_leer</v>
          </cell>
        </row>
        <row r="361">
          <cell r="B361">
            <v>21</v>
          </cell>
          <cell r="D361">
            <v>12</v>
          </cell>
          <cell r="E361">
            <v>19</v>
          </cell>
          <cell r="G361">
            <v>11</v>
          </cell>
          <cell r="H361">
            <v>2</v>
          </cell>
          <cell r="J361">
            <v>1</v>
          </cell>
          <cell r="S361" t="str">
            <v>ST_Zusammen_Berufsschulen</v>
          </cell>
        </row>
        <row r="362">
          <cell r="B362">
            <v>6</v>
          </cell>
          <cell r="D362">
            <v>4</v>
          </cell>
          <cell r="E362">
            <v>6</v>
          </cell>
          <cell r="G362">
            <v>4</v>
          </cell>
          <cell r="H362">
            <v>0</v>
          </cell>
          <cell r="J362">
            <v>0</v>
          </cell>
          <cell r="S362" t="str">
            <v>ST_Zusammen_Berufsvorbereitungsjahr</v>
          </cell>
        </row>
        <row r="363">
          <cell r="B363">
            <v>2</v>
          </cell>
          <cell r="D363">
            <v>1</v>
          </cell>
          <cell r="E363">
            <v>2</v>
          </cell>
          <cell r="G363">
            <v>1</v>
          </cell>
          <cell r="H363">
            <v>0</v>
          </cell>
          <cell r="J363">
            <v>0</v>
          </cell>
          <cell r="S363" t="str">
            <v>ST_Zusammen_Berufsgrundbildungsjahr</v>
          </cell>
        </row>
        <row r="364">
          <cell r="B364">
            <v>294</v>
          </cell>
          <cell r="D364">
            <v>157</v>
          </cell>
          <cell r="E364">
            <v>9</v>
          </cell>
          <cell r="G364">
            <v>5</v>
          </cell>
          <cell r="H364">
            <v>285</v>
          </cell>
          <cell r="J364">
            <v>152</v>
          </cell>
          <cell r="S364" t="str">
            <v>ST_Zusammen_Berufsfachschulen</v>
          </cell>
        </row>
        <row r="365">
          <cell r="B365">
            <v>4</v>
          </cell>
          <cell r="D365">
            <v>2</v>
          </cell>
          <cell r="E365">
            <v>2</v>
          </cell>
          <cell r="G365">
            <v>1</v>
          </cell>
          <cell r="H365">
            <v>2</v>
          </cell>
          <cell r="J365">
            <v>1</v>
          </cell>
          <cell r="S365" t="str">
            <v>ST_Zusammen_Fachoberschulen</v>
          </cell>
        </row>
        <row r="366">
          <cell r="B366">
            <v>4</v>
          </cell>
          <cell r="D366">
            <v>2</v>
          </cell>
          <cell r="E366">
            <v>4</v>
          </cell>
          <cell r="G366">
            <v>2</v>
          </cell>
          <cell r="H366">
            <v>0</v>
          </cell>
          <cell r="J366">
            <v>0</v>
          </cell>
          <cell r="S366" t="str">
            <v>ST_Zusammen_Fachgymnasien</v>
          </cell>
        </row>
        <row r="367">
          <cell r="B367">
            <v>103</v>
          </cell>
          <cell r="D367">
            <v>55</v>
          </cell>
          <cell r="E367">
            <v>1</v>
          </cell>
          <cell r="G367">
            <v>1</v>
          </cell>
          <cell r="H367">
            <v>102</v>
          </cell>
          <cell r="J367">
            <v>54</v>
          </cell>
          <cell r="S367" t="str">
            <v>ST_Zusammen_Fachschulen</v>
          </cell>
        </row>
        <row r="368">
          <cell r="B368">
            <v>434</v>
          </cell>
          <cell r="D368">
            <v>233</v>
          </cell>
          <cell r="E368">
            <v>43</v>
          </cell>
          <cell r="G368">
            <v>25</v>
          </cell>
          <cell r="H368">
            <v>391</v>
          </cell>
          <cell r="J368">
            <v>208</v>
          </cell>
          <cell r="S368" t="str">
            <v>ST_Zusammen_Zusammen</v>
          </cell>
        </row>
        <row r="369">
          <cell r="S369" t="str">
            <v>ST_Zusammen_leer</v>
          </cell>
        </row>
        <row r="370">
          <cell r="S370" t="str">
            <v>ST_VZ_leer</v>
          </cell>
        </row>
        <row r="371">
          <cell r="S371" t="str">
            <v>ST_VZ_leer</v>
          </cell>
        </row>
        <row r="372">
          <cell r="B372">
            <v>6</v>
          </cell>
          <cell r="D372">
            <v>4</v>
          </cell>
          <cell r="E372">
            <v>6</v>
          </cell>
          <cell r="G372">
            <v>4</v>
          </cell>
          <cell r="H372">
            <v>0</v>
          </cell>
          <cell r="J372">
            <v>0</v>
          </cell>
          <cell r="S372" t="str">
            <v>ST_VZ_Berufsvorbereitungsjahr</v>
          </cell>
        </row>
        <row r="373">
          <cell r="B373">
            <v>2</v>
          </cell>
          <cell r="D373">
            <v>1</v>
          </cell>
          <cell r="E373">
            <v>2</v>
          </cell>
          <cell r="G373">
            <v>1</v>
          </cell>
          <cell r="H373">
            <v>0</v>
          </cell>
          <cell r="J373">
            <v>0</v>
          </cell>
          <cell r="S373" t="str">
            <v>ST_VZ_Berufsgrundbildungsjahr</v>
          </cell>
        </row>
        <row r="374">
          <cell r="B374">
            <v>294</v>
          </cell>
          <cell r="D374">
            <v>157</v>
          </cell>
          <cell r="E374">
            <v>9</v>
          </cell>
          <cell r="G374">
            <v>5</v>
          </cell>
          <cell r="H374">
            <v>285</v>
          </cell>
          <cell r="J374">
            <v>152</v>
          </cell>
          <cell r="S374" t="str">
            <v>ST_VZ_Berufsfachschulen</v>
          </cell>
        </row>
        <row r="375">
          <cell r="B375">
            <v>4</v>
          </cell>
          <cell r="D375">
            <v>2</v>
          </cell>
          <cell r="E375">
            <v>2</v>
          </cell>
          <cell r="G375">
            <v>1</v>
          </cell>
          <cell r="H375">
            <v>2</v>
          </cell>
          <cell r="J375">
            <v>1</v>
          </cell>
          <cell r="S375" t="str">
            <v>ST_VZ_Fachoberschulen</v>
          </cell>
        </row>
        <row r="376">
          <cell r="B376">
            <v>4</v>
          </cell>
          <cell r="D376">
            <v>2</v>
          </cell>
          <cell r="E376">
            <v>4</v>
          </cell>
          <cell r="G376">
            <v>2</v>
          </cell>
          <cell r="H376">
            <v>0</v>
          </cell>
          <cell r="J376">
            <v>0</v>
          </cell>
          <cell r="S376" t="str">
            <v>ST_VZ_Fachgymnasien</v>
          </cell>
        </row>
        <row r="377">
          <cell r="B377">
            <v>86</v>
          </cell>
          <cell r="D377">
            <v>46</v>
          </cell>
          <cell r="E377">
            <v>1</v>
          </cell>
          <cell r="G377">
            <v>1</v>
          </cell>
          <cell r="H377">
            <v>85</v>
          </cell>
          <cell r="J377">
            <v>45</v>
          </cell>
          <cell r="S377" t="str">
            <v>ST_VZ_Fachschulen</v>
          </cell>
        </row>
        <row r="378">
          <cell r="B378">
            <v>396</v>
          </cell>
          <cell r="D378">
            <v>212</v>
          </cell>
          <cell r="E378">
            <v>24</v>
          </cell>
          <cell r="G378">
            <v>14</v>
          </cell>
          <cell r="H378">
            <v>372</v>
          </cell>
          <cell r="J378">
            <v>198</v>
          </cell>
          <cell r="S378" t="str">
            <v>ST_VZ_Zusammen</v>
          </cell>
        </row>
        <row r="379">
          <cell r="S379" t="str">
            <v>ST_VZ_leer</v>
          </cell>
        </row>
        <row r="380">
          <cell r="S380" t="str">
            <v>ST_TZ_leer</v>
          </cell>
        </row>
        <row r="381">
          <cell r="S381" t="str">
            <v>ST_TZ_leer</v>
          </cell>
        </row>
        <row r="382">
          <cell r="B382">
            <v>21</v>
          </cell>
          <cell r="D382">
            <v>12</v>
          </cell>
          <cell r="E382">
            <v>19</v>
          </cell>
          <cell r="G382">
            <v>11</v>
          </cell>
          <cell r="H382">
            <v>2</v>
          </cell>
          <cell r="J382">
            <v>1</v>
          </cell>
          <cell r="S382" t="str">
            <v>ST_TZ_Berufsschulen</v>
          </cell>
        </row>
        <row r="383">
          <cell r="B383">
            <v>17</v>
          </cell>
          <cell r="D383">
            <v>9</v>
          </cell>
          <cell r="E383">
            <v>0</v>
          </cell>
          <cell r="G383">
            <v>0</v>
          </cell>
          <cell r="H383">
            <v>17</v>
          </cell>
          <cell r="J383">
            <v>9</v>
          </cell>
          <cell r="S383" t="str">
            <v>ST_TZ_Fachschulen</v>
          </cell>
        </row>
        <row r="384">
          <cell r="B384">
            <v>38</v>
          </cell>
          <cell r="D384">
            <v>21</v>
          </cell>
          <cell r="E384">
            <v>19</v>
          </cell>
          <cell r="G384">
            <v>11</v>
          </cell>
          <cell r="H384">
            <v>19</v>
          </cell>
          <cell r="J384">
            <v>10</v>
          </cell>
          <cell r="S384" t="str">
            <v>ST_TZ_Zusammen</v>
          </cell>
        </row>
        <row r="385">
          <cell r="S385" t="str">
            <v>ST_TZ_leer</v>
          </cell>
        </row>
        <row r="386">
          <cell r="S386" t="str">
            <v>SH_TZ_leer</v>
          </cell>
        </row>
        <row r="387">
          <cell r="S387" t="str">
            <v>SH_Zusammen_leer</v>
          </cell>
        </row>
        <row r="388">
          <cell r="S388" t="str">
            <v>SH_Zusammen_leer</v>
          </cell>
        </row>
        <row r="389">
          <cell r="B389">
            <v>224</v>
          </cell>
          <cell r="D389">
            <v>80</v>
          </cell>
          <cell r="E389">
            <v>224</v>
          </cell>
          <cell r="G389">
            <v>80</v>
          </cell>
          <cell r="H389">
            <v>0</v>
          </cell>
          <cell r="J389">
            <v>0</v>
          </cell>
          <cell r="S389" t="str">
            <v>SH_Zusammen_Berufsschulen</v>
          </cell>
        </row>
        <row r="390">
          <cell r="B390">
            <v>8</v>
          </cell>
          <cell r="D390">
            <v>3</v>
          </cell>
          <cell r="E390">
            <v>8</v>
          </cell>
          <cell r="G390">
            <v>3</v>
          </cell>
          <cell r="H390">
            <v>0</v>
          </cell>
          <cell r="J390">
            <v>0</v>
          </cell>
          <cell r="S390" t="str">
            <v>SH_Zusammen_Berufsvorbereitungsjahr</v>
          </cell>
        </row>
        <row r="391">
          <cell r="B391">
            <v>1</v>
          </cell>
          <cell r="D391">
            <v>0</v>
          </cell>
          <cell r="E391">
            <v>1</v>
          </cell>
          <cell r="G391">
            <v>0</v>
          </cell>
          <cell r="H391">
            <v>0</v>
          </cell>
          <cell r="J391">
            <v>0</v>
          </cell>
          <cell r="S391" t="str">
            <v>SH_Zusammen_Berufsgrundbildungsjahr</v>
          </cell>
        </row>
        <row r="392">
          <cell r="B392">
            <v>175</v>
          </cell>
          <cell r="D392">
            <v>88</v>
          </cell>
          <cell r="E392">
            <v>88</v>
          </cell>
          <cell r="G392">
            <v>51</v>
          </cell>
          <cell r="H392">
            <v>87</v>
          </cell>
          <cell r="J392">
            <v>37</v>
          </cell>
          <cell r="S392" t="str">
            <v>SH_Zusammen_Berufsfachschulen</v>
          </cell>
        </row>
        <row r="393">
          <cell r="B393">
            <v>4</v>
          </cell>
          <cell r="D393">
            <v>4</v>
          </cell>
          <cell r="E393">
            <v>4</v>
          </cell>
          <cell r="G393">
            <v>4</v>
          </cell>
          <cell r="H393">
            <v>0</v>
          </cell>
          <cell r="J393">
            <v>0</v>
          </cell>
          <cell r="S393" t="str">
            <v>SH_Zusammen_Fachoberschulen</v>
          </cell>
        </row>
        <row r="394">
          <cell r="B394">
            <v>39</v>
          </cell>
          <cell r="D394">
            <v>20</v>
          </cell>
          <cell r="E394">
            <v>33</v>
          </cell>
          <cell r="G394">
            <v>18</v>
          </cell>
          <cell r="H394">
            <v>6</v>
          </cell>
          <cell r="J394">
            <v>2</v>
          </cell>
          <cell r="S394" t="str">
            <v>SH_Zusammen_Fachgymnasien</v>
          </cell>
        </row>
        <row r="395">
          <cell r="B395">
            <v>1</v>
          </cell>
          <cell r="D395">
            <v>1</v>
          </cell>
          <cell r="E395">
            <v>1</v>
          </cell>
          <cell r="G395">
            <v>1</v>
          </cell>
          <cell r="H395">
            <v>0</v>
          </cell>
          <cell r="J395">
            <v>0</v>
          </cell>
          <cell r="S395" t="str">
            <v>SH_Zusammen_Berufsober-/Techn. Oberschulen</v>
          </cell>
        </row>
        <row r="396">
          <cell r="B396">
            <v>142</v>
          </cell>
          <cell r="D396">
            <v>61</v>
          </cell>
          <cell r="E396">
            <v>19</v>
          </cell>
          <cell r="G396">
            <v>11</v>
          </cell>
          <cell r="H396">
            <v>123</v>
          </cell>
          <cell r="J396">
            <v>50</v>
          </cell>
          <cell r="S396" t="str">
            <v>SH_Zusammen_Fachschulen</v>
          </cell>
        </row>
        <row r="397">
          <cell r="B397">
            <v>594</v>
          </cell>
          <cell r="D397">
            <v>257</v>
          </cell>
          <cell r="E397">
            <v>378</v>
          </cell>
          <cell r="G397">
            <v>168</v>
          </cell>
          <cell r="H397">
            <v>216</v>
          </cell>
          <cell r="J397">
            <v>89</v>
          </cell>
          <cell r="S397" t="str">
            <v>SH_Zusammen_Zusammen</v>
          </cell>
        </row>
        <row r="398">
          <cell r="S398" t="str">
            <v>SH_Zusammen_leer</v>
          </cell>
        </row>
        <row r="399">
          <cell r="S399" t="str">
            <v>SH_VZ_leer</v>
          </cell>
        </row>
        <row r="400">
          <cell r="S400" t="str">
            <v>SH_VZ_leer</v>
          </cell>
        </row>
        <row r="401">
          <cell r="B401">
            <v>8</v>
          </cell>
          <cell r="D401">
            <v>3</v>
          </cell>
          <cell r="E401">
            <v>8</v>
          </cell>
          <cell r="G401">
            <v>3</v>
          </cell>
          <cell r="H401">
            <v>0</v>
          </cell>
          <cell r="J401">
            <v>0</v>
          </cell>
          <cell r="S401" t="str">
            <v>SH_VZ_Berufsvorbereitungsjahr</v>
          </cell>
        </row>
        <row r="402">
          <cell r="B402">
            <v>1</v>
          </cell>
          <cell r="D402">
            <v>0</v>
          </cell>
          <cell r="E402">
            <v>1</v>
          </cell>
          <cell r="G402">
            <v>0</v>
          </cell>
          <cell r="H402">
            <v>0</v>
          </cell>
          <cell r="J402">
            <v>0</v>
          </cell>
          <cell r="S402" t="str">
            <v>SH_VZ_Berufsgrundbildungsjahr</v>
          </cell>
        </row>
        <row r="403">
          <cell r="B403">
            <v>175</v>
          </cell>
          <cell r="D403">
            <v>88</v>
          </cell>
          <cell r="E403">
            <v>88</v>
          </cell>
          <cell r="G403">
            <v>51</v>
          </cell>
          <cell r="H403">
            <v>87</v>
          </cell>
          <cell r="J403">
            <v>37</v>
          </cell>
          <cell r="S403" t="str">
            <v>SH_VZ_Berufsfachschulen</v>
          </cell>
        </row>
        <row r="404">
          <cell r="B404">
            <v>4</v>
          </cell>
          <cell r="D404">
            <v>4</v>
          </cell>
          <cell r="E404">
            <v>4</v>
          </cell>
          <cell r="G404">
            <v>4</v>
          </cell>
          <cell r="H404">
            <v>0</v>
          </cell>
          <cell r="J404">
            <v>0</v>
          </cell>
          <cell r="S404" t="str">
            <v>SH_VZ_Fachoberschulen</v>
          </cell>
        </row>
        <row r="405">
          <cell r="B405">
            <v>39</v>
          </cell>
          <cell r="D405">
            <v>20</v>
          </cell>
          <cell r="E405">
            <v>33</v>
          </cell>
          <cell r="G405">
            <v>18</v>
          </cell>
          <cell r="H405">
            <v>6</v>
          </cell>
          <cell r="J405">
            <v>2</v>
          </cell>
          <cell r="S405" t="str">
            <v>SH_VZ_Fachgymnasien</v>
          </cell>
        </row>
        <row r="406">
          <cell r="B406">
            <v>1</v>
          </cell>
          <cell r="D406">
            <v>1</v>
          </cell>
          <cell r="E406">
            <v>1</v>
          </cell>
          <cell r="G406">
            <v>1</v>
          </cell>
          <cell r="H406">
            <v>0</v>
          </cell>
          <cell r="J406">
            <v>0</v>
          </cell>
          <cell r="S406" t="str">
            <v>SH_VZ_Berufsober-/Techn. Oberschulen</v>
          </cell>
        </row>
        <row r="407">
          <cell r="B407">
            <v>125</v>
          </cell>
          <cell r="D407">
            <v>51</v>
          </cell>
          <cell r="E407">
            <v>17</v>
          </cell>
          <cell r="G407">
            <v>10</v>
          </cell>
          <cell r="H407">
            <v>108</v>
          </cell>
          <cell r="J407">
            <v>41</v>
          </cell>
          <cell r="S407" t="str">
            <v>SH_VZ_Fachschulen</v>
          </cell>
        </row>
        <row r="408">
          <cell r="B408">
            <v>353</v>
          </cell>
          <cell r="D408">
            <v>167</v>
          </cell>
          <cell r="E408">
            <v>152</v>
          </cell>
          <cell r="G408">
            <v>87</v>
          </cell>
          <cell r="H408">
            <v>201</v>
          </cell>
          <cell r="J408">
            <v>80</v>
          </cell>
          <cell r="S408" t="str">
            <v>SH_VZ_Zusammen</v>
          </cell>
        </row>
        <row r="409">
          <cell r="S409" t="str">
            <v>SH_VZ_leer</v>
          </cell>
        </row>
        <row r="410">
          <cell r="S410" t="str">
            <v>SH_TZ_leer</v>
          </cell>
        </row>
        <row r="411">
          <cell r="S411" t="str">
            <v>SH_TZ_leer</v>
          </cell>
        </row>
        <row r="412">
          <cell r="B412">
            <v>224</v>
          </cell>
          <cell r="D412">
            <v>80</v>
          </cell>
          <cell r="E412">
            <v>224</v>
          </cell>
          <cell r="G412">
            <v>80</v>
          </cell>
          <cell r="H412">
            <v>0</v>
          </cell>
          <cell r="J412">
            <v>0</v>
          </cell>
          <cell r="S412" t="str">
            <v>SH_TZ_Berufsschulen</v>
          </cell>
        </row>
        <row r="413">
          <cell r="B413">
            <v>17</v>
          </cell>
          <cell r="D413">
            <v>10</v>
          </cell>
          <cell r="E413">
            <v>2</v>
          </cell>
          <cell r="G413">
            <v>1</v>
          </cell>
          <cell r="H413">
            <v>15</v>
          </cell>
          <cell r="J413">
            <v>9</v>
          </cell>
          <cell r="S413" t="str">
            <v>SH_TZ_Fachschulen</v>
          </cell>
        </row>
        <row r="414">
          <cell r="B414">
            <v>241</v>
          </cell>
          <cell r="D414">
            <v>90</v>
          </cell>
          <cell r="E414">
            <v>226</v>
          </cell>
          <cell r="G414">
            <v>81</v>
          </cell>
          <cell r="H414">
            <v>15</v>
          </cell>
          <cell r="J414">
            <v>9</v>
          </cell>
          <cell r="S414" t="str">
            <v>SH_TZ_Zusammen</v>
          </cell>
        </row>
        <row r="415">
          <cell r="S415" t="str">
            <v>TH_TZ_Zusammen</v>
          </cell>
        </row>
        <row r="416">
          <cell r="S416" t="str">
            <v>TH_Zusammen_Zusammen</v>
          </cell>
        </row>
        <row r="417">
          <cell r="S417" t="str">
            <v>TH_Zusammen_leer</v>
          </cell>
        </row>
        <row r="418">
          <cell r="B418">
            <v>101</v>
          </cell>
          <cell r="D418">
            <v>48</v>
          </cell>
          <cell r="E418">
            <v>74</v>
          </cell>
          <cell r="G418">
            <v>35</v>
          </cell>
          <cell r="H418">
            <v>27</v>
          </cell>
          <cell r="J418">
            <v>13</v>
          </cell>
          <cell r="S418" t="str">
            <v>TH_Zusammen_Berufsschulen</v>
          </cell>
        </row>
        <row r="419">
          <cell r="B419">
            <v>27</v>
          </cell>
          <cell r="D419">
            <v>7</v>
          </cell>
          <cell r="E419">
            <v>2</v>
          </cell>
          <cell r="G419">
            <v>0</v>
          </cell>
          <cell r="H419">
            <v>25</v>
          </cell>
          <cell r="J419">
            <v>7</v>
          </cell>
          <cell r="S419" t="str">
            <v>TH_Zusammen_Berufsvorbereitungsjahr</v>
          </cell>
        </row>
        <row r="420">
          <cell r="B420">
            <v>4</v>
          </cell>
          <cell r="D420">
            <v>3</v>
          </cell>
          <cell r="E420">
            <v>0</v>
          </cell>
          <cell r="G420">
            <v>0</v>
          </cell>
          <cell r="H420">
            <v>4</v>
          </cell>
          <cell r="J420">
            <v>3</v>
          </cell>
          <cell r="S420" t="str">
            <v>TH_Zusammen_Berufsgrundbildungsjahr</v>
          </cell>
        </row>
        <row r="421">
          <cell r="B421">
            <v>837</v>
          </cell>
          <cell r="D421">
            <v>458</v>
          </cell>
          <cell r="E421">
            <v>123</v>
          </cell>
          <cell r="G421">
            <v>55</v>
          </cell>
          <cell r="H421">
            <v>714</v>
          </cell>
          <cell r="J421">
            <v>403</v>
          </cell>
          <cell r="S421" t="str">
            <v>TH_Zusammen_Berufsfachschulen</v>
          </cell>
        </row>
        <row r="422">
          <cell r="B422">
            <v>6</v>
          </cell>
          <cell r="D422">
            <v>0</v>
          </cell>
          <cell r="E422">
            <v>6</v>
          </cell>
          <cell r="G422">
            <v>0</v>
          </cell>
          <cell r="H422">
            <v>0</v>
          </cell>
          <cell r="J422">
            <v>0</v>
          </cell>
          <cell r="S422" t="str">
            <v>TH_Zusammen_Fachoberschulen</v>
          </cell>
        </row>
        <row r="423">
          <cell r="B423">
            <v>6</v>
          </cell>
          <cell r="D423">
            <v>0</v>
          </cell>
          <cell r="E423">
            <v>6</v>
          </cell>
          <cell r="G423">
            <v>0</v>
          </cell>
          <cell r="H423">
            <v>0</v>
          </cell>
          <cell r="J423">
            <v>0</v>
          </cell>
          <cell r="S423" t="str">
            <v>TH_Zusammen_Fachgymnasien</v>
          </cell>
        </row>
        <row r="424">
          <cell r="B424">
            <v>173</v>
          </cell>
          <cell r="D424">
            <v>80</v>
          </cell>
          <cell r="E424">
            <v>9</v>
          </cell>
          <cell r="G424">
            <v>2</v>
          </cell>
          <cell r="H424">
            <v>164</v>
          </cell>
          <cell r="J424">
            <v>78</v>
          </cell>
          <cell r="S424" t="str">
            <v>TH_Zusammen_Fachschulen</v>
          </cell>
        </row>
        <row r="425">
          <cell r="B425">
            <v>1154</v>
          </cell>
          <cell r="D425">
            <v>596</v>
          </cell>
          <cell r="E425">
            <v>220</v>
          </cell>
          <cell r="G425">
            <v>92</v>
          </cell>
          <cell r="H425">
            <v>934</v>
          </cell>
          <cell r="J425">
            <v>504</v>
          </cell>
          <cell r="S425" t="str">
            <v>TH_Zusammen_Zusammen</v>
          </cell>
        </row>
        <row r="426">
          <cell r="S426" t="str">
            <v>TH_Zusammen_leer</v>
          </cell>
        </row>
        <row r="427">
          <cell r="S427" t="str">
            <v>TH_VZ_leer</v>
          </cell>
        </row>
        <row r="428">
          <cell r="S428" t="str">
            <v>TH_VZ_leer</v>
          </cell>
        </row>
        <row r="429">
          <cell r="B429">
            <v>21</v>
          </cell>
          <cell r="D429">
            <v>4</v>
          </cell>
          <cell r="E429">
            <v>0</v>
          </cell>
          <cell r="G429">
            <v>0</v>
          </cell>
          <cell r="H429">
            <v>21</v>
          </cell>
          <cell r="J429">
            <v>4</v>
          </cell>
          <cell r="S429" t="str">
            <v>TH_VZ_Berufsvorbereitungsjahr</v>
          </cell>
        </row>
        <row r="430">
          <cell r="B430">
            <v>4</v>
          </cell>
          <cell r="D430">
            <v>3</v>
          </cell>
          <cell r="E430">
            <v>0</v>
          </cell>
          <cell r="G430">
            <v>0</v>
          </cell>
          <cell r="H430">
            <v>4</v>
          </cell>
          <cell r="J430">
            <v>3</v>
          </cell>
          <cell r="S430" t="str">
            <v>TH_VZ_Berufsgrundbildungsjahr</v>
          </cell>
        </row>
        <row r="431">
          <cell r="B431">
            <v>836</v>
          </cell>
          <cell r="D431">
            <v>457</v>
          </cell>
          <cell r="E431">
            <v>122</v>
          </cell>
          <cell r="G431">
            <v>54</v>
          </cell>
          <cell r="H431">
            <v>714</v>
          </cell>
          <cell r="J431">
            <v>403</v>
          </cell>
          <cell r="S431" t="str">
            <v>TH_VZ_Berufsfachschulen</v>
          </cell>
        </row>
        <row r="432">
          <cell r="B432">
            <v>6</v>
          </cell>
          <cell r="D432">
            <v>0</v>
          </cell>
          <cell r="E432">
            <v>6</v>
          </cell>
          <cell r="G432">
            <v>0</v>
          </cell>
          <cell r="H432">
            <v>0</v>
          </cell>
          <cell r="J432">
            <v>0</v>
          </cell>
          <cell r="S432" t="str">
            <v>TH_VZ_Fachoberschulen</v>
          </cell>
        </row>
        <row r="433">
          <cell r="B433">
            <v>6</v>
          </cell>
          <cell r="D433">
            <v>0</v>
          </cell>
          <cell r="E433">
            <v>6</v>
          </cell>
          <cell r="G433">
            <v>0</v>
          </cell>
          <cell r="H433">
            <v>0</v>
          </cell>
          <cell r="J433">
            <v>0</v>
          </cell>
          <cell r="S433" t="str">
            <v>TH_VZ_Fachgymnasien</v>
          </cell>
        </row>
        <row r="434">
          <cell r="B434">
            <v>159</v>
          </cell>
          <cell r="D434">
            <v>79</v>
          </cell>
          <cell r="E434">
            <v>7</v>
          </cell>
          <cell r="G434">
            <v>2</v>
          </cell>
          <cell r="H434">
            <v>152</v>
          </cell>
          <cell r="J434">
            <v>77</v>
          </cell>
          <cell r="S434" t="str">
            <v>TH_VZ_Fachschulen</v>
          </cell>
        </row>
        <row r="435">
          <cell r="B435">
            <v>1032</v>
          </cell>
          <cell r="D435">
            <v>543</v>
          </cell>
          <cell r="E435">
            <v>141</v>
          </cell>
          <cell r="G435">
            <v>56</v>
          </cell>
          <cell r="H435">
            <v>891</v>
          </cell>
          <cell r="J435">
            <v>487</v>
          </cell>
          <cell r="S435" t="str">
            <v>TH_VZ_Zusammen</v>
          </cell>
        </row>
        <row r="436">
          <cell r="S436" t="str">
            <v>TH_VZ_leer</v>
          </cell>
        </row>
        <row r="437">
          <cell r="S437" t="str">
            <v>TH_TZ_leer</v>
          </cell>
        </row>
        <row r="438">
          <cell r="S438" t="str">
            <v>TH_TZ_leer</v>
          </cell>
        </row>
        <row r="439">
          <cell r="B439">
            <v>101</v>
          </cell>
          <cell r="D439">
            <v>48</v>
          </cell>
          <cell r="E439">
            <v>74</v>
          </cell>
          <cell r="G439">
            <v>35</v>
          </cell>
          <cell r="H439">
            <v>27</v>
          </cell>
          <cell r="J439">
            <v>13</v>
          </cell>
          <cell r="S439" t="str">
            <v>TH_TZ_Berufsschulen</v>
          </cell>
        </row>
        <row r="440">
          <cell r="B440">
            <v>6</v>
          </cell>
          <cell r="D440">
            <v>3</v>
          </cell>
          <cell r="E440">
            <v>2</v>
          </cell>
          <cell r="G440">
            <v>0</v>
          </cell>
          <cell r="H440">
            <v>4</v>
          </cell>
          <cell r="J440">
            <v>3</v>
          </cell>
          <cell r="S440" t="str">
            <v>TH_TZ_Berufsvorbereitungsjahr</v>
          </cell>
        </row>
        <row r="441">
          <cell r="B441">
            <v>1</v>
          </cell>
          <cell r="D441">
            <v>1</v>
          </cell>
          <cell r="E441">
            <v>1</v>
          </cell>
          <cell r="G441">
            <v>1</v>
          </cell>
          <cell r="H441">
            <v>0</v>
          </cell>
          <cell r="J441">
            <v>0</v>
          </cell>
          <cell r="S441" t="str">
            <v>TH_TZ_Berufsfachschulen</v>
          </cell>
        </row>
        <row r="442">
          <cell r="B442">
            <v>14</v>
          </cell>
          <cell r="D442">
            <v>1</v>
          </cell>
          <cell r="E442">
            <v>2</v>
          </cell>
          <cell r="G442">
            <v>0</v>
          </cell>
          <cell r="H442">
            <v>12</v>
          </cell>
          <cell r="J442">
            <v>1</v>
          </cell>
          <cell r="S442" t="str">
            <v>TH_TZ_Fachschulen</v>
          </cell>
        </row>
        <row r="443">
          <cell r="B443">
            <v>122</v>
          </cell>
          <cell r="D443">
            <v>53</v>
          </cell>
          <cell r="E443">
            <v>79</v>
          </cell>
          <cell r="G443">
            <v>36</v>
          </cell>
          <cell r="H443">
            <v>43</v>
          </cell>
          <cell r="J443">
            <v>17</v>
          </cell>
          <cell r="S443" t="str">
            <v>TH_TZ_Zusammen</v>
          </cell>
        </row>
        <row r="444">
          <cell r="S444" t="str">
            <v>TH_TZ_leer</v>
          </cell>
        </row>
        <row r="445">
          <cell r="S445" t="str">
            <v>DE_TZ_leer</v>
          </cell>
        </row>
        <row r="446">
          <cell r="S446" t="str">
            <v>DE_Zusammen_leer</v>
          </cell>
        </row>
        <row r="447">
          <cell r="S447" t="str">
            <v>DE_Zusammen_leer</v>
          </cell>
        </row>
        <row r="448">
          <cell r="B448">
            <v>7130</v>
          </cell>
          <cell r="D448">
            <v>3259</v>
          </cell>
          <cell r="E448">
            <v>5846</v>
          </cell>
          <cell r="G448">
            <v>2684</v>
          </cell>
          <cell r="H448">
            <v>1284</v>
          </cell>
          <cell r="J448">
            <v>575</v>
          </cell>
          <cell r="S448" t="str">
            <v>DE_Zusammen_Berufsschulen</v>
          </cell>
        </row>
        <row r="449">
          <cell r="B449">
            <v>605</v>
          </cell>
          <cell r="D449">
            <v>260</v>
          </cell>
          <cell r="E449">
            <v>487</v>
          </cell>
          <cell r="G449">
            <v>217</v>
          </cell>
          <cell r="H449">
            <v>118</v>
          </cell>
          <cell r="J449">
            <v>43</v>
          </cell>
          <cell r="S449" t="str">
            <v>DE_Zusammen_Berufsvorbereitungsjahr</v>
          </cell>
        </row>
        <row r="450">
          <cell r="B450">
            <v>686</v>
          </cell>
          <cell r="D450">
            <v>140</v>
          </cell>
          <cell r="E450">
            <v>667</v>
          </cell>
          <cell r="G450">
            <v>132</v>
          </cell>
          <cell r="H450">
            <v>19</v>
          </cell>
          <cell r="J450">
            <v>8</v>
          </cell>
          <cell r="S450" t="str">
            <v>DE_Zusammen_Berufsgrundbildungsjahr</v>
          </cell>
        </row>
        <row r="451">
          <cell r="B451">
            <v>5</v>
          </cell>
          <cell r="D451">
            <v>2</v>
          </cell>
          <cell r="E451">
            <v>5</v>
          </cell>
          <cell r="G451">
            <v>2</v>
          </cell>
          <cell r="H451">
            <v>0</v>
          </cell>
          <cell r="J451">
            <v>0</v>
          </cell>
          <cell r="S451" t="str">
            <v>DE_Zusammen_Berufsaufbauschulen</v>
          </cell>
        </row>
        <row r="452">
          <cell r="B452">
            <v>11328</v>
          </cell>
          <cell r="D452">
            <v>6096</v>
          </cell>
          <cell r="E452">
            <v>3683</v>
          </cell>
          <cell r="G452">
            <v>1962</v>
          </cell>
          <cell r="H452">
            <v>7645</v>
          </cell>
          <cell r="J452">
            <v>4134</v>
          </cell>
          <cell r="S452" t="str">
            <v>DE_Zusammen_Berufsfachschulen</v>
          </cell>
        </row>
        <row r="453">
          <cell r="B453">
            <v>936</v>
          </cell>
          <cell r="D453">
            <v>417</v>
          </cell>
          <cell r="E453">
            <v>758</v>
          </cell>
          <cell r="G453">
            <v>342</v>
          </cell>
          <cell r="H453">
            <v>178</v>
          </cell>
          <cell r="J453">
            <v>75</v>
          </cell>
          <cell r="S453" t="str">
            <v>DE_Zusammen_Fachoberschulen</v>
          </cell>
        </row>
        <row r="454">
          <cell r="B454">
            <v>823</v>
          </cell>
          <cell r="D454">
            <v>366</v>
          </cell>
          <cell r="E454">
            <v>703</v>
          </cell>
          <cell r="G454">
            <v>308</v>
          </cell>
          <cell r="H454">
            <v>120</v>
          </cell>
          <cell r="J454">
            <v>58</v>
          </cell>
          <cell r="S454" t="str">
            <v>DE_Zusammen_Fachgymnasien</v>
          </cell>
        </row>
        <row r="455">
          <cell r="B455">
            <v>213</v>
          </cell>
          <cell r="D455">
            <v>120</v>
          </cell>
          <cell r="E455">
            <v>213</v>
          </cell>
          <cell r="G455">
            <v>120</v>
          </cell>
          <cell r="H455">
            <v>0</v>
          </cell>
          <cell r="J455">
            <v>0</v>
          </cell>
          <cell r="S455" t="str">
            <v>DE_Zusammen_Berufsober-/Techn. Oberschulen</v>
          </cell>
        </row>
        <row r="456">
          <cell r="B456">
            <v>6930</v>
          </cell>
          <cell r="D456">
            <v>3370</v>
          </cell>
          <cell r="E456">
            <v>2201</v>
          </cell>
          <cell r="G456">
            <v>850</v>
          </cell>
          <cell r="H456">
            <v>4729</v>
          </cell>
          <cell r="J456">
            <v>2520</v>
          </cell>
          <cell r="S456" t="str">
            <v>DE_Zusammen_Fachschulen</v>
          </cell>
        </row>
        <row r="457">
          <cell r="B457">
            <v>784</v>
          </cell>
          <cell r="D457">
            <v>471</v>
          </cell>
          <cell r="E457">
            <v>268</v>
          </cell>
          <cell r="G457">
            <v>158</v>
          </cell>
          <cell r="H457">
            <v>516</v>
          </cell>
          <cell r="J457">
            <v>313</v>
          </cell>
          <cell r="S457" t="str">
            <v>DE_Zusammen_Fachakademien</v>
          </cell>
        </row>
        <row r="458">
          <cell r="B458">
            <v>29440</v>
          </cell>
          <cell r="D458">
            <v>14501</v>
          </cell>
          <cell r="E458">
            <v>14831</v>
          </cell>
          <cell r="G458">
            <v>6775</v>
          </cell>
          <cell r="H458">
            <v>14609</v>
          </cell>
          <cell r="J458">
            <v>7726</v>
          </cell>
          <cell r="S458" t="str">
            <v>DE_Zusammen_Zusammen</v>
          </cell>
        </row>
        <row r="459">
          <cell r="S459" t="str">
            <v>DE_Zusammen_leer</v>
          </cell>
        </row>
        <row r="460">
          <cell r="S460" t="str">
            <v>DE_VZ_leer</v>
          </cell>
        </row>
        <row r="461">
          <cell r="S461" t="str">
            <v>DE_VZ_leer</v>
          </cell>
        </row>
        <row r="462">
          <cell r="B462">
            <v>566</v>
          </cell>
          <cell r="D462">
            <v>240</v>
          </cell>
          <cell r="E462">
            <v>462</v>
          </cell>
          <cell r="G462">
            <v>203</v>
          </cell>
          <cell r="H462">
            <v>104</v>
          </cell>
          <cell r="J462">
            <v>37</v>
          </cell>
          <cell r="S462" t="str">
            <v>DE_VZ_Berufsvorbereitungsjahr</v>
          </cell>
        </row>
        <row r="463">
          <cell r="B463">
            <v>686</v>
          </cell>
          <cell r="D463">
            <v>140</v>
          </cell>
          <cell r="E463">
            <v>667</v>
          </cell>
          <cell r="G463">
            <v>132</v>
          </cell>
          <cell r="H463">
            <v>19</v>
          </cell>
          <cell r="J463">
            <v>8</v>
          </cell>
          <cell r="S463" t="str">
            <v>DE_VZ_Berufsgrundbildungsjahr</v>
          </cell>
        </row>
        <row r="464">
          <cell r="B464">
            <v>5</v>
          </cell>
          <cell r="D464">
            <v>2</v>
          </cell>
          <cell r="E464">
            <v>5</v>
          </cell>
          <cell r="G464">
            <v>2</v>
          </cell>
          <cell r="H464">
            <v>0</v>
          </cell>
          <cell r="J464">
            <v>0</v>
          </cell>
          <cell r="S464" t="str">
            <v>DE_VZ_Berufsaufbauschulen</v>
          </cell>
        </row>
        <row r="465">
          <cell r="B465">
            <v>10837</v>
          </cell>
          <cell r="D465">
            <v>5770</v>
          </cell>
          <cell r="E465">
            <v>3628</v>
          </cell>
          <cell r="G465">
            <v>1936</v>
          </cell>
          <cell r="H465">
            <v>7209</v>
          </cell>
          <cell r="J465">
            <v>3834</v>
          </cell>
          <cell r="S465" t="str">
            <v>DE_VZ_Berufsfachschulen</v>
          </cell>
        </row>
        <row r="466">
          <cell r="B466">
            <v>884</v>
          </cell>
          <cell r="D466">
            <v>386</v>
          </cell>
          <cell r="E466">
            <v>725</v>
          </cell>
          <cell r="G466">
            <v>322</v>
          </cell>
          <cell r="H466">
            <v>159</v>
          </cell>
          <cell r="J466">
            <v>64</v>
          </cell>
          <cell r="S466" t="str">
            <v>DE_VZ_Fachoberschulen</v>
          </cell>
        </row>
        <row r="467">
          <cell r="B467">
            <v>823</v>
          </cell>
          <cell r="D467">
            <v>366</v>
          </cell>
          <cell r="E467">
            <v>703</v>
          </cell>
          <cell r="G467">
            <v>308</v>
          </cell>
          <cell r="H467">
            <v>120</v>
          </cell>
          <cell r="J467">
            <v>58</v>
          </cell>
          <cell r="S467" t="str">
            <v>DE_VZ_Fachgymnasien</v>
          </cell>
        </row>
        <row r="468">
          <cell r="B468">
            <v>213</v>
          </cell>
          <cell r="D468">
            <v>120</v>
          </cell>
          <cell r="E468">
            <v>213</v>
          </cell>
          <cell r="G468">
            <v>120</v>
          </cell>
          <cell r="H468">
            <v>0</v>
          </cell>
          <cell r="J468">
            <v>0</v>
          </cell>
          <cell r="S468" t="str">
            <v>DE_VZ_Berufsober-/Techn. Oberschulen</v>
          </cell>
        </row>
        <row r="469">
          <cell r="B469">
            <v>5829</v>
          </cell>
          <cell r="D469">
            <v>2852</v>
          </cell>
          <cell r="E469">
            <v>1800</v>
          </cell>
          <cell r="G469">
            <v>700</v>
          </cell>
          <cell r="H469">
            <v>4029</v>
          </cell>
          <cell r="J469">
            <v>2152</v>
          </cell>
          <cell r="S469" t="str">
            <v>DE_VZ_Fachschulen</v>
          </cell>
        </row>
        <row r="470">
          <cell r="B470">
            <v>784</v>
          </cell>
          <cell r="D470">
            <v>471</v>
          </cell>
          <cell r="E470">
            <v>268</v>
          </cell>
          <cell r="G470">
            <v>158</v>
          </cell>
          <cell r="H470">
            <v>516</v>
          </cell>
          <cell r="J470">
            <v>313</v>
          </cell>
          <cell r="S470" t="str">
            <v>DE_VZ_Fachakademien</v>
          </cell>
        </row>
        <row r="471">
          <cell r="B471">
            <v>20627</v>
          </cell>
          <cell r="D471">
            <v>10347</v>
          </cell>
          <cell r="E471">
            <v>8471</v>
          </cell>
          <cell r="G471">
            <v>3881</v>
          </cell>
          <cell r="H471">
            <v>12156</v>
          </cell>
          <cell r="J471">
            <v>6466</v>
          </cell>
          <cell r="S471" t="str">
            <v>DE_VZ_Zusammen</v>
          </cell>
        </row>
        <row r="472">
          <cell r="S472" t="str">
            <v>DE_VZ_leer</v>
          </cell>
        </row>
        <row r="473">
          <cell r="S473" t="str">
            <v>DE_TZ_leer</v>
          </cell>
        </row>
        <row r="474">
          <cell r="S474" t="str">
            <v>DE_TZ_leer</v>
          </cell>
        </row>
        <row r="475">
          <cell r="B475">
            <v>7130</v>
          </cell>
          <cell r="D475">
            <v>3259</v>
          </cell>
          <cell r="E475">
            <v>5846</v>
          </cell>
          <cell r="G475">
            <v>2684</v>
          </cell>
          <cell r="H475">
            <v>1284</v>
          </cell>
          <cell r="J475">
            <v>575</v>
          </cell>
          <cell r="S475" t="str">
            <v>DE_TZ_Berufsschulen</v>
          </cell>
        </row>
        <row r="476">
          <cell r="B476">
            <v>39</v>
          </cell>
          <cell r="D476">
            <v>20</v>
          </cell>
          <cell r="E476">
            <v>25</v>
          </cell>
          <cell r="G476">
            <v>14</v>
          </cell>
          <cell r="H476">
            <v>14</v>
          </cell>
          <cell r="J476">
            <v>6</v>
          </cell>
          <cell r="S476" t="str">
            <v>DE_TZ_Berufsvorbereitungsjahr</v>
          </cell>
        </row>
        <row r="477">
          <cell r="B477">
            <v>491</v>
          </cell>
          <cell r="D477">
            <v>326</v>
          </cell>
          <cell r="E477">
            <v>55</v>
          </cell>
          <cell r="G477">
            <v>26</v>
          </cell>
          <cell r="H477">
            <v>436</v>
          </cell>
          <cell r="J477">
            <v>300</v>
          </cell>
          <cell r="S477" t="str">
            <v>DE_TZ_Berufsfachschulen</v>
          </cell>
        </row>
        <row r="478">
          <cell r="B478">
            <v>52</v>
          </cell>
          <cell r="D478">
            <v>31</v>
          </cell>
          <cell r="E478">
            <v>33</v>
          </cell>
          <cell r="G478">
            <v>20</v>
          </cell>
          <cell r="H478">
            <v>19</v>
          </cell>
          <cell r="J478">
            <v>11</v>
          </cell>
          <cell r="S478" t="str">
            <v>DE_TZ_Fachoberschulen</v>
          </cell>
        </row>
        <row r="479">
          <cell r="B479">
            <v>1101</v>
          </cell>
          <cell r="D479">
            <v>518</v>
          </cell>
          <cell r="E479">
            <v>401</v>
          </cell>
          <cell r="G479">
            <v>150</v>
          </cell>
          <cell r="H479">
            <v>700</v>
          </cell>
          <cell r="J479">
            <v>368</v>
          </cell>
          <cell r="S479" t="str">
            <v>DE_TZ_Fachschulen</v>
          </cell>
        </row>
        <row r="480">
          <cell r="B480">
            <v>8813</v>
          </cell>
          <cell r="D480">
            <v>4154</v>
          </cell>
          <cell r="E480">
            <v>6360</v>
          </cell>
          <cell r="G480">
            <v>2894</v>
          </cell>
          <cell r="H480">
            <v>2453</v>
          </cell>
          <cell r="J480">
            <v>1260</v>
          </cell>
          <cell r="S480" t="str">
            <v>DE_TZ_Zusammen</v>
          </cell>
        </row>
        <row r="482">
          <cell r="E482" t="str">
            <v>5) Daten aus dem Schuljahr 1996/97.</v>
          </cell>
        </row>
        <row r="483">
          <cell r="E483" t="str">
            <v>6) Daten aus dem Schuljahr 2002/03.</v>
          </cell>
        </row>
        <row r="484">
          <cell r="E484" t="str">
            <v xml:space="preserve">  r  Korrigierte Daten.</v>
          </cell>
        </row>
      </sheetData>
      <sheetData sheetId="4" refreshError="1">
        <row r="2">
          <cell r="A2" t="str">
            <v xml:space="preserve">  Insgesamt</v>
          </cell>
          <cell r="B2" t="str">
            <v>Zusammen</v>
          </cell>
        </row>
        <row r="3">
          <cell r="A3" t="str">
            <v xml:space="preserve"> Mit Teilzeitunterricht</v>
          </cell>
          <cell r="B3" t="str">
            <v>TZ</v>
          </cell>
        </row>
        <row r="4">
          <cell r="A4" t="str">
            <v xml:space="preserve"> Mit Vollzeitunterricht</v>
          </cell>
          <cell r="B4" t="str">
            <v>VZ</v>
          </cell>
        </row>
        <row r="5">
          <cell r="A5" t="str">
            <v xml:space="preserve"> Zusammen</v>
          </cell>
          <cell r="B5" t="str">
            <v>Zusammen</v>
          </cell>
        </row>
        <row r="6">
          <cell r="A6" t="str">
            <v>Baden-Württemberg</v>
          </cell>
          <cell r="B6" t="str">
            <v>BW</v>
          </cell>
        </row>
        <row r="7">
          <cell r="A7" t="str">
            <v>Bayern</v>
          </cell>
          <cell r="B7" t="str">
            <v>BY</v>
          </cell>
        </row>
        <row r="8">
          <cell r="A8" t="str">
            <v>Berlin</v>
          </cell>
          <cell r="B8" t="str">
            <v>BE</v>
          </cell>
        </row>
        <row r="9">
          <cell r="A9" t="str">
            <v>Berufsaufbauschulen</v>
          </cell>
          <cell r="B9" t="str">
            <v>Berufsaufbauschulen</v>
          </cell>
        </row>
        <row r="10">
          <cell r="A10" t="str">
            <v>Berufsfachschulen</v>
          </cell>
          <cell r="B10" t="str">
            <v>Berufsfachschulen</v>
          </cell>
        </row>
        <row r="11">
          <cell r="A11" t="str">
            <v>Berufsfachschulen 2)</v>
          </cell>
          <cell r="B11" t="str">
            <v>Berufsfachschulen</v>
          </cell>
        </row>
        <row r="12">
          <cell r="A12" t="str">
            <v>Berufsfachschulen 3)</v>
          </cell>
          <cell r="B12" t="str">
            <v>Berufsfachschulen</v>
          </cell>
        </row>
        <row r="13">
          <cell r="A13" t="str">
            <v>Berufsgrundbildungsjahr</v>
          </cell>
          <cell r="B13" t="str">
            <v>Berufsgrundbildungsjahr</v>
          </cell>
        </row>
        <row r="14">
          <cell r="A14" t="str">
            <v>Berufsober-/Techn. Oberschulen</v>
          </cell>
          <cell r="B14" t="str">
            <v>Berufsober-/Techn. Oberschulen</v>
          </cell>
        </row>
        <row r="15">
          <cell r="A15" t="str">
            <v>Berufsober-/Techn. Oberschulen</v>
          </cell>
          <cell r="B15" t="str">
            <v>Berufsober-/Techn. Oberschulen</v>
          </cell>
        </row>
        <row r="16">
          <cell r="A16" t="str">
            <v xml:space="preserve">Berufsschulen im dualen System </v>
          </cell>
          <cell r="B16" t="str">
            <v>Berufsschulen</v>
          </cell>
        </row>
        <row r="17">
          <cell r="A17" t="str">
            <v>Berufsschulen im dualen System 1)</v>
          </cell>
          <cell r="B17" t="str">
            <v>Berufsschulen</v>
          </cell>
        </row>
        <row r="18">
          <cell r="A18" t="str">
            <v xml:space="preserve">Berufsschulen im dualen System 1) </v>
          </cell>
          <cell r="B18" t="str">
            <v>Berufsschulen</v>
          </cell>
        </row>
        <row r="19">
          <cell r="A19" t="str">
            <v xml:space="preserve">Berufsschulen im dualen System 1)2) </v>
          </cell>
          <cell r="B19" t="str">
            <v>Berufsschulen</v>
          </cell>
        </row>
        <row r="20">
          <cell r="A20" t="str">
            <v xml:space="preserve">Berufsschulen im dualen System 1)5) </v>
          </cell>
          <cell r="B20" t="str">
            <v>Berufsschulen</v>
          </cell>
        </row>
        <row r="21">
          <cell r="A21" t="str">
            <v xml:space="preserve">Berufsschulen im dualen System 1)8) </v>
          </cell>
          <cell r="B21" t="str">
            <v>Berufsschulen</v>
          </cell>
        </row>
        <row r="22">
          <cell r="A22" t="str">
            <v xml:space="preserve">Berufsschulen im dualen System 3) </v>
          </cell>
          <cell r="B22" t="str">
            <v>Berufsschulen</v>
          </cell>
        </row>
        <row r="23">
          <cell r="A23" t="str">
            <v xml:space="preserve">Berufsschulen im dualen System 6) </v>
          </cell>
          <cell r="B23" t="str">
            <v>Berufsschulen</v>
          </cell>
        </row>
        <row r="24">
          <cell r="A24" t="str">
            <v>Berufsvorbereitungsjahr</v>
          </cell>
          <cell r="B24" t="str">
            <v>Berufsvorbereitungsjahr</v>
          </cell>
        </row>
        <row r="25">
          <cell r="A25" t="str">
            <v>Brandenburg</v>
          </cell>
          <cell r="B25" t="str">
            <v>BB</v>
          </cell>
        </row>
        <row r="26">
          <cell r="A26" t="str">
            <v>Brandenburg 4)</v>
          </cell>
          <cell r="B26" t="str">
            <v>BB</v>
          </cell>
        </row>
        <row r="27">
          <cell r="A27" t="str">
            <v>Bremen</v>
          </cell>
          <cell r="B27" t="str">
            <v>HB</v>
          </cell>
        </row>
        <row r="28">
          <cell r="A28" t="str">
            <v>Bremen 4)</v>
          </cell>
          <cell r="B28" t="str">
            <v>HB</v>
          </cell>
        </row>
        <row r="29">
          <cell r="A29" t="str">
            <v>Bremen 6)</v>
          </cell>
          <cell r="B29" t="str">
            <v>HB</v>
          </cell>
        </row>
        <row r="30">
          <cell r="A30" t="str">
            <v>Deutschland</v>
          </cell>
          <cell r="B30" t="str">
            <v>DE</v>
          </cell>
        </row>
        <row r="31">
          <cell r="A31" t="str">
            <v>Fachakademien</v>
          </cell>
          <cell r="B31" t="str">
            <v>Fachakademien</v>
          </cell>
        </row>
        <row r="32">
          <cell r="A32" t="str">
            <v>Fachgymnasien</v>
          </cell>
          <cell r="B32" t="str">
            <v>Fachgymnasien</v>
          </cell>
        </row>
        <row r="33">
          <cell r="A33" t="str">
            <v>Fachoberschulen</v>
          </cell>
          <cell r="B33" t="str">
            <v>Fachoberschulen</v>
          </cell>
        </row>
        <row r="34">
          <cell r="A34" t="str">
            <v>Fachoberschulen 2)</v>
          </cell>
          <cell r="B34" t="str">
            <v>Fachoberschulen</v>
          </cell>
        </row>
        <row r="35">
          <cell r="A35" t="str">
            <v>Fachoberschulen 3)</v>
          </cell>
          <cell r="B35" t="str">
            <v>Fachoberschulen</v>
          </cell>
        </row>
        <row r="36">
          <cell r="A36" t="str">
            <v>Fachschulen</v>
          </cell>
          <cell r="B36" t="str">
            <v>Fachschulen</v>
          </cell>
        </row>
        <row r="37">
          <cell r="A37" t="str">
            <v>Fachschulen 2)</v>
          </cell>
          <cell r="B37" t="str">
            <v>Fachschulen</v>
          </cell>
        </row>
        <row r="38">
          <cell r="A38" t="str">
            <v>Fachschulen 3)</v>
          </cell>
          <cell r="B38" t="str">
            <v>Fachschulen</v>
          </cell>
        </row>
        <row r="39">
          <cell r="A39" t="str">
            <v>Fußnote siehe am Ende der Tabelle.</v>
          </cell>
          <cell r="B39" t="str">
            <v>Fußnoten siehe am Ende der Tabelle.</v>
          </cell>
        </row>
        <row r="40">
          <cell r="A40" t="str">
            <v>Fußnoten siehe am Ende der Tabelle.</v>
          </cell>
          <cell r="B40" t="str">
            <v>Fußnoten siehe am Ende der Tabelle.</v>
          </cell>
        </row>
        <row r="41">
          <cell r="A41" t="str">
            <v>Hamburg</v>
          </cell>
          <cell r="B41" t="str">
            <v>HH</v>
          </cell>
        </row>
        <row r="42">
          <cell r="A42" t="str">
            <v>Hamburg 4)5)</v>
          </cell>
          <cell r="B42" t="str">
            <v>HH</v>
          </cell>
        </row>
        <row r="43">
          <cell r="A43" t="str">
            <v>Hamburg 6)7)</v>
          </cell>
          <cell r="B43" t="str">
            <v>HH</v>
          </cell>
        </row>
        <row r="44">
          <cell r="A44" t="str">
            <v>Hessen</v>
          </cell>
          <cell r="B44" t="str">
            <v>HE</v>
          </cell>
        </row>
        <row r="45">
          <cell r="A45" t="str">
            <v>Insgesamt</v>
          </cell>
          <cell r="B45" t="str">
            <v>Zusammen</v>
          </cell>
        </row>
        <row r="46">
          <cell r="A46" t="str">
            <v>leer</v>
          </cell>
          <cell r="B46" t="str">
            <v>leer</v>
          </cell>
        </row>
        <row r="47">
          <cell r="A47" t="str">
            <v>Mecklenburg-Vorpommern</v>
          </cell>
          <cell r="B47" t="str">
            <v>MV</v>
          </cell>
        </row>
        <row r="48">
          <cell r="A48" t="str">
            <v>Mit Teilzeitunterricht</v>
          </cell>
          <cell r="B48" t="str">
            <v>TZ</v>
          </cell>
        </row>
        <row r="49">
          <cell r="A49" t="str">
            <v>Mit Vollzeitunterricht</v>
          </cell>
          <cell r="B49" t="str">
            <v>VZ</v>
          </cell>
        </row>
        <row r="50">
          <cell r="A50" t="str">
            <v>Niedersachsen</v>
          </cell>
          <cell r="B50" t="str">
            <v>NI</v>
          </cell>
        </row>
        <row r="51">
          <cell r="A51" t="str">
            <v>Noch: Hessen</v>
          </cell>
          <cell r="B51" t="str">
            <v>HE</v>
          </cell>
        </row>
        <row r="52">
          <cell r="A52" t="str">
            <v>Nordrhein-Westfalen</v>
          </cell>
          <cell r="B52" t="str">
            <v>NW</v>
          </cell>
        </row>
        <row r="53">
          <cell r="A53" t="str">
            <v>Nordrhein-Westfalen 4)</v>
          </cell>
          <cell r="B53" t="str">
            <v>NW</v>
          </cell>
        </row>
        <row r="54">
          <cell r="A54" t="str">
            <v>Nordrhein-Westfalen 6)</v>
          </cell>
          <cell r="B54" t="str">
            <v>NW</v>
          </cell>
        </row>
        <row r="55">
          <cell r="A55" t="str">
            <v>Rheinland-Pfalz</v>
          </cell>
          <cell r="B55" t="str">
            <v>RP</v>
          </cell>
        </row>
        <row r="56">
          <cell r="A56" t="str">
            <v>Rheinland-Pfalz 8)</v>
          </cell>
          <cell r="B56" t="str">
            <v>RP</v>
          </cell>
        </row>
        <row r="57">
          <cell r="A57" t="str">
            <v>Rheinland-Pfalz 9)</v>
          </cell>
          <cell r="B57" t="str">
            <v>RP</v>
          </cell>
        </row>
        <row r="58">
          <cell r="A58" t="str">
            <v>Saarland</v>
          </cell>
          <cell r="B58" t="str">
            <v>SL</v>
          </cell>
        </row>
        <row r="59">
          <cell r="A59" t="str">
            <v>Sachsen</v>
          </cell>
          <cell r="B59" t="str">
            <v>SN</v>
          </cell>
        </row>
        <row r="60">
          <cell r="A60" t="str">
            <v>Sachsen-Anhalt</v>
          </cell>
          <cell r="B60" t="str">
            <v>ST</v>
          </cell>
        </row>
        <row r="61">
          <cell r="A61" t="str">
            <v>Sachsen-Anhalt 10)</v>
          </cell>
          <cell r="B61" t="str">
            <v>ST</v>
          </cell>
        </row>
        <row r="62">
          <cell r="A62" t="str">
            <v>Sachsen-Anhalt 9)</v>
          </cell>
          <cell r="B62" t="str">
            <v>ST</v>
          </cell>
        </row>
        <row r="63">
          <cell r="A63" t="str">
            <v>Schleswig-Holstein</v>
          </cell>
          <cell r="B63" t="str">
            <v>SH</v>
          </cell>
        </row>
        <row r="64">
          <cell r="A64" t="str">
            <v>Thüringen</v>
          </cell>
          <cell r="B64" t="str">
            <v>TH</v>
          </cell>
        </row>
        <row r="65">
          <cell r="A65" t="str">
            <v>Thüringen 6)</v>
          </cell>
          <cell r="B65" t="str">
            <v>TH</v>
          </cell>
        </row>
        <row r="66">
          <cell r="A66" t="str">
            <v>Thüringen 7)</v>
          </cell>
          <cell r="B66" t="str">
            <v>TH</v>
          </cell>
        </row>
        <row r="67">
          <cell r="A67" t="str">
            <v>Vollzeitunterricht</v>
          </cell>
          <cell r="B67" t="str">
            <v>VZ</v>
          </cell>
        </row>
        <row r="68">
          <cell r="A68" t="str">
            <v>Zusammen</v>
          </cell>
          <cell r="B68" t="str">
            <v>Zusammen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 VZ_Lehrer"/>
      <sheetName val="4.2 TZ_Lehrer"/>
      <sheetName val="Haupt_Lehrer"/>
      <sheetName val="5 Stdw_Lehrer"/>
      <sheetName val="Liste"/>
    </sheetNames>
    <sheetDataSet>
      <sheetData sheetId="0" refreshError="1">
        <row r="8">
          <cell r="B8" t="str">
            <v>Vollzeitbeschäftigte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E10" t="str">
            <v>zusammen</v>
          </cell>
          <cell r="H10" t="str">
            <v>zusammen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4270</v>
          </cell>
          <cell r="E15">
            <v>4136</v>
          </cell>
          <cell r="H15">
            <v>134</v>
          </cell>
          <cell r="S15" t="str">
            <v>BW_Zusammen_Berufsschulen</v>
          </cell>
        </row>
        <row r="16">
          <cell r="B16">
            <v>850</v>
          </cell>
          <cell r="E16">
            <v>850</v>
          </cell>
          <cell r="H16">
            <v>0</v>
          </cell>
          <cell r="S16" t="str">
            <v>BW_Zusammen_Berufsvorbereitungsjahr</v>
          </cell>
        </row>
        <row r="17">
          <cell r="B17">
            <v>30</v>
          </cell>
          <cell r="E17">
            <v>30</v>
          </cell>
          <cell r="H17">
            <v>0</v>
          </cell>
          <cell r="S17" t="str">
            <v>BW_Zusammen_Berufsgrundbildungsjahr</v>
          </cell>
        </row>
        <row r="18">
          <cell r="B18">
            <v>30</v>
          </cell>
          <cell r="E18">
            <v>30</v>
          </cell>
          <cell r="H18">
            <v>0</v>
          </cell>
          <cell r="S18" t="str">
            <v>BW_Zusammen_Berufsaufbauschulen</v>
          </cell>
        </row>
        <row r="19">
          <cell r="B19">
            <v>5013</v>
          </cell>
          <cell r="E19">
            <v>4500</v>
          </cell>
          <cell r="H19">
            <v>513</v>
          </cell>
          <cell r="S19" t="str">
            <v>BW_Zusammen_Berufsfachschulen</v>
          </cell>
        </row>
        <row r="20">
          <cell r="B20">
            <v>2192</v>
          </cell>
          <cell r="E20">
            <v>2153</v>
          </cell>
          <cell r="H20">
            <v>39</v>
          </cell>
          <cell r="S20" t="str">
            <v>BW_Zusammen_Fachgymnasien</v>
          </cell>
        </row>
        <row r="21">
          <cell r="B21">
            <v>60</v>
          </cell>
          <cell r="E21">
            <v>60</v>
          </cell>
          <cell r="H21">
            <v>0</v>
          </cell>
          <cell r="S21" t="str">
            <v>BW_Zusammen_Berufsober-/Techn. Oberschulen</v>
          </cell>
        </row>
        <row r="22">
          <cell r="B22">
            <v>808</v>
          </cell>
          <cell r="E22">
            <v>684</v>
          </cell>
          <cell r="H22">
            <v>124</v>
          </cell>
          <cell r="S22" t="str">
            <v>BW_Zusammen_Fachschulen</v>
          </cell>
        </row>
        <row r="23">
          <cell r="B23">
            <v>13253</v>
          </cell>
          <cell r="E23">
            <v>12443</v>
          </cell>
          <cell r="H23">
            <v>810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850</v>
          </cell>
          <cell r="E27">
            <v>850</v>
          </cell>
          <cell r="H27">
            <v>0</v>
          </cell>
          <cell r="S27" t="str">
            <v>BW_VZ_Berufsvorbereitungsjahr</v>
          </cell>
        </row>
        <row r="28">
          <cell r="B28">
            <v>30</v>
          </cell>
          <cell r="E28">
            <v>30</v>
          </cell>
          <cell r="H28">
            <v>0</v>
          </cell>
          <cell r="S28" t="str">
            <v>BW_VZ_Berufsgrundbildungsjahr</v>
          </cell>
        </row>
        <row r="29">
          <cell r="B29">
            <v>30</v>
          </cell>
          <cell r="E29">
            <v>30</v>
          </cell>
          <cell r="H29">
            <v>0</v>
          </cell>
          <cell r="S29" t="str">
            <v>BW_VZ_Berufsaufbauschulen</v>
          </cell>
        </row>
        <row r="30">
          <cell r="B30">
            <v>4633</v>
          </cell>
          <cell r="E30">
            <v>4186</v>
          </cell>
          <cell r="H30">
            <v>447</v>
          </cell>
          <cell r="S30" t="str">
            <v>BW_VZ_Berufsfachschulen</v>
          </cell>
        </row>
        <row r="31">
          <cell r="B31">
            <v>2192</v>
          </cell>
          <cell r="E31">
            <v>2153</v>
          </cell>
          <cell r="H31">
            <v>39</v>
          </cell>
          <cell r="S31" t="str">
            <v>BW_VZ_Fachgymnasien</v>
          </cell>
        </row>
        <row r="32">
          <cell r="B32">
            <v>60</v>
          </cell>
          <cell r="E32">
            <v>60</v>
          </cell>
          <cell r="H32">
            <v>0</v>
          </cell>
          <cell r="S32" t="str">
            <v>BW_VZ_Berufsober-/Techn. Oberschulen</v>
          </cell>
        </row>
        <row r="33">
          <cell r="B33">
            <v>641</v>
          </cell>
          <cell r="E33">
            <v>565</v>
          </cell>
          <cell r="H33">
            <v>76</v>
          </cell>
          <cell r="S33" t="str">
            <v>BW_VZ_Fachschulen</v>
          </cell>
        </row>
        <row r="34">
          <cell r="B34">
            <v>8436</v>
          </cell>
          <cell r="E34">
            <v>7874</v>
          </cell>
          <cell r="H34">
            <v>562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4270</v>
          </cell>
          <cell r="E38">
            <v>4136</v>
          </cell>
          <cell r="H38">
            <v>134</v>
          </cell>
          <cell r="S38" t="str">
            <v>BW_TZ_Berufsschulen</v>
          </cell>
        </row>
        <row r="39">
          <cell r="B39">
            <v>380</v>
          </cell>
          <cell r="E39">
            <v>314</v>
          </cell>
          <cell r="H39">
            <v>66</v>
          </cell>
          <cell r="S39" t="str">
            <v>BW_TZ_Berufsfachschulen</v>
          </cell>
        </row>
        <row r="40">
          <cell r="B40">
            <v>167</v>
          </cell>
          <cell r="E40">
            <v>119</v>
          </cell>
          <cell r="H40">
            <v>48</v>
          </cell>
          <cell r="S40" t="str">
            <v>BW_TZ_Fachschulen</v>
          </cell>
        </row>
        <row r="41">
          <cell r="B41">
            <v>4817</v>
          </cell>
          <cell r="E41">
            <v>4569</v>
          </cell>
          <cell r="H41">
            <v>248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6658</v>
          </cell>
          <cell r="E46">
            <v>5905</v>
          </cell>
          <cell r="H46">
            <v>753</v>
          </cell>
          <cell r="S46" t="str">
            <v>BY_Zusammen_Berufsschulen</v>
          </cell>
        </row>
        <row r="47">
          <cell r="B47">
            <v>1027</v>
          </cell>
          <cell r="E47">
            <v>773</v>
          </cell>
          <cell r="H47">
            <v>254</v>
          </cell>
          <cell r="S47" t="str">
            <v>BY_Zusammen_Berufsfachschulen</v>
          </cell>
        </row>
        <row r="48">
          <cell r="B48">
            <v>1226</v>
          </cell>
          <cell r="E48">
            <v>1186</v>
          </cell>
          <cell r="H48">
            <v>40</v>
          </cell>
          <cell r="S48" t="str">
            <v>BY_Zusammen_Fachoberschulen</v>
          </cell>
        </row>
        <row r="49">
          <cell r="B49">
            <v>517</v>
          </cell>
          <cell r="E49">
            <v>517</v>
          </cell>
          <cell r="H49">
            <v>0</v>
          </cell>
          <cell r="S49" t="str">
            <v>BY_Zusammen_Berufsober-/Techn. Oberschulen</v>
          </cell>
        </row>
        <row r="50">
          <cell r="B50">
            <v>706</v>
          </cell>
          <cell r="E50">
            <v>355</v>
          </cell>
          <cell r="H50">
            <v>351</v>
          </cell>
          <cell r="S50" t="str">
            <v>BY_Zusammen_Fachschulen</v>
          </cell>
        </row>
        <row r="51">
          <cell r="B51">
            <v>461</v>
          </cell>
          <cell r="E51">
            <v>248</v>
          </cell>
          <cell r="H51">
            <v>213</v>
          </cell>
          <cell r="S51" t="str">
            <v>BY_Zusammen_Fachakademien</v>
          </cell>
        </row>
        <row r="52">
          <cell r="B52">
            <v>10595</v>
          </cell>
          <cell r="E52">
            <v>8984</v>
          </cell>
          <cell r="H52">
            <v>1611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1027</v>
          </cell>
          <cell r="E56">
            <v>773</v>
          </cell>
          <cell r="H56">
            <v>254</v>
          </cell>
          <cell r="S56" t="str">
            <v>BY_VZ_Berufsfachschulen</v>
          </cell>
        </row>
        <row r="57">
          <cell r="B57">
            <v>1226</v>
          </cell>
          <cell r="E57">
            <v>1186</v>
          </cell>
          <cell r="H57">
            <v>40</v>
          </cell>
          <cell r="S57" t="str">
            <v>BY_VZ_Fachoberschulen</v>
          </cell>
        </row>
        <row r="58">
          <cell r="B58">
            <v>517</v>
          </cell>
          <cell r="E58">
            <v>517</v>
          </cell>
          <cell r="H58">
            <v>0</v>
          </cell>
          <cell r="S58" t="str">
            <v>BY_VZ_Berufsober-/Techn. Oberschulen</v>
          </cell>
        </row>
        <row r="59">
          <cell r="B59">
            <v>706</v>
          </cell>
          <cell r="E59">
            <v>355</v>
          </cell>
          <cell r="H59">
            <v>351</v>
          </cell>
          <cell r="S59" t="str">
            <v>BY_VZ_Fachschulen</v>
          </cell>
        </row>
        <row r="60">
          <cell r="B60">
            <v>461</v>
          </cell>
          <cell r="E60">
            <v>248</v>
          </cell>
          <cell r="H60">
            <v>213</v>
          </cell>
          <cell r="S60" t="str">
            <v>BY_VZ_Fachakademien</v>
          </cell>
        </row>
        <row r="61">
          <cell r="B61">
            <v>3937</v>
          </cell>
          <cell r="E61">
            <v>3079</v>
          </cell>
          <cell r="H61">
            <v>858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6658</v>
          </cell>
          <cell r="E65">
            <v>5905</v>
          </cell>
          <cell r="H65">
            <v>753</v>
          </cell>
          <cell r="S65" t="str">
            <v>BY_TZ_Berufsschulen</v>
          </cell>
        </row>
        <row r="66">
          <cell r="B66">
            <v>6658</v>
          </cell>
          <cell r="E66">
            <v>5905</v>
          </cell>
          <cell r="H66">
            <v>753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1466</v>
          </cell>
          <cell r="E71">
            <v>1427</v>
          </cell>
          <cell r="H71">
            <v>39</v>
          </cell>
          <cell r="S71" t="str">
            <v>BE_Zusammen_Berufsschulen</v>
          </cell>
        </row>
        <row r="72">
          <cell r="B72">
            <v>303</v>
          </cell>
          <cell r="E72">
            <v>299</v>
          </cell>
          <cell r="H72">
            <v>4</v>
          </cell>
          <cell r="S72" t="str">
            <v>BE_Zusammen_Berufsvorbereitungsjahr</v>
          </cell>
        </row>
        <row r="73">
          <cell r="B73">
            <v>3</v>
          </cell>
          <cell r="E73">
            <v>3</v>
          </cell>
          <cell r="H73">
            <v>0</v>
          </cell>
          <cell r="S73" t="str">
            <v>BE_Zusammen_Berufsgrundbildungsjahr</v>
          </cell>
        </row>
        <row r="74">
          <cell r="B74">
            <v>937</v>
          </cell>
          <cell r="E74">
            <v>830</v>
          </cell>
          <cell r="H74">
            <v>107</v>
          </cell>
          <cell r="S74" t="str">
            <v>BE_Zusammen_Berufsfachschulen</v>
          </cell>
        </row>
        <row r="75">
          <cell r="B75">
            <v>333</v>
          </cell>
          <cell r="E75">
            <v>324</v>
          </cell>
          <cell r="H75">
            <v>9</v>
          </cell>
          <cell r="S75" t="str">
            <v>BE_Zusammen_Fachoberschulen</v>
          </cell>
        </row>
        <row r="76">
          <cell r="B76">
            <v>213</v>
          </cell>
          <cell r="E76">
            <v>213</v>
          </cell>
          <cell r="H76">
            <v>0</v>
          </cell>
          <cell r="S76" t="str">
            <v>BE_Zusammen_Fachgymnasien</v>
          </cell>
        </row>
        <row r="77">
          <cell r="B77">
            <v>340</v>
          </cell>
          <cell r="E77">
            <v>266</v>
          </cell>
          <cell r="H77">
            <v>74</v>
          </cell>
          <cell r="S77" t="str">
            <v>BE_Zusammen_Fachschulen</v>
          </cell>
        </row>
        <row r="78">
          <cell r="B78">
            <v>3595</v>
          </cell>
          <cell r="E78">
            <v>3362</v>
          </cell>
          <cell r="H78">
            <v>233</v>
          </cell>
          <cell r="S78" t="str">
            <v>BE_Zusammen_Zusammen</v>
          </cell>
        </row>
        <row r="79">
          <cell r="S79" t="str">
            <v>BE_Zusammen_leer</v>
          </cell>
        </row>
        <row r="80">
          <cell r="S80" t="str">
            <v>BE_VZ_leer</v>
          </cell>
        </row>
        <row r="81">
          <cell r="S81" t="str">
            <v>BE_VZ_leer</v>
          </cell>
        </row>
        <row r="82">
          <cell r="B82">
            <v>218</v>
          </cell>
          <cell r="E82">
            <v>217</v>
          </cell>
          <cell r="H82">
            <v>1</v>
          </cell>
          <cell r="S82" t="str">
            <v>BE_VZ_Berufsvorbereitungsjahr</v>
          </cell>
        </row>
        <row r="83">
          <cell r="B83">
            <v>3</v>
          </cell>
          <cell r="E83">
            <v>3</v>
          </cell>
          <cell r="H83">
            <v>0</v>
          </cell>
          <cell r="S83" t="str">
            <v>BE_VZ_Berufsgrundbildungsjahr</v>
          </cell>
        </row>
        <row r="84">
          <cell r="B84">
            <v>937</v>
          </cell>
          <cell r="E84">
            <v>830</v>
          </cell>
          <cell r="H84">
            <v>107</v>
          </cell>
          <cell r="S84" t="str">
            <v>BE_VZ_Berufsfachschulen</v>
          </cell>
        </row>
        <row r="85">
          <cell r="B85">
            <v>299</v>
          </cell>
          <cell r="E85">
            <v>290</v>
          </cell>
          <cell r="H85">
            <v>9</v>
          </cell>
          <cell r="S85" t="str">
            <v>BE_VZ_Fachoberschulen</v>
          </cell>
        </row>
        <row r="86">
          <cell r="B86">
            <v>213</v>
          </cell>
          <cell r="E86">
            <v>213</v>
          </cell>
          <cell r="H86">
            <v>0</v>
          </cell>
          <cell r="S86" t="str">
            <v>BE_VZ_Fachgymnasien</v>
          </cell>
        </row>
        <row r="87">
          <cell r="B87">
            <v>275</v>
          </cell>
          <cell r="E87">
            <v>205</v>
          </cell>
          <cell r="H87">
            <v>70</v>
          </cell>
          <cell r="S87" t="str">
            <v>BE_VZ_Fachschulen</v>
          </cell>
        </row>
        <row r="88">
          <cell r="B88">
            <v>1945</v>
          </cell>
          <cell r="E88">
            <v>1758</v>
          </cell>
          <cell r="H88">
            <v>187</v>
          </cell>
          <cell r="S88" t="str">
            <v>BE_VZ_Zusammen</v>
          </cell>
        </row>
        <row r="89">
          <cell r="S89" t="str">
            <v>BE_VZ_leer</v>
          </cell>
        </row>
        <row r="90">
          <cell r="S90" t="str">
            <v>BE_TZ_leer</v>
          </cell>
        </row>
        <row r="91">
          <cell r="S91" t="str">
            <v>BE_TZ_leer</v>
          </cell>
        </row>
        <row r="92">
          <cell r="B92">
            <v>1466</v>
          </cell>
          <cell r="E92">
            <v>1427</v>
          </cell>
          <cell r="H92">
            <v>39</v>
          </cell>
          <cell r="S92" t="str">
            <v>BE_TZ_Berufsschulen</v>
          </cell>
        </row>
        <row r="93">
          <cell r="B93">
            <v>85</v>
          </cell>
          <cell r="E93">
            <v>82</v>
          </cell>
          <cell r="H93">
            <v>3</v>
          </cell>
          <cell r="S93" t="str">
            <v>BE_TZ_Berufsvorbereitungsjahr</v>
          </cell>
        </row>
        <row r="94">
          <cell r="B94">
            <v>34</v>
          </cell>
          <cell r="E94">
            <v>34</v>
          </cell>
          <cell r="H94">
            <v>0</v>
          </cell>
          <cell r="S94" t="str">
            <v>BE_TZ_Fachoberschulen</v>
          </cell>
        </row>
        <row r="95">
          <cell r="B95">
            <v>65</v>
          </cell>
          <cell r="E95">
            <v>61</v>
          </cell>
          <cell r="H95">
            <v>4</v>
          </cell>
          <cell r="S95" t="str">
            <v>BE_TZ_Fachschulen</v>
          </cell>
        </row>
        <row r="96">
          <cell r="B96">
            <v>1650</v>
          </cell>
          <cell r="E96">
            <v>1604</v>
          </cell>
          <cell r="H96">
            <v>46</v>
          </cell>
          <cell r="S96" t="str">
            <v>BE_TZ_Zusammen</v>
          </cell>
        </row>
        <row r="97">
          <cell r="S97" t="str">
            <v>BE_TZ_0</v>
          </cell>
        </row>
        <row r="98">
          <cell r="S98" t="str">
            <v>BE_TZ_Fußnoten siehe am Ende der Tabelle.</v>
          </cell>
        </row>
        <row r="99">
          <cell r="S99" t="str">
            <v>BB_TZ_Fußnoten siehe am Ende der Tabelle.</v>
          </cell>
        </row>
        <row r="100">
          <cell r="S100" t="str">
            <v>BB_Zusammen_Fußnoten siehe am Ende der Tabelle.</v>
          </cell>
        </row>
        <row r="101">
          <cell r="S101" t="str">
            <v>BB_Zusammen_leer</v>
          </cell>
        </row>
        <row r="102">
          <cell r="B102">
            <v>2653</v>
          </cell>
          <cell r="E102">
            <v>2537</v>
          </cell>
          <cell r="H102">
            <v>116</v>
          </cell>
          <cell r="S102" t="str">
            <v>BB_Zusammen_Berufsschulen</v>
          </cell>
        </row>
        <row r="103">
          <cell r="B103">
            <v>2653</v>
          </cell>
          <cell r="E103">
            <v>2537</v>
          </cell>
          <cell r="H103">
            <v>116</v>
          </cell>
          <cell r="S103" t="str">
            <v>BB_Zusammen_Zusammen</v>
          </cell>
        </row>
        <row r="104">
          <cell r="S104" t="str">
            <v>BB_Zusammen_leer</v>
          </cell>
        </row>
        <row r="105">
          <cell r="S105" t="str">
            <v>BB_TZ_leer</v>
          </cell>
        </row>
        <row r="106">
          <cell r="S106" t="str">
            <v>BB_TZ_leer</v>
          </cell>
        </row>
        <row r="107">
          <cell r="B107">
            <v>2653</v>
          </cell>
          <cell r="E107">
            <v>2537</v>
          </cell>
          <cell r="H107">
            <v>116</v>
          </cell>
          <cell r="S107" t="str">
            <v>BB_TZ_Berufsschulen</v>
          </cell>
        </row>
        <row r="108">
          <cell r="B108">
            <v>2653</v>
          </cell>
          <cell r="E108">
            <v>2537</v>
          </cell>
          <cell r="H108">
            <v>116</v>
          </cell>
          <cell r="S108" t="str">
            <v>BB_TZ_Zusammen</v>
          </cell>
        </row>
        <row r="109">
          <cell r="S109" t="str">
            <v>BB_TZ_leer</v>
          </cell>
        </row>
        <row r="110">
          <cell r="S110" t="str">
            <v>HB_TZ_leer</v>
          </cell>
        </row>
        <row r="111">
          <cell r="S111" t="str">
            <v>HB_Zusammen_leer</v>
          </cell>
        </row>
        <row r="112">
          <cell r="S112" t="str">
            <v>HB_Zusammen_leer</v>
          </cell>
        </row>
        <row r="113">
          <cell r="B113">
            <v>487</v>
          </cell>
          <cell r="E113">
            <v>472</v>
          </cell>
          <cell r="H113">
            <v>15</v>
          </cell>
          <cell r="S113" t="str">
            <v>HB_Zusammen_Berufsschulen</v>
          </cell>
        </row>
        <row r="114">
          <cell r="B114">
            <v>61</v>
          </cell>
          <cell r="E114">
            <v>59</v>
          </cell>
          <cell r="H114">
            <v>2</v>
          </cell>
          <cell r="S114" t="str">
            <v>HB_Zusammen_Berufsvorbereitungsjahr</v>
          </cell>
        </row>
        <row r="115">
          <cell r="B115">
            <v>4</v>
          </cell>
          <cell r="E115">
            <v>4</v>
          </cell>
          <cell r="H115">
            <v>0</v>
          </cell>
          <cell r="S115" t="str">
            <v>HB_Zusammen_Berufsgrundbildungsjahr</v>
          </cell>
        </row>
        <row r="116">
          <cell r="B116">
            <v>273</v>
          </cell>
          <cell r="E116">
            <v>273</v>
          </cell>
          <cell r="H116">
            <v>0</v>
          </cell>
          <cell r="S116" t="str">
            <v>HB_Zusammen_Berufsfachschulen</v>
          </cell>
        </row>
        <row r="117">
          <cell r="B117">
            <v>71</v>
          </cell>
          <cell r="E117">
            <v>71</v>
          </cell>
          <cell r="H117">
            <v>0</v>
          </cell>
          <cell r="S117" t="str">
            <v>HB_Zusammen_Fachoberschulen</v>
          </cell>
        </row>
        <row r="118">
          <cell r="B118">
            <v>23</v>
          </cell>
          <cell r="E118">
            <v>23</v>
          </cell>
          <cell r="H118">
            <v>0</v>
          </cell>
          <cell r="S118" t="str">
            <v>HB_Zusammen_Fachgymnasien</v>
          </cell>
        </row>
        <row r="119">
          <cell r="B119">
            <v>42</v>
          </cell>
          <cell r="E119">
            <v>35</v>
          </cell>
          <cell r="H119">
            <v>7</v>
          </cell>
          <cell r="S119" t="str">
            <v>HB_Zusammen_Fachschulen</v>
          </cell>
        </row>
        <row r="120">
          <cell r="B120">
            <v>961</v>
          </cell>
          <cell r="E120">
            <v>937</v>
          </cell>
          <cell r="H120">
            <v>24</v>
          </cell>
          <cell r="S120" t="str">
            <v>HB_Zusammen_Zusammen</v>
          </cell>
        </row>
        <row r="121">
          <cell r="S121" t="str">
            <v>HB_Zusammen_leer</v>
          </cell>
        </row>
        <row r="122">
          <cell r="S122" t="str">
            <v>HB_VZ_leer</v>
          </cell>
        </row>
        <row r="123">
          <cell r="S123" t="str">
            <v>HB_VZ_leer</v>
          </cell>
        </row>
        <row r="124">
          <cell r="B124">
            <v>41</v>
          </cell>
          <cell r="E124">
            <v>41</v>
          </cell>
          <cell r="H124">
            <v>0</v>
          </cell>
          <cell r="S124" t="str">
            <v>HB_VZ_Berufsvorbereitungsjahr</v>
          </cell>
        </row>
        <row r="125">
          <cell r="B125">
            <v>4</v>
          </cell>
          <cell r="E125">
            <v>4</v>
          </cell>
          <cell r="H125">
            <v>0</v>
          </cell>
          <cell r="S125" t="str">
            <v>HB_VZ_Berufsgrundbildungsjahr</v>
          </cell>
        </row>
        <row r="126">
          <cell r="B126">
            <v>273</v>
          </cell>
          <cell r="E126">
            <v>273</v>
          </cell>
          <cell r="H126">
            <v>0</v>
          </cell>
          <cell r="S126" t="str">
            <v>HB_VZ_Berufsfachschulen</v>
          </cell>
        </row>
        <row r="127">
          <cell r="B127">
            <v>71</v>
          </cell>
          <cell r="E127">
            <v>71</v>
          </cell>
          <cell r="H127">
            <v>0</v>
          </cell>
          <cell r="S127" t="str">
            <v>HB_VZ_Fachoberschulen</v>
          </cell>
        </row>
        <row r="128">
          <cell r="B128">
            <v>23</v>
          </cell>
          <cell r="E128">
            <v>23</v>
          </cell>
          <cell r="H128">
            <v>0</v>
          </cell>
          <cell r="S128" t="str">
            <v>HB_VZ_Fachgymnasien</v>
          </cell>
        </row>
        <row r="129">
          <cell r="B129">
            <v>42</v>
          </cell>
          <cell r="E129">
            <v>35</v>
          </cell>
          <cell r="H129">
            <v>7</v>
          </cell>
          <cell r="S129" t="str">
            <v>HB_VZ_Fachschulen</v>
          </cell>
        </row>
        <row r="130">
          <cell r="B130">
            <v>454</v>
          </cell>
          <cell r="E130">
            <v>447</v>
          </cell>
          <cell r="H130">
            <v>7</v>
          </cell>
          <cell r="S130" t="str">
            <v>HB_VZ_Zusammen</v>
          </cell>
        </row>
        <row r="131">
          <cell r="S131" t="str">
            <v>HB_VZ_leer</v>
          </cell>
        </row>
        <row r="132">
          <cell r="S132" t="str">
            <v>HB_TZ_leer</v>
          </cell>
        </row>
        <row r="133">
          <cell r="S133" t="str">
            <v>HB_TZ_leer</v>
          </cell>
        </row>
        <row r="134">
          <cell r="B134">
            <v>487</v>
          </cell>
          <cell r="E134">
            <v>472</v>
          </cell>
          <cell r="H134">
            <v>15</v>
          </cell>
          <cell r="S134" t="str">
            <v>HB_TZ_Berufsschulen</v>
          </cell>
        </row>
        <row r="135">
          <cell r="B135">
            <v>20</v>
          </cell>
          <cell r="E135">
            <v>18</v>
          </cell>
          <cell r="H135">
            <v>2</v>
          </cell>
          <cell r="S135" t="str">
            <v>HB_TZ_Berufsvorbereitungsjahr</v>
          </cell>
        </row>
        <row r="136">
          <cell r="B136">
            <v>507</v>
          </cell>
          <cell r="E136">
            <v>490</v>
          </cell>
          <cell r="H136">
            <v>17</v>
          </cell>
          <cell r="S136" t="str">
            <v>HB_TZ_Zusammen</v>
          </cell>
        </row>
        <row r="137">
          <cell r="S137" t="str">
            <v>HB_TZ_leer</v>
          </cell>
        </row>
        <row r="138">
          <cell r="S138" t="str">
            <v>HH_TZ_leer</v>
          </cell>
        </row>
        <row r="139">
          <cell r="S139" t="str">
            <v>HH_Zusammen_leer</v>
          </cell>
        </row>
        <row r="140">
          <cell r="S140" t="str">
            <v>HH_Zusammen_leer</v>
          </cell>
        </row>
        <row r="141">
          <cell r="B141">
            <v>894</v>
          </cell>
          <cell r="E141">
            <v>894</v>
          </cell>
          <cell r="H141">
            <v>0</v>
          </cell>
          <cell r="S141" t="str">
            <v>HH_Zusammen_Berufsschulen</v>
          </cell>
        </row>
        <row r="142">
          <cell r="B142">
            <v>298</v>
          </cell>
          <cell r="E142">
            <v>298</v>
          </cell>
          <cell r="H142">
            <v>0</v>
          </cell>
          <cell r="S142" t="str">
            <v>HH_Zusammen_Berufsvorbereitungsjahr</v>
          </cell>
        </row>
        <row r="143">
          <cell r="B143">
            <v>512</v>
          </cell>
          <cell r="E143">
            <v>476</v>
          </cell>
          <cell r="H143">
            <v>36</v>
          </cell>
          <cell r="S143" t="str">
            <v>HH_Zusammen_Berufsfachschulen</v>
          </cell>
        </row>
        <row r="144">
          <cell r="B144">
            <v>63</v>
          </cell>
          <cell r="E144">
            <v>62</v>
          </cell>
          <cell r="H144">
            <v>1</v>
          </cell>
          <cell r="S144" t="str">
            <v>HH_Zusammen_Fachoberschulen</v>
          </cell>
        </row>
        <row r="145">
          <cell r="B145">
            <v>165</v>
          </cell>
          <cell r="E145">
            <v>165</v>
          </cell>
          <cell r="H145">
            <v>0</v>
          </cell>
          <cell r="S145" t="str">
            <v>HH_Zusammen_Fachgymnasien</v>
          </cell>
        </row>
        <row r="146">
          <cell r="B146">
            <v>219</v>
          </cell>
          <cell r="E146">
            <v>185</v>
          </cell>
          <cell r="H146">
            <v>34</v>
          </cell>
          <cell r="S146" t="str">
            <v>HH_Zusammen_Fachschulen</v>
          </cell>
        </row>
        <row r="147">
          <cell r="B147">
            <v>2151</v>
          </cell>
          <cell r="E147">
            <v>2080</v>
          </cell>
          <cell r="H147">
            <v>71</v>
          </cell>
          <cell r="S147" t="str">
            <v>HH_Zusammen_Zusammen</v>
          </cell>
        </row>
        <row r="148">
          <cell r="S148" t="str">
            <v>HH_Zusammen_leer</v>
          </cell>
        </row>
        <row r="149">
          <cell r="S149" t="str">
            <v>HH_VZ_leer</v>
          </cell>
        </row>
        <row r="150">
          <cell r="S150" t="str">
            <v>HH_VZ_leer</v>
          </cell>
        </row>
        <row r="151">
          <cell r="B151">
            <v>298</v>
          </cell>
          <cell r="E151">
            <v>298</v>
          </cell>
          <cell r="H151">
            <v>0</v>
          </cell>
          <cell r="S151" t="str">
            <v>HH_VZ_Berufsvorbereitungsjahr</v>
          </cell>
        </row>
        <row r="152">
          <cell r="B152">
            <v>512</v>
          </cell>
          <cell r="E152">
            <v>476</v>
          </cell>
          <cell r="H152">
            <v>36</v>
          </cell>
          <cell r="S152" t="str">
            <v>HH_VZ_Berufsfachschulen</v>
          </cell>
        </row>
        <row r="153">
          <cell r="B153">
            <v>63</v>
          </cell>
          <cell r="E153">
            <v>62</v>
          </cell>
          <cell r="H153">
            <v>1</v>
          </cell>
          <cell r="S153" t="str">
            <v>HH_VZ_Fachoberschulen</v>
          </cell>
        </row>
        <row r="154">
          <cell r="B154">
            <v>165</v>
          </cell>
          <cell r="E154">
            <v>165</v>
          </cell>
          <cell r="H154">
            <v>0</v>
          </cell>
          <cell r="S154" t="str">
            <v>HH_VZ_Fachgymnasien</v>
          </cell>
        </row>
        <row r="155">
          <cell r="B155">
            <v>204</v>
          </cell>
          <cell r="E155">
            <v>170</v>
          </cell>
          <cell r="H155">
            <v>34</v>
          </cell>
          <cell r="S155" t="str">
            <v>HH_VZ_Fachschulen</v>
          </cell>
        </row>
        <row r="156">
          <cell r="B156">
            <v>1242</v>
          </cell>
          <cell r="E156">
            <v>1171</v>
          </cell>
          <cell r="H156">
            <v>71</v>
          </cell>
          <cell r="S156" t="str">
            <v>HH_VZ_Zusammen</v>
          </cell>
        </row>
        <row r="157">
          <cell r="S157" t="str">
            <v>HH_VZ_leer</v>
          </cell>
        </row>
        <row r="158">
          <cell r="S158" t="str">
            <v>HH_TZ_leer</v>
          </cell>
        </row>
        <row r="159">
          <cell r="S159" t="str">
            <v>HH_TZ_leer</v>
          </cell>
        </row>
        <row r="160">
          <cell r="B160">
            <v>894</v>
          </cell>
          <cell r="E160">
            <v>894</v>
          </cell>
          <cell r="H160">
            <v>0</v>
          </cell>
          <cell r="S160" t="str">
            <v>HH_TZ_Berufsschulen</v>
          </cell>
        </row>
        <row r="161">
          <cell r="B161">
            <v>15</v>
          </cell>
          <cell r="E161">
            <v>15</v>
          </cell>
          <cell r="H161">
            <v>0</v>
          </cell>
          <cell r="S161" t="str">
            <v>HH_TZ_Fachschulen</v>
          </cell>
        </row>
        <row r="162">
          <cell r="B162">
            <v>909</v>
          </cell>
          <cell r="E162">
            <v>909</v>
          </cell>
          <cell r="H162">
            <v>0</v>
          </cell>
          <cell r="S162" t="str">
            <v>HH_TZ_Zusammen</v>
          </cell>
        </row>
        <row r="163">
          <cell r="S163" t="str">
            <v>HH_TZ_leer</v>
          </cell>
        </row>
        <row r="164">
          <cell r="S164" t="str">
            <v>HE_TZ_leer</v>
          </cell>
        </row>
        <row r="165">
          <cell r="S165" t="str">
            <v>HE_Zusammen_leer</v>
          </cell>
        </row>
        <row r="166">
          <cell r="S166" t="str">
            <v>HE_Zusammen_leer</v>
          </cell>
        </row>
        <row r="167">
          <cell r="B167">
            <v>2594</v>
          </cell>
          <cell r="E167">
            <v>2571</v>
          </cell>
          <cell r="H167">
            <v>23</v>
          </cell>
          <cell r="S167" t="str">
            <v>HE_Zusammen_Berufsschulen</v>
          </cell>
        </row>
        <row r="168">
          <cell r="B168">
            <v>460</v>
          </cell>
          <cell r="E168">
            <v>459</v>
          </cell>
          <cell r="H168">
            <v>1</v>
          </cell>
          <cell r="S168" t="str">
            <v>HE_Zusammen_Berufsvorbereitungsjahr</v>
          </cell>
        </row>
        <row r="169">
          <cell r="B169">
            <v>189</v>
          </cell>
          <cell r="E169">
            <v>187</v>
          </cell>
          <cell r="H169">
            <v>2</v>
          </cell>
          <cell r="S169" t="str">
            <v>HE_Zusammen_Berufsgrundbildungsjahr</v>
          </cell>
        </row>
        <row r="170">
          <cell r="B170">
            <v>3</v>
          </cell>
          <cell r="E170">
            <v>3</v>
          </cell>
          <cell r="H170">
            <v>0</v>
          </cell>
          <cell r="S170" t="str">
            <v>HE_Zusammen_Berufsaufbauschulen</v>
          </cell>
        </row>
        <row r="171">
          <cell r="B171">
            <v>1012</v>
          </cell>
          <cell r="E171">
            <v>951</v>
          </cell>
          <cell r="H171">
            <v>61</v>
          </cell>
          <cell r="S171" t="str">
            <v>HE_Zusammen_Berufsfachschulen</v>
          </cell>
        </row>
        <row r="172">
          <cell r="B172">
            <v>681</v>
          </cell>
          <cell r="E172">
            <v>672</v>
          </cell>
          <cell r="H172">
            <v>9</v>
          </cell>
          <cell r="S172" t="str">
            <v>HE_Zusammen_Fachoberschulen</v>
          </cell>
        </row>
        <row r="173">
          <cell r="B173">
            <v>635</v>
          </cell>
          <cell r="E173">
            <v>623</v>
          </cell>
          <cell r="H173">
            <v>12</v>
          </cell>
          <cell r="S173" t="str">
            <v>HE_Zusammen_Fachgymnasien</v>
          </cell>
        </row>
        <row r="174">
          <cell r="B174">
            <v>451</v>
          </cell>
          <cell r="E174">
            <v>371</v>
          </cell>
          <cell r="H174">
            <v>80</v>
          </cell>
          <cell r="S174" t="str">
            <v>HE_Zusammen_Fachschulen</v>
          </cell>
        </row>
        <row r="175">
          <cell r="B175">
            <v>6025</v>
          </cell>
          <cell r="E175">
            <v>5837</v>
          </cell>
          <cell r="H175">
            <v>188</v>
          </cell>
          <cell r="S175" t="str">
            <v>HE_Zusammen_Zusammen</v>
          </cell>
        </row>
        <row r="176">
          <cell r="S176" t="str">
            <v>HE_Zusammen_0</v>
          </cell>
        </row>
        <row r="177">
          <cell r="S177" t="str">
            <v>HE_Zusammen_Fußnoten siehe am Ende der Tabelle.</v>
          </cell>
        </row>
        <row r="178">
          <cell r="S178" t="str">
            <v>HE_Zusammen_Fußnoten siehe am Ende der Tabelle.</v>
          </cell>
        </row>
        <row r="179">
          <cell r="S179" t="str">
            <v>HE_VZ_Fußnoten siehe am Ende der Tabelle.</v>
          </cell>
        </row>
        <row r="180">
          <cell r="S180" t="str">
            <v>HE_VZ_leer</v>
          </cell>
        </row>
        <row r="181">
          <cell r="B181">
            <v>460</v>
          </cell>
          <cell r="E181">
            <v>459</v>
          </cell>
          <cell r="H181">
            <v>1</v>
          </cell>
          <cell r="S181" t="str">
            <v>HE_VZ_Berufsvorbereitungsjahr</v>
          </cell>
        </row>
        <row r="182">
          <cell r="B182">
            <v>189</v>
          </cell>
          <cell r="E182">
            <v>187</v>
          </cell>
          <cell r="H182">
            <v>2</v>
          </cell>
          <cell r="S182" t="str">
            <v>HE_VZ_Berufsgrundbildungsjahr</v>
          </cell>
        </row>
        <row r="183">
          <cell r="B183">
            <v>3</v>
          </cell>
          <cell r="E183">
            <v>3</v>
          </cell>
          <cell r="H183">
            <v>0</v>
          </cell>
          <cell r="S183" t="str">
            <v>HE_VZ_Berufsaufbauschulen</v>
          </cell>
        </row>
        <row r="184">
          <cell r="B184">
            <v>1012</v>
          </cell>
          <cell r="E184">
            <v>951</v>
          </cell>
          <cell r="H184">
            <v>61</v>
          </cell>
          <cell r="S184" t="str">
            <v>HE_VZ_Berufsfachschulen</v>
          </cell>
        </row>
        <row r="185">
          <cell r="B185">
            <v>681</v>
          </cell>
          <cell r="E185">
            <v>672</v>
          </cell>
          <cell r="H185">
            <v>9</v>
          </cell>
          <cell r="S185" t="str">
            <v>HE_VZ_Fachoberschulen</v>
          </cell>
        </row>
        <row r="186">
          <cell r="B186">
            <v>635</v>
          </cell>
          <cell r="E186">
            <v>623</v>
          </cell>
          <cell r="H186">
            <v>12</v>
          </cell>
          <cell r="S186" t="str">
            <v>HE_VZ_Fachgymnasien</v>
          </cell>
        </row>
        <row r="187">
          <cell r="B187">
            <v>368</v>
          </cell>
          <cell r="E187">
            <v>294</v>
          </cell>
          <cell r="H187">
            <v>74</v>
          </cell>
          <cell r="S187" t="str">
            <v>HE_VZ_Fachschulen</v>
          </cell>
        </row>
        <row r="188">
          <cell r="B188">
            <v>3348</v>
          </cell>
          <cell r="E188">
            <v>3189</v>
          </cell>
          <cell r="H188">
            <v>159</v>
          </cell>
          <cell r="S188" t="str">
            <v>HE_VZ_Zusammen</v>
          </cell>
        </row>
        <row r="189">
          <cell r="S189" t="str">
            <v>HE_VZ_leer</v>
          </cell>
        </row>
        <row r="190">
          <cell r="S190" t="str">
            <v>HE_TZ_leer</v>
          </cell>
        </row>
        <row r="191">
          <cell r="S191" t="str">
            <v>HE_TZ_leer</v>
          </cell>
        </row>
        <row r="192">
          <cell r="B192">
            <v>2594</v>
          </cell>
          <cell r="E192">
            <v>2571</v>
          </cell>
          <cell r="H192">
            <v>23</v>
          </cell>
          <cell r="S192" t="str">
            <v>HE_TZ_Berufsschulen</v>
          </cell>
        </row>
        <row r="193">
          <cell r="B193">
            <v>83</v>
          </cell>
          <cell r="E193">
            <v>77</v>
          </cell>
          <cell r="H193">
            <v>6</v>
          </cell>
          <cell r="S193" t="str">
            <v>HE_TZ_Fachschulen</v>
          </cell>
        </row>
        <row r="194">
          <cell r="B194">
            <v>2677</v>
          </cell>
          <cell r="E194">
            <v>2648</v>
          </cell>
          <cell r="H194">
            <v>29</v>
          </cell>
          <cell r="S194" t="str">
            <v>HE_TZ_Zusammen</v>
          </cell>
        </row>
        <row r="195">
          <cell r="S195" t="str">
            <v>HE_TZ_leer</v>
          </cell>
        </row>
        <row r="196">
          <cell r="S196" t="str">
            <v>MV_TZ_leer</v>
          </cell>
        </row>
        <row r="197">
          <cell r="S197" t="str">
            <v>MV_Zusammen_leer</v>
          </cell>
        </row>
        <row r="198">
          <cell r="S198" t="str">
            <v>MV_Zusammen_leer</v>
          </cell>
        </row>
        <row r="199">
          <cell r="B199">
            <v>1068</v>
          </cell>
          <cell r="E199">
            <v>1066</v>
          </cell>
          <cell r="H199">
            <v>2</v>
          </cell>
          <cell r="S199" t="str">
            <v>MV_Zusammen_Berufsschulen</v>
          </cell>
        </row>
        <row r="200">
          <cell r="B200">
            <v>268</v>
          </cell>
          <cell r="E200">
            <v>258</v>
          </cell>
          <cell r="H200">
            <v>10</v>
          </cell>
          <cell r="S200" t="str">
            <v>MV_Zusammen_Berufsvorbereitungsjahr</v>
          </cell>
        </row>
        <row r="201">
          <cell r="B201">
            <v>584</v>
          </cell>
          <cell r="E201">
            <v>453</v>
          </cell>
          <cell r="H201">
            <v>131</v>
          </cell>
          <cell r="S201" t="str">
            <v>MV_Zusammen_Berufsfachschulen</v>
          </cell>
        </row>
        <row r="202">
          <cell r="B202">
            <v>61</v>
          </cell>
          <cell r="E202">
            <v>61</v>
          </cell>
          <cell r="H202">
            <v>0</v>
          </cell>
          <cell r="S202" t="str">
            <v>MV_Zusammen_Fachoberschulen</v>
          </cell>
        </row>
        <row r="203">
          <cell r="B203">
            <v>272</v>
          </cell>
          <cell r="E203">
            <v>272</v>
          </cell>
          <cell r="H203">
            <v>0</v>
          </cell>
          <cell r="S203" t="str">
            <v>MV_Zusammen_Fachgymnasien</v>
          </cell>
        </row>
        <row r="204">
          <cell r="B204">
            <v>97</v>
          </cell>
          <cell r="E204">
            <v>83</v>
          </cell>
          <cell r="H204">
            <v>14</v>
          </cell>
          <cell r="S204" t="str">
            <v>MV_Zusammen_Fachschulen</v>
          </cell>
        </row>
        <row r="205">
          <cell r="B205">
            <v>2350</v>
          </cell>
          <cell r="E205">
            <v>2193</v>
          </cell>
          <cell r="H205">
            <v>157</v>
          </cell>
          <cell r="S205" t="str">
            <v>MV_Zusammen_Zusammen</v>
          </cell>
        </row>
        <row r="206">
          <cell r="S206" t="str">
            <v>MV_Zusammen_leer</v>
          </cell>
        </row>
        <row r="207">
          <cell r="S207" t="str">
            <v>MV_VZ_leer</v>
          </cell>
        </row>
        <row r="208">
          <cell r="S208" t="str">
            <v>MV_VZ_leer</v>
          </cell>
        </row>
        <row r="209">
          <cell r="B209">
            <v>122</v>
          </cell>
          <cell r="E209">
            <v>112</v>
          </cell>
          <cell r="H209">
            <v>10</v>
          </cell>
          <cell r="S209" t="str">
            <v>MV_VZ_Berufsvorbereitungsjahr</v>
          </cell>
        </row>
        <row r="210">
          <cell r="B210">
            <v>582</v>
          </cell>
          <cell r="E210">
            <v>451</v>
          </cell>
          <cell r="H210">
            <v>131</v>
          </cell>
          <cell r="S210" t="str">
            <v>MV_VZ_Berufsfachschulen</v>
          </cell>
        </row>
        <row r="211">
          <cell r="B211">
            <v>53</v>
          </cell>
          <cell r="E211">
            <v>53</v>
          </cell>
          <cell r="H211">
            <v>0</v>
          </cell>
          <cell r="S211" t="str">
            <v>MV_VZ_Fachoberschulen</v>
          </cell>
        </row>
        <row r="212">
          <cell r="B212">
            <v>272</v>
          </cell>
          <cell r="E212">
            <v>272</v>
          </cell>
          <cell r="H212">
            <v>0</v>
          </cell>
          <cell r="S212" t="str">
            <v>MV_VZ_Fachgymnasien</v>
          </cell>
        </row>
        <row r="213">
          <cell r="B213">
            <v>76</v>
          </cell>
          <cell r="E213">
            <v>62</v>
          </cell>
          <cell r="H213">
            <v>14</v>
          </cell>
          <cell r="S213" t="str">
            <v>MV_VZ_Fachschulen</v>
          </cell>
        </row>
        <row r="214">
          <cell r="B214">
            <v>1105</v>
          </cell>
          <cell r="E214">
            <v>950</v>
          </cell>
          <cell r="H214">
            <v>155</v>
          </cell>
          <cell r="S214" t="str">
            <v>MV_VZ_Zusammen</v>
          </cell>
        </row>
        <row r="215">
          <cell r="S215" t="str">
            <v>MV_VZ_leer</v>
          </cell>
        </row>
        <row r="216">
          <cell r="S216" t="str">
            <v>MV_TZ_leer</v>
          </cell>
        </row>
        <row r="217">
          <cell r="S217" t="str">
            <v>MV_TZ_leer</v>
          </cell>
        </row>
        <row r="218">
          <cell r="B218">
            <v>1068</v>
          </cell>
          <cell r="E218">
            <v>1066</v>
          </cell>
          <cell r="H218">
            <v>2</v>
          </cell>
          <cell r="S218" t="str">
            <v>MV_TZ_Berufsschulen</v>
          </cell>
        </row>
        <row r="219">
          <cell r="B219">
            <v>146</v>
          </cell>
          <cell r="E219">
            <v>146</v>
          </cell>
          <cell r="H219">
            <v>0</v>
          </cell>
          <cell r="S219" t="str">
            <v>MV_TZ_Berufsvorbereitungsjahr</v>
          </cell>
        </row>
        <row r="220">
          <cell r="B220">
            <v>2</v>
          </cell>
          <cell r="E220">
            <v>2</v>
          </cell>
          <cell r="H220">
            <v>0</v>
          </cell>
          <cell r="S220" t="str">
            <v>MV_TZ_Berufsfachschulen</v>
          </cell>
        </row>
        <row r="221">
          <cell r="B221">
            <v>8</v>
          </cell>
          <cell r="E221">
            <v>8</v>
          </cell>
          <cell r="H221">
            <v>0</v>
          </cell>
          <cell r="S221" t="str">
            <v>MV_TZ_Fachoberschulen</v>
          </cell>
        </row>
        <row r="222">
          <cell r="B222">
            <v>21</v>
          </cell>
          <cell r="E222">
            <v>21</v>
          </cell>
          <cell r="H222">
            <v>0</v>
          </cell>
          <cell r="S222" t="str">
            <v>MV_TZ_Fachschulen</v>
          </cell>
        </row>
        <row r="223">
          <cell r="B223">
            <v>1245</v>
          </cell>
          <cell r="E223">
            <v>1243</v>
          </cell>
          <cell r="H223">
            <v>2</v>
          </cell>
          <cell r="S223" t="str">
            <v>MV_TZ_Zusammen</v>
          </cell>
        </row>
        <row r="224">
          <cell r="S224" t="str">
            <v>MV_TZ_leer</v>
          </cell>
        </row>
        <row r="225">
          <cell r="S225" t="str">
            <v>NI_TZ_leer</v>
          </cell>
        </row>
        <row r="226">
          <cell r="S226" t="str">
            <v>NI_Zusammen_leer</v>
          </cell>
        </row>
        <row r="227">
          <cell r="S227" t="str">
            <v>NI_Zusammen_leer</v>
          </cell>
        </row>
        <row r="228">
          <cell r="B228">
            <v>3146</v>
          </cell>
          <cell r="E228">
            <v>3132</v>
          </cell>
          <cell r="H228">
            <v>14</v>
          </cell>
          <cell r="S228" t="str">
            <v>NI_Zusammen_Berufsschulen</v>
          </cell>
        </row>
        <row r="229">
          <cell r="B229">
            <v>689</v>
          </cell>
          <cell r="E229">
            <v>665</v>
          </cell>
          <cell r="H229">
            <v>24</v>
          </cell>
          <cell r="S229" t="str">
            <v>NI_Zusammen_Berufsvorbereitungsjahr</v>
          </cell>
        </row>
        <row r="230">
          <cell r="B230">
            <v>1084</v>
          </cell>
          <cell r="E230">
            <v>1076</v>
          </cell>
          <cell r="H230">
            <v>8</v>
          </cell>
          <cell r="S230" t="str">
            <v>NI_Zusammen_Berufsgrundbildungsjahr</v>
          </cell>
        </row>
        <row r="231">
          <cell r="B231">
            <v>2117</v>
          </cell>
          <cell r="E231">
            <v>1880</v>
          </cell>
          <cell r="H231">
            <v>237</v>
          </cell>
          <cell r="S231" t="str">
            <v>NI_Zusammen_Berufsfachschulen</v>
          </cell>
        </row>
        <row r="232">
          <cell r="B232">
            <v>396</v>
          </cell>
          <cell r="E232">
            <v>377</v>
          </cell>
          <cell r="H232">
            <v>19</v>
          </cell>
          <cell r="S232" t="str">
            <v>NI_Zusammen_Fachoberschulen</v>
          </cell>
        </row>
        <row r="233">
          <cell r="B233">
            <v>854</v>
          </cell>
          <cell r="E233">
            <v>854</v>
          </cell>
          <cell r="H233">
            <v>0</v>
          </cell>
          <cell r="S233" t="str">
            <v>NI_Zusammen_Fachgymnasien</v>
          </cell>
        </row>
        <row r="234">
          <cell r="B234">
            <v>9</v>
          </cell>
          <cell r="E234">
            <v>9</v>
          </cell>
          <cell r="H234">
            <v>0</v>
          </cell>
          <cell r="S234" t="str">
            <v>NI_Zusammen_Berufsober-/Techn. Oberschulen</v>
          </cell>
        </row>
        <row r="235">
          <cell r="B235">
            <v>526</v>
          </cell>
          <cell r="E235">
            <v>409</v>
          </cell>
          <cell r="H235">
            <v>117</v>
          </cell>
          <cell r="S235" t="str">
            <v>NI_Zusammen_Fachschulen</v>
          </cell>
        </row>
        <row r="236">
          <cell r="B236">
            <v>8821</v>
          </cell>
          <cell r="E236">
            <v>8402</v>
          </cell>
          <cell r="H236">
            <v>419</v>
          </cell>
          <cell r="S236" t="str">
            <v>NI_Zusammen_Zusammen</v>
          </cell>
        </row>
        <row r="237">
          <cell r="S237" t="str">
            <v>NI_Zusammen_leer</v>
          </cell>
        </row>
        <row r="238">
          <cell r="S238" t="str">
            <v>NI_VZ_leer</v>
          </cell>
        </row>
        <row r="239">
          <cell r="S239" t="str">
            <v>NI_VZ_leer</v>
          </cell>
        </row>
        <row r="240">
          <cell r="B240">
            <v>689</v>
          </cell>
          <cell r="E240">
            <v>665</v>
          </cell>
          <cell r="H240">
            <v>24</v>
          </cell>
          <cell r="S240" t="str">
            <v>NI_VZ_Berufsvorbereitungsjahr</v>
          </cell>
        </row>
        <row r="241">
          <cell r="B241">
            <v>1084</v>
          </cell>
          <cell r="E241">
            <v>1076</v>
          </cell>
          <cell r="H241">
            <v>8</v>
          </cell>
          <cell r="S241" t="str">
            <v>NI_VZ_Berufsgrundbildungsjahr</v>
          </cell>
        </row>
        <row r="242">
          <cell r="B242">
            <v>2115</v>
          </cell>
          <cell r="E242">
            <v>1879</v>
          </cell>
          <cell r="H242">
            <v>236</v>
          </cell>
          <cell r="S242" t="str">
            <v>NI_VZ_Berufsfachschulen</v>
          </cell>
        </row>
        <row r="243">
          <cell r="B243">
            <v>339</v>
          </cell>
          <cell r="E243">
            <v>326</v>
          </cell>
          <cell r="H243">
            <v>13</v>
          </cell>
          <cell r="S243" t="str">
            <v>NI_VZ_Fachoberschulen</v>
          </cell>
        </row>
        <row r="244">
          <cell r="B244">
            <v>854</v>
          </cell>
          <cell r="E244">
            <v>854</v>
          </cell>
          <cell r="H244">
            <v>0</v>
          </cell>
          <cell r="S244" t="str">
            <v>NI_VZ_Fachgymnasien</v>
          </cell>
        </row>
        <row r="245">
          <cell r="B245">
            <v>9</v>
          </cell>
          <cell r="E245">
            <v>9</v>
          </cell>
          <cell r="H245">
            <v>0</v>
          </cell>
          <cell r="S245" t="str">
            <v>NI_VZ_Berufsober-/Techn. Oberschulen</v>
          </cell>
        </row>
        <row r="246">
          <cell r="B246">
            <v>454</v>
          </cell>
          <cell r="E246">
            <v>350</v>
          </cell>
          <cell r="H246">
            <v>104</v>
          </cell>
          <cell r="S246" t="str">
            <v>NI_VZ_Fachschulen</v>
          </cell>
        </row>
        <row r="247">
          <cell r="B247">
            <v>5544</v>
          </cell>
          <cell r="E247">
            <v>5159</v>
          </cell>
          <cell r="H247">
            <v>385</v>
          </cell>
          <cell r="S247" t="str">
            <v>NI_VZ_Zusammen</v>
          </cell>
        </row>
        <row r="248">
          <cell r="S248" t="str">
            <v>NI_VZ_leer</v>
          </cell>
        </row>
        <row r="249">
          <cell r="S249" t="str">
            <v>NI_TZ_leer</v>
          </cell>
        </row>
        <row r="250">
          <cell r="S250" t="str">
            <v>NI_TZ_leer</v>
          </cell>
        </row>
        <row r="251">
          <cell r="B251">
            <v>3146</v>
          </cell>
          <cell r="E251">
            <v>3132</v>
          </cell>
          <cell r="H251">
            <v>14</v>
          </cell>
          <cell r="S251" t="str">
            <v>NI_TZ_Berufsschulen</v>
          </cell>
        </row>
        <row r="252">
          <cell r="B252">
            <v>2</v>
          </cell>
          <cell r="E252">
            <v>1</v>
          </cell>
          <cell r="H252">
            <v>1</v>
          </cell>
          <cell r="S252" t="str">
            <v>NI_TZ_Berufsfachschulen</v>
          </cell>
        </row>
        <row r="253">
          <cell r="B253">
            <v>57</v>
          </cell>
          <cell r="E253">
            <v>51</v>
          </cell>
          <cell r="H253">
            <v>6</v>
          </cell>
          <cell r="S253" t="str">
            <v>NI_TZ_Fachoberschulen</v>
          </cell>
        </row>
        <row r="254">
          <cell r="B254">
            <v>72</v>
          </cell>
          <cell r="E254">
            <v>59</v>
          </cell>
          <cell r="H254">
            <v>13</v>
          </cell>
          <cell r="S254" t="str">
            <v>NI_TZ_Fachschulen</v>
          </cell>
        </row>
        <row r="255">
          <cell r="B255">
            <v>3277</v>
          </cell>
          <cell r="E255">
            <v>3243</v>
          </cell>
          <cell r="H255">
            <v>34</v>
          </cell>
          <cell r="S255" t="str">
            <v>NI_TZ_Zusammen</v>
          </cell>
        </row>
        <row r="256">
          <cell r="S256" t="str">
            <v>NI_TZ_0</v>
          </cell>
        </row>
        <row r="257">
          <cell r="S257" t="str">
            <v>NI_TZ_Fußnoten siehe am Ende der Tabelle.</v>
          </cell>
        </row>
        <row r="258">
          <cell r="S258" t="str">
            <v>NW_TZ_Fußnoten siehe am Ende der Tabelle.</v>
          </cell>
        </row>
        <row r="259">
          <cell r="S259" t="str">
            <v>NW_Zusammen_Fußnoten siehe am Ende der Tabelle.</v>
          </cell>
        </row>
        <row r="260">
          <cell r="S260" t="str">
            <v>NW_Zusammen_leer</v>
          </cell>
        </row>
        <row r="261">
          <cell r="B261">
            <v>7696</v>
          </cell>
          <cell r="E261">
            <v>7293</v>
          </cell>
          <cell r="H261">
            <v>403</v>
          </cell>
          <cell r="S261" t="str">
            <v>NW_Zusammen_Berufsschulen</v>
          </cell>
        </row>
        <row r="262">
          <cell r="B262">
            <v>409</v>
          </cell>
          <cell r="E262">
            <v>371</v>
          </cell>
          <cell r="H262">
            <v>38</v>
          </cell>
          <cell r="S262" t="str">
            <v>NW_Zusammen_Berufsvorbereitungsjahr</v>
          </cell>
        </row>
        <row r="263">
          <cell r="B263">
            <v>785</v>
          </cell>
          <cell r="E263">
            <v>755</v>
          </cell>
          <cell r="H263">
            <v>30</v>
          </cell>
          <cell r="S263" t="str">
            <v>NW_Zusammen_Berufsgrundbildungsjahr</v>
          </cell>
        </row>
        <row r="264">
          <cell r="B264">
            <v>6033</v>
          </cell>
          <cell r="E264">
            <v>5662</v>
          </cell>
          <cell r="H264">
            <v>371</v>
          </cell>
          <cell r="S264" t="str">
            <v>NW_Zusammen_Berufsfachschulen</v>
          </cell>
        </row>
        <row r="265">
          <cell r="B265">
            <v>690</v>
          </cell>
          <cell r="E265">
            <v>640</v>
          </cell>
          <cell r="H265">
            <v>50</v>
          </cell>
          <cell r="S265" t="str">
            <v>NW_Zusammen_Fachoberschulen</v>
          </cell>
        </row>
        <row r="266">
          <cell r="B266">
            <v>1570</v>
          </cell>
          <cell r="E266">
            <v>1150</v>
          </cell>
          <cell r="H266">
            <v>420</v>
          </cell>
          <cell r="S266" t="str">
            <v>NW_Zusammen_Fachschulen</v>
          </cell>
        </row>
        <row r="267">
          <cell r="B267">
            <v>17183</v>
          </cell>
          <cell r="E267">
            <v>15871</v>
          </cell>
          <cell r="H267">
            <v>1312</v>
          </cell>
          <cell r="S267" t="str">
            <v>NW_Zusammen_Zusammen</v>
          </cell>
        </row>
        <row r="268">
          <cell r="S268" t="str">
            <v>NW_Zusammen_leer</v>
          </cell>
        </row>
        <row r="269">
          <cell r="S269" t="str">
            <v>NW_VZ_leer</v>
          </cell>
        </row>
        <row r="270">
          <cell r="S270" t="str">
            <v>NW_VZ_leer</v>
          </cell>
        </row>
        <row r="271">
          <cell r="B271">
            <v>409</v>
          </cell>
          <cell r="E271">
            <v>371</v>
          </cell>
          <cell r="H271">
            <v>38</v>
          </cell>
          <cell r="S271" t="str">
            <v>NW_VZ_Berufsvorbereitungsjahr</v>
          </cell>
        </row>
        <row r="272">
          <cell r="B272">
            <v>785</v>
          </cell>
          <cell r="E272">
            <v>755</v>
          </cell>
          <cell r="H272">
            <v>30</v>
          </cell>
          <cell r="S272" t="str">
            <v>NW_VZ_Berufsgrundbildungsjahr</v>
          </cell>
        </row>
        <row r="273">
          <cell r="B273">
            <v>6030</v>
          </cell>
          <cell r="E273">
            <v>5659</v>
          </cell>
          <cell r="H273">
            <v>371</v>
          </cell>
          <cell r="S273" t="str">
            <v>NW_VZ_Berufsfachschulen</v>
          </cell>
        </row>
        <row r="274">
          <cell r="B274">
            <v>526</v>
          </cell>
          <cell r="E274">
            <v>492</v>
          </cell>
          <cell r="H274">
            <v>34</v>
          </cell>
          <cell r="S274" t="str">
            <v>NW_VZ_Fachoberschulen</v>
          </cell>
        </row>
        <row r="275">
          <cell r="B275">
            <v>1071</v>
          </cell>
          <cell r="E275">
            <v>675</v>
          </cell>
          <cell r="H275">
            <v>396</v>
          </cell>
          <cell r="S275" t="str">
            <v>NW_VZ_Fachschulen</v>
          </cell>
        </row>
        <row r="276">
          <cell r="B276">
            <v>8821</v>
          </cell>
          <cell r="E276">
            <v>7952</v>
          </cell>
          <cell r="H276">
            <v>869</v>
          </cell>
          <cell r="S276" t="str">
            <v>NW_VZ_Zusammen</v>
          </cell>
        </row>
        <row r="277">
          <cell r="S277" t="str">
            <v>NW_VZ_leer</v>
          </cell>
        </row>
        <row r="278">
          <cell r="S278" t="str">
            <v>NW_TZ_leer</v>
          </cell>
        </row>
        <row r="279">
          <cell r="S279" t="str">
            <v>NW_TZ_leer</v>
          </cell>
        </row>
        <row r="280">
          <cell r="B280">
            <v>7696</v>
          </cell>
          <cell r="E280">
            <v>7293</v>
          </cell>
          <cell r="H280">
            <v>403</v>
          </cell>
          <cell r="S280" t="str">
            <v>NW_TZ_Berufsschulen</v>
          </cell>
        </row>
        <row r="281">
          <cell r="B281">
            <v>3</v>
          </cell>
          <cell r="E281">
            <v>3</v>
          </cell>
          <cell r="H281">
            <v>0</v>
          </cell>
          <cell r="S281" t="str">
            <v>NW_TZ_Berufsfachschulen</v>
          </cell>
        </row>
        <row r="282">
          <cell r="B282">
            <v>164</v>
          </cell>
          <cell r="E282">
            <v>148</v>
          </cell>
          <cell r="H282">
            <v>16</v>
          </cell>
          <cell r="S282" t="str">
            <v>NW_TZ_Fachoberschulen</v>
          </cell>
        </row>
        <row r="283">
          <cell r="B283">
            <v>499</v>
          </cell>
          <cell r="E283">
            <v>475</v>
          </cell>
          <cell r="H283">
            <v>24</v>
          </cell>
          <cell r="S283" t="str">
            <v>NW_TZ_Fachschulen</v>
          </cell>
        </row>
        <row r="284">
          <cell r="B284">
            <v>8362</v>
          </cell>
          <cell r="E284">
            <v>7919</v>
          </cell>
          <cell r="H284">
            <v>443</v>
          </cell>
          <cell r="S284" t="str">
            <v>NW_TZ_Zusammen</v>
          </cell>
        </row>
        <row r="285">
          <cell r="S285" t="str">
            <v>NW_TZ_leer</v>
          </cell>
        </row>
        <row r="286">
          <cell r="S286" t="str">
            <v>RP_TZ_leer</v>
          </cell>
        </row>
        <row r="287">
          <cell r="S287" t="str">
            <v>RP_Zusammen_leer</v>
          </cell>
        </row>
        <row r="288">
          <cell r="S288" t="str">
            <v>RP_Zusammen_leer</v>
          </cell>
        </row>
        <row r="289">
          <cell r="B289">
            <v>1500</v>
          </cell>
          <cell r="E289">
            <v>1442</v>
          </cell>
          <cell r="H289">
            <v>58</v>
          </cell>
          <cell r="S289" t="str">
            <v>RP_Zusammen_Berufsschulen</v>
          </cell>
        </row>
        <row r="290">
          <cell r="B290">
            <v>274</v>
          </cell>
          <cell r="E290">
            <v>261</v>
          </cell>
          <cell r="H290">
            <v>13</v>
          </cell>
          <cell r="S290" t="str">
            <v>RP_Zusammen_Berufsvorbereitungsjahr</v>
          </cell>
        </row>
        <row r="291">
          <cell r="B291">
            <v>212</v>
          </cell>
          <cell r="E291">
            <v>208</v>
          </cell>
          <cell r="H291">
            <v>4</v>
          </cell>
          <cell r="S291" t="str">
            <v>RP_Zusammen_Berufsgrundbildungsjahr</v>
          </cell>
        </row>
        <row r="292">
          <cell r="B292">
            <v>922</v>
          </cell>
          <cell r="E292">
            <v>857</v>
          </cell>
          <cell r="H292">
            <v>65</v>
          </cell>
          <cell r="S292" t="str">
            <v>RP_Zusammen_Berufsfachschulen</v>
          </cell>
        </row>
        <row r="293">
          <cell r="B293">
            <v>115</v>
          </cell>
          <cell r="E293">
            <v>115</v>
          </cell>
          <cell r="H293">
            <v>0</v>
          </cell>
          <cell r="S293" t="str">
            <v>RP_Zusammen_Fachoberschulen</v>
          </cell>
        </row>
        <row r="294">
          <cell r="B294">
            <v>293</v>
          </cell>
          <cell r="E294">
            <v>293</v>
          </cell>
          <cell r="H294">
            <v>0</v>
          </cell>
          <cell r="S294" t="str">
            <v>RP_Zusammen_Fachgymnasien</v>
          </cell>
        </row>
        <row r="295">
          <cell r="B295">
            <v>319</v>
          </cell>
          <cell r="E295">
            <v>252</v>
          </cell>
          <cell r="H295">
            <v>67</v>
          </cell>
          <cell r="S295" t="str">
            <v>RP_Zusammen_Fachschulen</v>
          </cell>
        </row>
        <row r="296">
          <cell r="B296">
            <v>3635</v>
          </cell>
          <cell r="E296">
            <v>3428</v>
          </cell>
          <cell r="H296">
            <v>207</v>
          </cell>
          <cell r="S296" t="str">
            <v>RP_Zusammen_Zusammen</v>
          </cell>
        </row>
        <row r="297">
          <cell r="S297" t="str">
            <v>RP_Zusammen_leer</v>
          </cell>
        </row>
        <row r="298">
          <cell r="S298" t="str">
            <v>RP_VZ_leer</v>
          </cell>
        </row>
        <row r="299">
          <cell r="S299" t="str">
            <v>RP_VZ_leer</v>
          </cell>
        </row>
        <row r="300">
          <cell r="B300">
            <v>243</v>
          </cell>
          <cell r="E300">
            <v>239</v>
          </cell>
          <cell r="H300">
            <v>4</v>
          </cell>
          <cell r="S300" t="str">
            <v>RP_VZ_Berufsvorbereitungsjahr</v>
          </cell>
        </row>
        <row r="301">
          <cell r="B301">
            <v>212</v>
          </cell>
          <cell r="E301">
            <v>208</v>
          </cell>
          <cell r="H301">
            <v>4</v>
          </cell>
          <cell r="S301" t="str">
            <v>RP_VZ_Berufsgrundbildungsjahr</v>
          </cell>
        </row>
        <row r="302">
          <cell r="B302">
            <v>920</v>
          </cell>
          <cell r="E302">
            <v>855</v>
          </cell>
          <cell r="H302">
            <v>65</v>
          </cell>
          <cell r="S302" t="str">
            <v>RP_VZ_Berufsfachschulen</v>
          </cell>
        </row>
        <row r="303">
          <cell r="B303">
            <v>99</v>
          </cell>
          <cell r="E303">
            <v>99</v>
          </cell>
          <cell r="H303">
            <v>0</v>
          </cell>
          <cell r="S303" t="str">
            <v>RP_VZ_Fachoberschulen</v>
          </cell>
        </row>
        <row r="304">
          <cell r="B304">
            <v>293</v>
          </cell>
          <cell r="E304">
            <v>293</v>
          </cell>
          <cell r="H304">
            <v>0</v>
          </cell>
          <cell r="S304" t="str">
            <v>RP_VZ_Fachgymnasien</v>
          </cell>
        </row>
        <row r="305">
          <cell r="B305">
            <v>205</v>
          </cell>
          <cell r="E305">
            <v>149</v>
          </cell>
          <cell r="H305">
            <v>56</v>
          </cell>
          <cell r="S305" t="str">
            <v>RP_VZ_Fachschulen</v>
          </cell>
        </row>
        <row r="306">
          <cell r="B306">
            <v>1972</v>
          </cell>
          <cell r="E306">
            <v>1843</v>
          </cell>
          <cell r="H306">
            <v>129</v>
          </cell>
          <cell r="S306" t="str">
            <v>RP_VZ_Zusammen</v>
          </cell>
        </row>
        <row r="307">
          <cell r="S307" t="str">
            <v>RP_VZ_leer</v>
          </cell>
        </row>
        <row r="308">
          <cell r="S308" t="str">
            <v>RP_TZ_leer</v>
          </cell>
        </row>
        <row r="309">
          <cell r="S309" t="str">
            <v>RP_TZ_leer</v>
          </cell>
        </row>
        <row r="310">
          <cell r="B310">
            <v>1500</v>
          </cell>
          <cell r="E310">
            <v>1442</v>
          </cell>
          <cell r="H310">
            <v>58</v>
          </cell>
          <cell r="S310" t="str">
            <v>RP_TZ_Berufsschulen</v>
          </cell>
        </row>
        <row r="311">
          <cell r="B311">
            <v>31</v>
          </cell>
          <cell r="E311">
            <v>22</v>
          </cell>
          <cell r="H311">
            <v>9</v>
          </cell>
          <cell r="S311" t="str">
            <v>RP_TZ_Berufsvorbereitungsjahr</v>
          </cell>
        </row>
        <row r="312">
          <cell r="B312">
            <v>2</v>
          </cell>
          <cell r="E312">
            <v>2</v>
          </cell>
          <cell r="H312">
            <v>0</v>
          </cell>
          <cell r="S312" t="str">
            <v>RP_TZ_Berufsfachschulen</v>
          </cell>
        </row>
        <row r="313">
          <cell r="B313">
            <v>16</v>
          </cell>
          <cell r="E313">
            <v>16</v>
          </cell>
          <cell r="H313">
            <v>0</v>
          </cell>
          <cell r="S313" t="str">
            <v>RP_TZ_Fachoberschulen</v>
          </cell>
        </row>
        <row r="314">
          <cell r="B314">
            <v>114</v>
          </cell>
          <cell r="E314">
            <v>103</v>
          </cell>
          <cell r="H314">
            <v>11</v>
          </cell>
          <cell r="S314" t="str">
            <v>RP_TZ_Fachschulen</v>
          </cell>
        </row>
        <row r="315">
          <cell r="B315">
            <v>1663</v>
          </cell>
          <cell r="E315">
            <v>1585</v>
          </cell>
          <cell r="H315">
            <v>78</v>
          </cell>
          <cell r="S315" t="str">
            <v>RP_TZ_Zusammen</v>
          </cell>
        </row>
        <row r="316">
          <cell r="S316" t="str">
            <v>RP_TZ_leer</v>
          </cell>
        </row>
        <row r="317">
          <cell r="S317" t="str">
            <v>SL_TZ_leer</v>
          </cell>
        </row>
        <row r="318">
          <cell r="S318" t="str">
            <v>SL_Zusammen_leer</v>
          </cell>
        </row>
        <row r="319">
          <cell r="S319" t="str">
            <v>SL_Zusammen_leer</v>
          </cell>
        </row>
        <row r="320">
          <cell r="B320">
            <v>558</v>
          </cell>
          <cell r="E320">
            <v>532</v>
          </cell>
          <cell r="H320">
            <v>26</v>
          </cell>
          <cell r="S320" t="str">
            <v>SL_Zusammen_Berufsschulen</v>
          </cell>
        </row>
        <row r="321">
          <cell r="B321">
            <v>27</v>
          </cell>
          <cell r="E321">
            <v>27</v>
          </cell>
          <cell r="H321">
            <v>0</v>
          </cell>
          <cell r="S321" t="str">
            <v>SL_Zusammen_Berufsvorbereitungsjahr</v>
          </cell>
        </row>
        <row r="322">
          <cell r="B322">
            <v>79</v>
          </cell>
          <cell r="E322">
            <v>75</v>
          </cell>
          <cell r="H322">
            <v>4</v>
          </cell>
          <cell r="S322" t="str">
            <v>SL_Zusammen_Berufsgrundbildungsjahr</v>
          </cell>
        </row>
        <row r="323">
          <cell r="B323">
            <v>302</v>
          </cell>
          <cell r="E323">
            <v>294</v>
          </cell>
          <cell r="H323">
            <v>8</v>
          </cell>
          <cell r="S323" t="str">
            <v>SL_Zusammen_Berufsfachschulen</v>
          </cell>
        </row>
        <row r="324">
          <cell r="B324">
            <v>201</v>
          </cell>
          <cell r="E324">
            <v>201</v>
          </cell>
          <cell r="H324">
            <v>0</v>
          </cell>
          <cell r="S324" t="str">
            <v>SL_Zusammen_Fachoberschulen</v>
          </cell>
        </row>
        <row r="325">
          <cell r="B325">
            <v>50</v>
          </cell>
          <cell r="E325">
            <v>38</v>
          </cell>
          <cell r="H325">
            <v>12</v>
          </cell>
          <cell r="S325" t="str">
            <v>SL_Zusammen_Fachschulen</v>
          </cell>
        </row>
        <row r="326">
          <cell r="B326">
            <v>1217</v>
          </cell>
          <cell r="E326">
            <v>1167</v>
          </cell>
          <cell r="H326">
            <v>50</v>
          </cell>
          <cell r="S326" t="str">
            <v>SL_Zusammen_Zusammen</v>
          </cell>
        </row>
        <row r="327">
          <cell r="S327" t="str">
            <v>SL_Zusammen_leer</v>
          </cell>
        </row>
        <row r="328">
          <cell r="S328" t="str">
            <v>SL_VZ_leer</v>
          </cell>
        </row>
        <row r="329">
          <cell r="S329" t="str">
            <v>SL_VZ_leer</v>
          </cell>
        </row>
        <row r="330">
          <cell r="B330">
            <v>27</v>
          </cell>
          <cell r="E330">
            <v>27</v>
          </cell>
          <cell r="H330">
            <v>0</v>
          </cell>
          <cell r="S330" t="str">
            <v>SL_VZ_Berufsvorbereitungsjahr</v>
          </cell>
        </row>
        <row r="331">
          <cell r="B331">
            <v>79</v>
          </cell>
          <cell r="E331">
            <v>75</v>
          </cell>
          <cell r="H331">
            <v>4</v>
          </cell>
          <cell r="S331" t="str">
            <v>SL_VZ_Berufsgrundbildungsjahr</v>
          </cell>
        </row>
        <row r="332">
          <cell r="B332">
            <v>302</v>
          </cell>
          <cell r="E332">
            <v>294</v>
          </cell>
          <cell r="H332">
            <v>8</v>
          </cell>
          <cell r="S332" t="str">
            <v>SL_VZ_Berufsfachschulen</v>
          </cell>
        </row>
        <row r="333">
          <cell r="B333">
            <v>201</v>
          </cell>
          <cell r="E333">
            <v>201</v>
          </cell>
          <cell r="H333">
            <v>0</v>
          </cell>
          <cell r="S333" t="str">
            <v>SL_VZ_Fachoberschulen</v>
          </cell>
        </row>
        <row r="334">
          <cell r="B334">
            <v>50</v>
          </cell>
          <cell r="E334">
            <v>38</v>
          </cell>
          <cell r="H334">
            <v>12</v>
          </cell>
          <cell r="S334" t="str">
            <v>SL_VZ_Fachschulen</v>
          </cell>
        </row>
        <row r="335">
          <cell r="B335">
            <v>659</v>
          </cell>
          <cell r="E335">
            <v>635</v>
          </cell>
          <cell r="H335">
            <v>24</v>
          </cell>
          <cell r="S335" t="str">
            <v>SL_VZ_Zusammen</v>
          </cell>
        </row>
        <row r="336">
          <cell r="S336" t="str">
            <v>SL_VZ_leer</v>
          </cell>
        </row>
        <row r="337">
          <cell r="S337" t="str">
            <v>SL_TZ_leer</v>
          </cell>
        </row>
        <row r="338">
          <cell r="S338" t="str">
            <v>SL_TZ_leer</v>
          </cell>
        </row>
        <row r="339">
          <cell r="B339">
            <v>558</v>
          </cell>
          <cell r="E339">
            <v>532</v>
          </cell>
          <cell r="H339">
            <v>26</v>
          </cell>
          <cell r="S339" t="str">
            <v>SL_TZ_Berufsschulen</v>
          </cell>
        </row>
        <row r="340">
          <cell r="B340">
            <v>558</v>
          </cell>
          <cell r="E340">
            <v>532</v>
          </cell>
          <cell r="H340">
            <v>26</v>
          </cell>
          <cell r="S340" t="str">
            <v>SL_TZ_Zusammen</v>
          </cell>
        </row>
        <row r="341">
          <cell r="S341" t="str">
            <v>SL_TZ_0</v>
          </cell>
        </row>
        <row r="342">
          <cell r="S342" t="str">
            <v>SL_TZ_Fußnoten siehe am Ende der Tabelle.</v>
          </cell>
        </row>
        <row r="343">
          <cell r="S343" t="str">
            <v>SN_TZ_Fußnoten siehe am Ende der Tabelle.</v>
          </cell>
        </row>
        <row r="344">
          <cell r="S344" t="str">
            <v>SN_Zusammen_Fußnoten siehe am Ende der Tabelle.</v>
          </cell>
        </row>
        <row r="345">
          <cell r="S345" t="str">
            <v>SN_Zusammen_leer</v>
          </cell>
        </row>
        <row r="346">
          <cell r="B346">
            <v>2822</v>
          </cell>
          <cell r="E346">
            <v>2628</v>
          </cell>
          <cell r="H346">
            <v>194</v>
          </cell>
          <cell r="S346" t="str">
            <v>SN_Zusammen_Berufsschulen</v>
          </cell>
        </row>
        <row r="347">
          <cell r="B347">
            <v>271</v>
          </cell>
          <cell r="E347">
            <v>199</v>
          </cell>
          <cell r="H347">
            <v>72</v>
          </cell>
          <cell r="S347" t="str">
            <v>SN_Zusammen_Berufsvorbereitungsjahr</v>
          </cell>
        </row>
        <row r="348">
          <cell r="B348">
            <v>143</v>
          </cell>
          <cell r="E348">
            <v>128</v>
          </cell>
          <cell r="H348">
            <v>15</v>
          </cell>
          <cell r="S348" t="str">
            <v>SN_Zusammen_Berufsgrundbildungsjahr</v>
          </cell>
        </row>
        <row r="349">
          <cell r="B349">
            <v>1504</v>
          </cell>
          <cell r="E349">
            <v>803</v>
          </cell>
          <cell r="H349">
            <v>701</v>
          </cell>
          <cell r="S349" t="str">
            <v>SN_Zusammen_Berufsfachschulen</v>
          </cell>
        </row>
        <row r="350">
          <cell r="B350">
            <v>295</v>
          </cell>
          <cell r="E350">
            <v>278</v>
          </cell>
          <cell r="H350">
            <v>17</v>
          </cell>
          <cell r="S350" t="str">
            <v>SN_Zusammen_Fachoberschulen</v>
          </cell>
        </row>
        <row r="351">
          <cell r="B351">
            <v>672</v>
          </cell>
          <cell r="E351">
            <v>670</v>
          </cell>
          <cell r="H351">
            <v>2</v>
          </cell>
          <cell r="S351" t="str">
            <v>SN_Zusammen_Fachgymnasien</v>
          </cell>
        </row>
        <row r="352">
          <cell r="B352">
            <v>337</v>
          </cell>
          <cell r="E352">
            <v>177</v>
          </cell>
          <cell r="H352">
            <v>160</v>
          </cell>
          <cell r="S352" t="str">
            <v>SN_Zusammen_Fachschulen</v>
          </cell>
        </row>
        <row r="353">
          <cell r="B353">
            <v>6044</v>
          </cell>
          <cell r="E353">
            <v>4883</v>
          </cell>
          <cell r="H353">
            <v>1161</v>
          </cell>
          <cell r="S353" t="str">
            <v>SN_Zusammen_Zusammen</v>
          </cell>
        </row>
        <row r="354">
          <cell r="S354" t="str">
            <v>SN_Zusammen_leer</v>
          </cell>
        </row>
        <row r="355">
          <cell r="S355" t="str">
            <v>SN_VZ_leer</v>
          </cell>
        </row>
        <row r="356">
          <cell r="S356" t="str">
            <v>SN_VZ_leer</v>
          </cell>
        </row>
        <row r="357">
          <cell r="B357">
            <v>226</v>
          </cell>
          <cell r="E357">
            <v>178</v>
          </cell>
          <cell r="H357">
            <v>48</v>
          </cell>
          <cell r="S357" t="str">
            <v>SN_VZ_Berufsvorbereitungsjahr</v>
          </cell>
        </row>
        <row r="358">
          <cell r="B358">
            <v>143</v>
          </cell>
          <cell r="E358">
            <v>128</v>
          </cell>
          <cell r="H358">
            <v>15</v>
          </cell>
          <cell r="S358" t="str">
            <v>SN_VZ_Berufsgrundbildungsjahr</v>
          </cell>
        </row>
        <row r="359">
          <cell r="B359">
            <v>1504</v>
          </cell>
          <cell r="E359">
            <v>803</v>
          </cell>
          <cell r="H359">
            <v>701</v>
          </cell>
          <cell r="S359" t="str">
            <v>SN_VZ_Berufsfachschulen</v>
          </cell>
        </row>
        <row r="360">
          <cell r="B360">
            <v>294</v>
          </cell>
          <cell r="E360">
            <v>277</v>
          </cell>
          <cell r="H360">
            <v>17</v>
          </cell>
          <cell r="S360" t="str">
            <v>SN_VZ_Fachoberschulen</v>
          </cell>
        </row>
        <row r="361">
          <cell r="B361">
            <v>672</v>
          </cell>
          <cell r="E361">
            <v>670</v>
          </cell>
          <cell r="H361">
            <v>2</v>
          </cell>
          <cell r="S361" t="str">
            <v>SN_VZ_Fachgymnasien</v>
          </cell>
        </row>
        <row r="362">
          <cell r="B362">
            <v>304</v>
          </cell>
          <cell r="E362">
            <v>160</v>
          </cell>
          <cell r="H362">
            <v>144</v>
          </cell>
          <cell r="S362" t="str">
            <v>SN_VZ_Fachschulen</v>
          </cell>
        </row>
        <row r="363">
          <cell r="B363">
            <v>3143</v>
          </cell>
          <cell r="E363">
            <v>2216</v>
          </cell>
          <cell r="H363">
            <v>927</v>
          </cell>
          <cell r="S363" t="str">
            <v>SN_VZ_Zusammen</v>
          </cell>
        </row>
        <row r="364">
          <cell r="S364" t="str">
            <v>SN_VZ_leer</v>
          </cell>
        </row>
        <row r="365">
          <cell r="S365" t="str">
            <v>SN_TZ_leer</v>
          </cell>
        </row>
        <row r="366">
          <cell r="S366" t="str">
            <v>SN_TZ_leer</v>
          </cell>
        </row>
        <row r="367">
          <cell r="B367">
            <v>2822</v>
          </cell>
          <cell r="E367">
            <v>2628</v>
          </cell>
          <cell r="H367">
            <v>194</v>
          </cell>
          <cell r="S367" t="str">
            <v>SN_TZ_Berufsschulen</v>
          </cell>
        </row>
        <row r="368">
          <cell r="B368">
            <v>45</v>
          </cell>
          <cell r="E368">
            <v>21</v>
          </cell>
          <cell r="H368">
            <v>24</v>
          </cell>
          <cell r="S368" t="str">
            <v>SN_TZ_Berufsvorbereitungsjahr</v>
          </cell>
        </row>
        <row r="369">
          <cell r="B369">
            <v>1</v>
          </cell>
          <cell r="E369">
            <v>1</v>
          </cell>
          <cell r="H369">
            <v>0</v>
          </cell>
          <cell r="S369" t="str">
            <v>SN_TZ_Fachoberschulen</v>
          </cell>
        </row>
        <row r="370">
          <cell r="B370">
            <v>33</v>
          </cell>
          <cell r="E370">
            <v>17</v>
          </cell>
          <cell r="H370">
            <v>16</v>
          </cell>
          <cell r="S370" t="str">
            <v>SN_TZ_Fachschulen</v>
          </cell>
        </row>
        <row r="371">
          <cell r="B371">
            <v>2901</v>
          </cell>
          <cell r="E371">
            <v>2667</v>
          </cell>
          <cell r="H371">
            <v>234</v>
          </cell>
          <cell r="S371" t="str">
            <v>SN_TZ_Zusammen</v>
          </cell>
        </row>
        <row r="372">
          <cell r="S372" t="str">
            <v>SN_TZ_leer</v>
          </cell>
        </row>
        <row r="373">
          <cell r="S373" t="str">
            <v>ST_TZ_leer</v>
          </cell>
        </row>
        <row r="374">
          <cell r="S374" t="str">
            <v>ST_Zusammen_leer</v>
          </cell>
        </row>
        <row r="375">
          <cell r="S375" t="str">
            <v>ST_Zusammen_leer</v>
          </cell>
        </row>
        <row r="376">
          <cell r="B376">
            <v>1295</v>
          </cell>
          <cell r="E376">
            <v>1295</v>
          </cell>
          <cell r="H376">
            <v>0</v>
          </cell>
          <cell r="S376" t="str">
            <v>ST_Zusammen_Berufsschulen</v>
          </cell>
        </row>
        <row r="377">
          <cell r="B377">
            <v>440</v>
          </cell>
          <cell r="E377">
            <v>440</v>
          </cell>
          <cell r="H377">
            <v>0</v>
          </cell>
          <cell r="S377" t="str">
            <v>ST_Zusammen_Berufsvorbereitungsjahr</v>
          </cell>
        </row>
        <row r="378">
          <cell r="B378">
            <v>93</v>
          </cell>
          <cell r="E378">
            <v>93</v>
          </cell>
          <cell r="H378">
            <v>0</v>
          </cell>
          <cell r="S378" t="str">
            <v>ST_Zusammen_Berufsgrundbildungsjahr</v>
          </cell>
        </row>
        <row r="379">
          <cell r="B379">
            <v>580</v>
          </cell>
          <cell r="E379">
            <v>580</v>
          </cell>
          <cell r="H379">
            <v>0</v>
          </cell>
          <cell r="S379" t="str">
            <v>ST_Zusammen_Berufsfachschulen</v>
          </cell>
        </row>
        <row r="380">
          <cell r="B380">
            <v>108</v>
          </cell>
          <cell r="E380">
            <v>108</v>
          </cell>
          <cell r="H380">
            <v>0</v>
          </cell>
          <cell r="S380" t="str">
            <v>ST_Zusammen_Fachoberschulen</v>
          </cell>
        </row>
        <row r="381">
          <cell r="B381">
            <v>273</v>
          </cell>
          <cell r="E381">
            <v>273</v>
          </cell>
          <cell r="H381">
            <v>0</v>
          </cell>
          <cell r="S381" t="str">
            <v>ST_Zusammen_Fachgymnasien</v>
          </cell>
        </row>
        <row r="382">
          <cell r="B382">
            <v>111</v>
          </cell>
          <cell r="E382">
            <v>111</v>
          </cell>
          <cell r="H382">
            <v>0</v>
          </cell>
          <cell r="S382" t="str">
            <v>ST_Zusammen_Fachschulen</v>
          </cell>
        </row>
        <row r="383">
          <cell r="B383">
            <v>2900</v>
          </cell>
          <cell r="E383">
            <v>2900</v>
          </cell>
          <cell r="H383">
            <v>0</v>
          </cell>
          <cell r="S383" t="str">
            <v>ST_Zusammen_Zusammen</v>
          </cell>
        </row>
        <row r="384">
          <cell r="S384" t="str">
            <v>ST_Zusammen_leer</v>
          </cell>
        </row>
        <row r="385">
          <cell r="S385" t="str">
            <v>ST_VZ_leer</v>
          </cell>
        </row>
        <row r="386">
          <cell r="S386" t="str">
            <v>ST_VZ_leer</v>
          </cell>
        </row>
        <row r="387">
          <cell r="B387">
            <v>440</v>
          </cell>
          <cell r="E387">
            <v>440</v>
          </cell>
          <cell r="H387">
            <v>0</v>
          </cell>
          <cell r="S387" t="str">
            <v>ST_VZ_Berufsvorbereitungsjahr</v>
          </cell>
        </row>
        <row r="388">
          <cell r="B388">
            <v>93</v>
          </cell>
          <cell r="E388">
            <v>93</v>
          </cell>
          <cell r="H388">
            <v>0</v>
          </cell>
          <cell r="S388" t="str">
            <v>ST_VZ_Berufsgrundbildungsjahr</v>
          </cell>
        </row>
        <row r="389">
          <cell r="B389">
            <v>580</v>
          </cell>
          <cell r="E389">
            <v>580</v>
          </cell>
          <cell r="H389">
            <v>0</v>
          </cell>
          <cell r="S389" t="str">
            <v>ST_VZ_Berufsfachschulen</v>
          </cell>
        </row>
        <row r="390">
          <cell r="B390">
            <v>108</v>
          </cell>
          <cell r="E390">
            <v>108</v>
          </cell>
          <cell r="H390">
            <v>0</v>
          </cell>
          <cell r="S390" t="str">
            <v>ST_VZ_Fachoberschulen</v>
          </cell>
        </row>
        <row r="391">
          <cell r="B391">
            <v>273</v>
          </cell>
          <cell r="E391">
            <v>273</v>
          </cell>
          <cell r="H391">
            <v>0</v>
          </cell>
          <cell r="S391" t="str">
            <v>ST_VZ_Fachgymnasien</v>
          </cell>
        </row>
        <row r="392">
          <cell r="B392">
            <v>62</v>
          </cell>
          <cell r="E392">
            <v>62</v>
          </cell>
          <cell r="H392">
            <v>0</v>
          </cell>
          <cell r="S392" t="str">
            <v>ST_VZ_Fachschulen</v>
          </cell>
        </row>
        <row r="393">
          <cell r="B393">
            <v>1556</v>
          </cell>
          <cell r="E393">
            <v>1556</v>
          </cell>
          <cell r="H393">
            <v>0</v>
          </cell>
          <cell r="S393" t="str">
            <v>ST_VZ_Zusammen</v>
          </cell>
        </row>
        <row r="394">
          <cell r="S394" t="str">
            <v>ST_VZ_leer</v>
          </cell>
        </row>
        <row r="395">
          <cell r="S395" t="str">
            <v>ST_TZ_leer</v>
          </cell>
        </row>
        <row r="396">
          <cell r="S396" t="str">
            <v>ST_TZ_leer</v>
          </cell>
        </row>
        <row r="397">
          <cell r="B397">
            <v>1295</v>
          </cell>
          <cell r="E397">
            <v>1295</v>
          </cell>
          <cell r="H397">
            <v>0</v>
          </cell>
          <cell r="S397" t="str">
            <v>ST_TZ_Berufsschulen</v>
          </cell>
        </row>
        <row r="398">
          <cell r="B398">
            <v>49</v>
          </cell>
          <cell r="E398">
            <v>49</v>
          </cell>
          <cell r="H398">
            <v>0</v>
          </cell>
          <cell r="S398" t="str">
            <v>ST_TZ_Fachschulen</v>
          </cell>
        </row>
        <row r="399">
          <cell r="B399">
            <v>1344</v>
          </cell>
          <cell r="E399">
            <v>1344</v>
          </cell>
          <cell r="H399">
            <v>0</v>
          </cell>
          <cell r="S399" t="str">
            <v>ST_TZ_Zusammen</v>
          </cell>
        </row>
        <row r="400">
          <cell r="S400" t="str">
            <v>ST_TZ_leer</v>
          </cell>
        </row>
        <row r="401">
          <cell r="S401" t="str">
            <v>SH_TZ_leer</v>
          </cell>
        </row>
        <row r="402">
          <cell r="S402" t="str">
            <v>SH_Zusammen_leer</v>
          </cell>
        </row>
        <row r="403">
          <cell r="S403" t="str">
            <v>SH_Zusammen_leer</v>
          </cell>
        </row>
        <row r="404">
          <cell r="B404">
            <v>1432</v>
          </cell>
          <cell r="E404">
            <v>1432</v>
          </cell>
          <cell r="H404">
            <v>0</v>
          </cell>
          <cell r="S404" t="str">
            <v>SH_Zusammen_Berufsschulen</v>
          </cell>
        </row>
        <row r="405">
          <cell r="B405">
            <v>63</v>
          </cell>
          <cell r="E405">
            <v>63</v>
          </cell>
          <cell r="H405">
            <v>0</v>
          </cell>
          <cell r="S405" t="str">
            <v>SH_Zusammen_Berufsvorbereitungsjahr</v>
          </cell>
        </row>
        <row r="406">
          <cell r="B406">
            <v>26</v>
          </cell>
          <cell r="E406">
            <v>26</v>
          </cell>
          <cell r="H406">
            <v>0</v>
          </cell>
          <cell r="S406" t="str">
            <v>SH_Zusammen_Berufsgrundbildungsjahr</v>
          </cell>
        </row>
        <row r="407">
          <cell r="B407">
            <v>516</v>
          </cell>
          <cell r="E407">
            <v>483</v>
          </cell>
          <cell r="H407">
            <v>33</v>
          </cell>
          <cell r="S407" t="str">
            <v>SH_Zusammen_Berufsfachschulen</v>
          </cell>
        </row>
        <row r="408">
          <cell r="B408">
            <v>20</v>
          </cell>
          <cell r="E408">
            <v>20</v>
          </cell>
          <cell r="H408">
            <v>0</v>
          </cell>
          <cell r="S408" t="str">
            <v>SH_Zusammen_Fachoberschulen</v>
          </cell>
        </row>
        <row r="409">
          <cell r="B409">
            <v>312</v>
          </cell>
          <cell r="E409">
            <v>306</v>
          </cell>
          <cell r="H409">
            <v>6</v>
          </cell>
          <cell r="S409" t="str">
            <v>SH_Zusammen_Fachgymnasien</v>
          </cell>
        </row>
        <row r="410">
          <cell r="B410">
            <v>8</v>
          </cell>
          <cell r="E410">
            <v>8</v>
          </cell>
          <cell r="H410">
            <v>0</v>
          </cell>
          <cell r="S410" t="str">
            <v>SH_Zusammen_Berufsober-/Techn. Oberschulen</v>
          </cell>
        </row>
        <row r="411">
          <cell r="B411">
            <v>169</v>
          </cell>
          <cell r="E411">
            <v>147</v>
          </cell>
          <cell r="H411">
            <v>22</v>
          </cell>
          <cell r="S411" t="str">
            <v>SH_Zusammen_Fachschulen</v>
          </cell>
        </row>
        <row r="412">
          <cell r="B412">
            <v>2546</v>
          </cell>
          <cell r="E412">
            <v>2485</v>
          </cell>
          <cell r="H412">
            <v>61</v>
          </cell>
          <cell r="S412" t="str">
            <v>SH_Zusammen_Zusammen</v>
          </cell>
        </row>
        <row r="413">
          <cell r="S413" t="str">
            <v>SH_Zusammen_leer</v>
          </cell>
        </row>
        <row r="414">
          <cell r="S414" t="str">
            <v>SH_VZ_leer</v>
          </cell>
        </row>
        <row r="415">
          <cell r="S415" t="str">
            <v>SH_VZ_leer</v>
          </cell>
        </row>
        <row r="416">
          <cell r="B416">
            <v>63</v>
          </cell>
          <cell r="E416">
            <v>63</v>
          </cell>
          <cell r="H416">
            <v>0</v>
          </cell>
          <cell r="S416" t="str">
            <v>SH_VZ_Berufsvorbereitungsjahr</v>
          </cell>
        </row>
        <row r="417">
          <cell r="B417">
            <v>26</v>
          </cell>
          <cell r="E417">
            <v>26</v>
          </cell>
          <cell r="H417">
            <v>0</v>
          </cell>
          <cell r="S417" t="str">
            <v>SH_VZ_Berufsgrundbildungsjahr</v>
          </cell>
        </row>
        <row r="418">
          <cell r="B418">
            <v>516</v>
          </cell>
          <cell r="E418">
            <v>483</v>
          </cell>
          <cell r="H418">
            <v>33</v>
          </cell>
          <cell r="S418" t="str">
            <v>SH_VZ_Berufsfachschulen</v>
          </cell>
        </row>
        <row r="419">
          <cell r="B419">
            <v>20</v>
          </cell>
          <cell r="E419">
            <v>20</v>
          </cell>
          <cell r="H419">
            <v>0</v>
          </cell>
          <cell r="S419" t="str">
            <v>SH_VZ_Fachoberschulen</v>
          </cell>
        </row>
        <row r="420">
          <cell r="B420">
            <v>312</v>
          </cell>
          <cell r="E420">
            <v>306</v>
          </cell>
          <cell r="H420">
            <v>6</v>
          </cell>
          <cell r="S420" t="str">
            <v>SH_VZ_Fachgymnasien</v>
          </cell>
        </row>
        <row r="421">
          <cell r="B421">
            <v>8</v>
          </cell>
          <cell r="E421">
            <v>8</v>
          </cell>
          <cell r="H421">
            <v>0</v>
          </cell>
          <cell r="S421" t="str">
            <v>SH_VZ_Berufsober-/Techn. Oberschulen</v>
          </cell>
        </row>
        <row r="422">
          <cell r="B422">
            <v>157</v>
          </cell>
          <cell r="E422">
            <v>135</v>
          </cell>
          <cell r="H422">
            <v>22</v>
          </cell>
          <cell r="S422" t="str">
            <v>SH_VZ_Fachschulen</v>
          </cell>
        </row>
        <row r="423">
          <cell r="B423">
            <v>1102</v>
          </cell>
          <cell r="E423">
            <v>1041</v>
          </cell>
          <cell r="H423">
            <v>61</v>
          </cell>
          <cell r="S423" t="str">
            <v>SH_VZ_Zusammen</v>
          </cell>
        </row>
        <row r="424">
          <cell r="S424" t="str">
            <v>SH_VZ_leer</v>
          </cell>
        </row>
        <row r="425">
          <cell r="S425" t="str">
            <v>SH_TZ_leer</v>
          </cell>
        </row>
        <row r="426">
          <cell r="S426" t="str">
            <v>SH_TZ_leer</v>
          </cell>
        </row>
        <row r="427">
          <cell r="B427">
            <v>1432</v>
          </cell>
          <cell r="E427">
            <v>1432</v>
          </cell>
          <cell r="H427">
            <v>0</v>
          </cell>
          <cell r="S427" t="str">
            <v>SH_TZ_Berufsschulen</v>
          </cell>
        </row>
        <row r="428">
          <cell r="B428">
            <v>12</v>
          </cell>
          <cell r="E428">
            <v>12</v>
          </cell>
          <cell r="H428">
            <v>0</v>
          </cell>
          <cell r="S428" t="str">
            <v>SH_TZ_Fachschulen</v>
          </cell>
        </row>
        <row r="429">
          <cell r="B429">
            <v>1444</v>
          </cell>
          <cell r="E429">
            <v>1444</v>
          </cell>
          <cell r="H429">
            <v>0</v>
          </cell>
          <cell r="S429" t="str">
            <v>SH_TZ_Zusammen</v>
          </cell>
        </row>
        <row r="430">
          <cell r="S430" t="str">
            <v>SH_TZ_0</v>
          </cell>
        </row>
        <row r="431">
          <cell r="S431" t="str">
            <v>SH_TZ_Fußnoten siehe am Ende der Tabelle.</v>
          </cell>
        </row>
        <row r="432">
          <cell r="S432" t="str">
            <v>TH_TZ_Fußnoten siehe am Ende der Tabelle.</v>
          </cell>
        </row>
        <row r="433">
          <cell r="S433" t="str">
            <v>TH_Zusammen_Fußnoten siehe am Ende der Tabelle.</v>
          </cell>
        </row>
        <row r="434">
          <cell r="S434" t="str">
            <v>TH_Zusammen_leer</v>
          </cell>
        </row>
        <row r="435">
          <cell r="B435">
            <v>850</v>
          </cell>
          <cell r="E435">
            <v>805</v>
          </cell>
          <cell r="H435">
            <v>45</v>
          </cell>
          <cell r="S435" t="str">
            <v>TH_Zusammen_Berufsschulen</v>
          </cell>
        </row>
        <row r="436">
          <cell r="B436">
            <v>196</v>
          </cell>
          <cell r="E436">
            <v>168</v>
          </cell>
          <cell r="H436">
            <v>28</v>
          </cell>
          <cell r="S436" t="str">
            <v>TH_Zusammen_Berufsvorbereitungsjahr</v>
          </cell>
        </row>
        <row r="437">
          <cell r="B437">
            <v>3</v>
          </cell>
          <cell r="E437">
            <v>2</v>
          </cell>
          <cell r="H437">
            <v>1</v>
          </cell>
          <cell r="S437" t="str">
            <v>TH_Zusammen_Berufsgrundbildungsjahr</v>
          </cell>
        </row>
        <row r="438">
          <cell r="B438">
            <v>803</v>
          </cell>
          <cell r="E438">
            <v>473</v>
          </cell>
          <cell r="H438">
            <v>330</v>
          </cell>
          <cell r="S438" t="str">
            <v>TH_Zusammen_Berufsfachschulen</v>
          </cell>
        </row>
        <row r="439">
          <cell r="B439">
            <v>77</v>
          </cell>
          <cell r="E439">
            <v>75</v>
          </cell>
          <cell r="H439">
            <v>2</v>
          </cell>
          <cell r="S439" t="str">
            <v>TH_Zusammen_Fachoberschulen</v>
          </cell>
        </row>
        <row r="440">
          <cell r="B440">
            <v>153</v>
          </cell>
          <cell r="E440">
            <v>153</v>
          </cell>
          <cell r="H440">
            <v>0</v>
          </cell>
          <cell r="S440" t="str">
            <v>TH_Zusammen_Fachgymnasien</v>
          </cell>
        </row>
        <row r="441">
          <cell r="B441">
            <v>175</v>
          </cell>
          <cell r="E441">
            <v>106</v>
          </cell>
          <cell r="H441">
            <v>69</v>
          </cell>
          <cell r="S441" t="str">
            <v>TH_Zusammen_Fachschulen</v>
          </cell>
        </row>
        <row r="442">
          <cell r="B442">
            <v>2257</v>
          </cell>
          <cell r="E442">
            <v>1782</v>
          </cell>
          <cell r="H442">
            <v>475</v>
          </cell>
          <cell r="S442" t="str">
            <v>TH_Zusammen_Zusammen</v>
          </cell>
        </row>
        <row r="443">
          <cell r="S443" t="str">
            <v>TH_Zusammen_leer</v>
          </cell>
        </row>
        <row r="444">
          <cell r="S444" t="str">
            <v>TH_VZ_leer</v>
          </cell>
        </row>
        <row r="445">
          <cell r="S445" t="str">
            <v>TH_VZ_leer</v>
          </cell>
        </row>
        <row r="446">
          <cell r="B446">
            <v>151</v>
          </cell>
          <cell r="E446">
            <v>130</v>
          </cell>
          <cell r="H446">
            <v>21</v>
          </cell>
          <cell r="S446" t="str">
            <v>TH_VZ_Berufsvorbereitungsjahr</v>
          </cell>
        </row>
        <row r="447">
          <cell r="B447">
            <v>3</v>
          </cell>
          <cell r="E447">
            <v>2</v>
          </cell>
          <cell r="H447">
            <v>1</v>
          </cell>
          <cell r="S447" t="str">
            <v>TH_VZ_Berufsgrundbildungsjahr</v>
          </cell>
        </row>
        <row r="448">
          <cell r="B448">
            <v>793</v>
          </cell>
          <cell r="E448">
            <v>463</v>
          </cell>
          <cell r="H448">
            <v>330</v>
          </cell>
          <cell r="S448" t="str">
            <v>TH_VZ_Berufsfachschulen</v>
          </cell>
        </row>
        <row r="449">
          <cell r="B449">
            <v>77</v>
          </cell>
          <cell r="E449">
            <v>75</v>
          </cell>
          <cell r="H449">
            <v>2</v>
          </cell>
          <cell r="S449" t="str">
            <v>TH_VZ_Fachoberschulen</v>
          </cell>
        </row>
        <row r="450">
          <cell r="B450">
            <v>153</v>
          </cell>
          <cell r="E450">
            <v>153</v>
          </cell>
          <cell r="H450">
            <v>0</v>
          </cell>
          <cell r="S450" t="str">
            <v>TH_VZ_Fachgymnasien</v>
          </cell>
        </row>
        <row r="451">
          <cell r="B451">
            <v>155</v>
          </cell>
          <cell r="E451">
            <v>89</v>
          </cell>
          <cell r="H451">
            <v>66</v>
          </cell>
          <cell r="S451" t="str">
            <v>TH_VZ_Fachschulen</v>
          </cell>
        </row>
        <row r="452">
          <cell r="B452">
            <v>1332</v>
          </cell>
          <cell r="E452">
            <v>912</v>
          </cell>
          <cell r="H452">
            <v>420</v>
          </cell>
          <cell r="S452" t="str">
            <v>TH_VZ_Zusammen</v>
          </cell>
        </row>
        <row r="453">
          <cell r="S453" t="str">
            <v>TH_VZ_leer</v>
          </cell>
        </row>
        <row r="454">
          <cell r="S454" t="str">
            <v>TH_TZ_leer</v>
          </cell>
        </row>
        <row r="455">
          <cell r="S455" t="str">
            <v>TH_TZ_leer</v>
          </cell>
        </row>
        <row r="456">
          <cell r="B456">
            <v>850</v>
          </cell>
          <cell r="E456">
            <v>805</v>
          </cell>
          <cell r="H456">
            <v>45</v>
          </cell>
          <cell r="S456" t="str">
            <v>TH_TZ_Berufsschulen</v>
          </cell>
        </row>
        <row r="457">
          <cell r="B457">
            <v>45</v>
          </cell>
          <cell r="E457">
            <v>38</v>
          </cell>
          <cell r="H457">
            <v>7</v>
          </cell>
          <cell r="S457" t="str">
            <v>TH_TZ_Berufsvorbereitungsjahr</v>
          </cell>
        </row>
        <row r="458">
          <cell r="B458">
            <v>10</v>
          </cell>
          <cell r="E458">
            <v>10</v>
          </cell>
          <cell r="H458">
            <v>0</v>
          </cell>
          <cell r="S458" t="str">
            <v>TH_TZ_Berufsfachschulen</v>
          </cell>
        </row>
        <row r="459">
          <cell r="B459">
            <v>20</v>
          </cell>
          <cell r="E459">
            <v>17</v>
          </cell>
          <cell r="H459">
            <v>3</v>
          </cell>
          <cell r="S459" t="str">
            <v>TH_TZ_Fachschulen</v>
          </cell>
        </row>
        <row r="460">
          <cell r="B460">
            <v>925</v>
          </cell>
          <cell r="E460">
            <v>870</v>
          </cell>
          <cell r="H460">
            <v>55</v>
          </cell>
          <cell r="S460" t="str">
            <v>TH_TZ_Zusammen</v>
          </cell>
        </row>
        <row r="461">
          <cell r="S461" t="str">
            <v>TH_TZ_leer</v>
          </cell>
        </row>
        <row r="462">
          <cell r="S462" t="str">
            <v>DE_TZ_leer</v>
          </cell>
        </row>
        <row r="463">
          <cell r="S463" t="str">
            <v>DE_Zusammen_leer</v>
          </cell>
        </row>
        <row r="464">
          <cell r="S464" t="str">
            <v>DE_Zusammen_leer</v>
          </cell>
        </row>
        <row r="465">
          <cell r="B465">
            <v>39389</v>
          </cell>
          <cell r="E465">
            <v>37567</v>
          </cell>
          <cell r="H465">
            <v>1822</v>
          </cell>
          <cell r="S465" t="str">
            <v>DE_Zusammen_Berufsschulen</v>
          </cell>
        </row>
        <row r="466">
          <cell r="B466">
            <v>4609</v>
          </cell>
          <cell r="E466">
            <v>4417</v>
          </cell>
          <cell r="H466">
            <v>192</v>
          </cell>
          <cell r="S466" t="str">
            <v>DE_Zusammen_Berufsvorbereitungsjahr</v>
          </cell>
        </row>
        <row r="467">
          <cell r="B467">
            <v>2651</v>
          </cell>
          <cell r="E467">
            <v>2587</v>
          </cell>
          <cell r="H467">
            <v>64</v>
          </cell>
          <cell r="S467" t="str">
            <v>DE_Zusammen_Berufsgrundbildungsjahr</v>
          </cell>
        </row>
        <row r="468">
          <cell r="B468">
            <v>33</v>
          </cell>
          <cell r="E468">
            <v>33</v>
          </cell>
          <cell r="H468">
            <v>0</v>
          </cell>
          <cell r="S468" t="str">
            <v>DE_Zusammen_Berufsaufbauschulen</v>
          </cell>
        </row>
        <row r="469">
          <cell r="B469">
            <v>22135</v>
          </cell>
          <cell r="E469">
            <v>19288</v>
          </cell>
          <cell r="H469">
            <v>2847</v>
          </cell>
          <cell r="S469" t="str">
            <v>DE_Zusammen_Berufsfachschulen</v>
          </cell>
        </row>
        <row r="470">
          <cell r="B470">
            <v>4337</v>
          </cell>
          <cell r="E470">
            <v>4190</v>
          </cell>
          <cell r="H470">
            <v>147</v>
          </cell>
          <cell r="S470" t="str">
            <v>DE_Zusammen_Fachoberschulen</v>
          </cell>
        </row>
        <row r="471">
          <cell r="B471">
            <v>6057</v>
          </cell>
          <cell r="E471">
            <v>5998</v>
          </cell>
          <cell r="H471">
            <v>59</v>
          </cell>
          <cell r="S471" t="str">
            <v>DE_Zusammen_Fachgymnasien</v>
          </cell>
        </row>
        <row r="472">
          <cell r="B472">
            <v>594</v>
          </cell>
          <cell r="E472">
            <v>594</v>
          </cell>
          <cell r="H472">
            <v>0</v>
          </cell>
          <cell r="S472" t="str">
            <v>DE_Zusammen_Berufsober-/Techn. Oberschulen</v>
          </cell>
        </row>
        <row r="473">
          <cell r="B473">
            <v>5920</v>
          </cell>
          <cell r="E473">
            <v>4369</v>
          </cell>
          <cell r="H473">
            <v>1551</v>
          </cell>
          <cell r="S473" t="str">
            <v>DE_Zusammen_Fachschulen</v>
          </cell>
        </row>
        <row r="474">
          <cell r="B474">
            <v>461</v>
          </cell>
          <cell r="E474">
            <v>248</v>
          </cell>
          <cell r="H474">
            <v>213</v>
          </cell>
          <cell r="S474" t="str">
            <v>DE_Zusammen_Fachakademien</v>
          </cell>
        </row>
        <row r="475">
          <cell r="B475">
            <v>86186</v>
          </cell>
          <cell r="E475">
            <v>79291</v>
          </cell>
          <cell r="H475">
            <v>6895</v>
          </cell>
          <cell r="S475" t="str">
            <v>DE_Zusammen_Zusammen</v>
          </cell>
        </row>
        <row r="476">
          <cell r="S476" t="str">
            <v>DE_Zusammen_leer</v>
          </cell>
        </row>
        <row r="477">
          <cell r="S477" t="str">
            <v>DE_VZ_leer</v>
          </cell>
        </row>
        <row r="478">
          <cell r="S478" t="str">
            <v>DE_VZ_leer</v>
          </cell>
        </row>
        <row r="479">
          <cell r="B479">
            <v>4237</v>
          </cell>
          <cell r="E479">
            <v>4090</v>
          </cell>
          <cell r="H479">
            <v>147</v>
          </cell>
          <cell r="S479" t="str">
            <v>DE_VZ_Berufsvorbereitungsjahr</v>
          </cell>
        </row>
        <row r="480">
          <cell r="B480">
            <v>2651</v>
          </cell>
          <cell r="E480">
            <v>2587</v>
          </cell>
          <cell r="H480">
            <v>64</v>
          </cell>
          <cell r="S480" t="str">
            <v>DE_VZ_Berufsgrundbildungsjahr</v>
          </cell>
        </row>
        <row r="481">
          <cell r="B481">
            <v>33</v>
          </cell>
          <cell r="E481">
            <v>33</v>
          </cell>
          <cell r="H481">
            <v>0</v>
          </cell>
          <cell r="S481" t="str">
            <v>DE_VZ_Berufsaufbauschulen</v>
          </cell>
        </row>
        <row r="482">
          <cell r="B482">
            <v>21736</v>
          </cell>
          <cell r="E482">
            <v>18956</v>
          </cell>
          <cell r="H482">
            <v>2780</v>
          </cell>
          <cell r="S482" t="str">
            <v>DE_VZ_Berufsfachschulen</v>
          </cell>
        </row>
        <row r="483">
          <cell r="B483">
            <v>4057</v>
          </cell>
          <cell r="E483">
            <v>3932</v>
          </cell>
          <cell r="H483">
            <v>125</v>
          </cell>
          <cell r="S483" t="str">
            <v>DE_VZ_Fachoberschulen</v>
          </cell>
        </row>
        <row r="484">
          <cell r="B484">
            <v>6057</v>
          </cell>
          <cell r="E484">
            <v>5998</v>
          </cell>
          <cell r="H484">
            <v>59</v>
          </cell>
          <cell r="S484" t="str">
            <v>DE_VZ_Fachgymnasien</v>
          </cell>
        </row>
        <row r="485">
          <cell r="B485">
            <v>594</v>
          </cell>
          <cell r="E485">
            <v>594</v>
          </cell>
          <cell r="H485">
            <v>0</v>
          </cell>
          <cell r="S485" t="str">
            <v>DE_VZ_Berufsober-/Techn. Oberschulen</v>
          </cell>
        </row>
        <row r="486">
          <cell r="B486">
            <v>4770</v>
          </cell>
          <cell r="E486">
            <v>3344</v>
          </cell>
          <cell r="H486">
            <v>1426</v>
          </cell>
          <cell r="S486" t="str">
            <v>DE_VZ_Fachschulen</v>
          </cell>
        </row>
        <row r="487">
          <cell r="B487">
            <v>461</v>
          </cell>
          <cell r="E487">
            <v>248</v>
          </cell>
          <cell r="H487">
            <v>213</v>
          </cell>
          <cell r="S487" t="str">
            <v>DE_VZ_Fachakademien</v>
          </cell>
        </row>
        <row r="488">
          <cell r="B488">
            <v>44596</v>
          </cell>
          <cell r="E488">
            <v>39782</v>
          </cell>
          <cell r="H488">
            <v>4814</v>
          </cell>
          <cell r="S488" t="str">
            <v>DE_VZ_Zusammen</v>
          </cell>
        </row>
        <row r="489">
          <cell r="S489" t="str">
            <v>DE_VZ_leer</v>
          </cell>
        </row>
        <row r="490">
          <cell r="S490" t="str">
            <v>DE_TZ_leer</v>
          </cell>
        </row>
        <row r="491">
          <cell r="S491" t="str">
            <v>DE_TZ_leer</v>
          </cell>
        </row>
        <row r="492">
          <cell r="B492">
            <v>39389</v>
          </cell>
          <cell r="E492">
            <v>37567</v>
          </cell>
          <cell r="H492">
            <v>1822</v>
          </cell>
          <cell r="S492" t="str">
            <v>DE_TZ_Berufsschulen</v>
          </cell>
        </row>
        <row r="493">
          <cell r="B493">
            <v>372</v>
          </cell>
          <cell r="E493">
            <v>327</v>
          </cell>
          <cell r="H493">
            <v>45</v>
          </cell>
          <cell r="S493" t="str">
            <v>DE_TZ_Berufsvorbereitungsjahr</v>
          </cell>
        </row>
        <row r="494">
          <cell r="B494">
            <v>399</v>
          </cell>
          <cell r="E494">
            <v>332</v>
          </cell>
          <cell r="H494">
            <v>67</v>
          </cell>
          <cell r="S494" t="str">
            <v>DE_TZ_Berufsfachschulen</v>
          </cell>
        </row>
        <row r="495">
          <cell r="B495">
            <v>280</v>
          </cell>
          <cell r="E495">
            <v>258</v>
          </cell>
          <cell r="H495">
            <v>22</v>
          </cell>
          <cell r="S495" t="str">
            <v>DE_TZ_Fachoberschulen</v>
          </cell>
        </row>
        <row r="496">
          <cell r="B496">
            <v>1150</v>
          </cell>
          <cell r="E496">
            <v>1025</v>
          </cell>
          <cell r="H496">
            <v>125</v>
          </cell>
          <cell r="S496" t="str">
            <v>DE_TZ_Fachschulen</v>
          </cell>
        </row>
        <row r="497">
          <cell r="B497">
            <v>41590</v>
          </cell>
          <cell r="E497">
            <v>39509</v>
          </cell>
          <cell r="H497">
            <v>2081</v>
          </cell>
          <cell r="S497" t="str">
            <v>DE_TZ_Zusammen</v>
          </cell>
        </row>
      </sheetData>
      <sheetData sheetId="1" refreshError="1">
        <row r="8">
          <cell r="B8" t="str">
            <v>Teilzeitbeschäftigte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E10" t="str">
            <v>zusammen</v>
          </cell>
          <cell r="H10" t="str">
            <v>zusammen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1911</v>
          </cell>
          <cell r="E15">
            <v>1797</v>
          </cell>
          <cell r="H15">
            <v>114</v>
          </cell>
          <cell r="S15" t="str">
            <v>BW_Zusammen_Berufsschulen</v>
          </cell>
        </row>
        <row r="16">
          <cell r="B16">
            <v>370</v>
          </cell>
          <cell r="E16">
            <v>370</v>
          </cell>
          <cell r="H16">
            <v>0</v>
          </cell>
          <cell r="S16" t="str">
            <v>BW_Zusammen_Berufsvorbereitungsjahr</v>
          </cell>
        </row>
        <row r="17">
          <cell r="B17">
            <v>13</v>
          </cell>
          <cell r="E17">
            <v>13</v>
          </cell>
          <cell r="H17">
            <v>0</v>
          </cell>
          <cell r="S17" t="str">
            <v>BW_Zusammen_Berufsgrundbildungsjahr</v>
          </cell>
        </row>
        <row r="18">
          <cell r="B18">
            <v>13</v>
          </cell>
          <cell r="E18">
            <v>13</v>
          </cell>
          <cell r="H18">
            <v>0</v>
          </cell>
          <cell r="S18" t="str">
            <v>BW_Zusammen_Berufsaufbauschulen</v>
          </cell>
        </row>
        <row r="19">
          <cell r="B19">
            <v>2448</v>
          </cell>
          <cell r="E19">
            <v>1953</v>
          </cell>
          <cell r="H19">
            <v>495</v>
          </cell>
          <cell r="S19" t="str">
            <v>BW_Zusammen_Berufsfachschulen</v>
          </cell>
        </row>
        <row r="20">
          <cell r="B20">
            <v>969</v>
          </cell>
          <cell r="E20">
            <v>935</v>
          </cell>
          <cell r="H20">
            <v>34</v>
          </cell>
          <cell r="S20" t="str">
            <v>BW_Zusammen_Fachgymnasien</v>
          </cell>
        </row>
        <row r="21">
          <cell r="B21">
            <v>26</v>
          </cell>
          <cell r="E21">
            <v>26</v>
          </cell>
          <cell r="H21">
            <v>0</v>
          </cell>
          <cell r="S21" t="str">
            <v>BW_Zusammen_Berufsober-/Techn. Oberschulen</v>
          </cell>
        </row>
        <row r="22">
          <cell r="B22">
            <v>432</v>
          </cell>
          <cell r="E22">
            <v>309</v>
          </cell>
          <cell r="H22">
            <v>123</v>
          </cell>
          <cell r="S22" t="str">
            <v>BW_Zusammen_Fachschulen</v>
          </cell>
        </row>
        <row r="23">
          <cell r="B23">
            <v>6182</v>
          </cell>
          <cell r="E23">
            <v>5416</v>
          </cell>
          <cell r="H23">
            <v>766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370</v>
          </cell>
          <cell r="E27">
            <v>370</v>
          </cell>
          <cell r="H27">
            <v>0</v>
          </cell>
          <cell r="S27" t="str">
            <v>BW_VZ_Berufsvorbereitungsjahr</v>
          </cell>
        </row>
        <row r="28">
          <cell r="B28">
            <v>13</v>
          </cell>
          <cell r="E28">
            <v>13</v>
          </cell>
          <cell r="H28">
            <v>0</v>
          </cell>
          <cell r="S28" t="str">
            <v>BW_VZ_Berufsgrundbildungsjahr</v>
          </cell>
        </row>
        <row r="29">
          <cell r="B29">
            <v>13</v>
          </cell>
          <cell r="E29">
            <v>13</v>
          </cell>
          <cell r="H29">
            <v>0</v>
          </cell>
          <cell r="S29" t="str">
            <v>BW_VZ_Berufsaufbauschulen</v>
          </cell>
        </row>
        <row r="30">
          <cell r="B30">
            <v>2198</v>
          </cell>
          <cell r="E30">
            <v>1816</v>
          </cell>
          <cell r="H30">
            <v>382</v>
          </cell>
          <cell r="S30" t="str">
            <v>BW_VZ_Berufsfachschulen</v>
          </cell>
        </row>
        <row r="31">
          <cell r="B31">
            <v>969</v>
          </cell>
          <cell r="E31">
            <v>935</v>
          </cell>
          <cell r="H31">
            <v>34</v>
          </cell>
          <cell r="S31" t="str">
            <v>BW_VZ_Fachgymnasien</v>
          </cell>
        </row>
        <row r="32">
          <cell r="B32">
            <v>26</v>
          </cell>
          <cell r="E32">
            <v>26</v>
          </cell>
          <cell r="H32">
            <v>0</v>
          </cell>
          <cell r="S32" t="str">
            <v>BW_VZ_Berufsober-/Techn. Oberschulen</v>
          </cell>
        </row>
        <row r="33">
          <cell r="B33">
            <v>332</v>
          </cell>
          <cell r="E33">
            <v>253</v>
          </cell>
          <cell r="H33">
            <v>79</v>
          </cell>
          <cell r="S33" t="str">
            <v>BW_VZ_Fachschulen</v>
          </cell>
        </row>
        <row r="34">
          <cell r="B34">
            <v>3921</v>
          </cell>
          <cell r="E34">
            <v>3426</v>
          </cell>
          <cell r="H34">
            <v>495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1911</v>
          </cell>
          <cell r="E38">
            <v>1797</v>
          </cell>
          <cell r="H38">
            <v>114</v>
          </cell>
          <cell r="S38" t="str">
            <v>BW_TZ_Berufsschulen</v>
          </cell>
        </row>
        <row r="39">
          <cell r="B39">
            <v>250</v>
          </cell>
          <cell r="E39">
            <v>137</v>
          </cell>
          <cell r="H39">
            <v>113</v>
          </cell>
          <cell r="S39" t="str">
            <v>BW_TZ_Berufsfachschulen</v>
          </cell>
        </row>
        <row r="40">
          <cell r="B40">
            <v>100</v>
          </cell>
          <cell r="E40">
            <v>56</v>
          </cell>
          <cell r="H40">
            <v>44</v>
          </cell>
          <cell r="S40" t="str">
            <v>BW_TZ_Fachschulen</v>
          </cell>
        </row>
        <row r="41">
          <cell r="B41">
            <v>2261</v>
          </cell>
          <cell r="E41">
            <v>1990</v>
          </cell>
          <cell r="H41">
            <v>271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1535</v>
          </cell>
          <cell r="E46">
            <v>1391</v>
          </cell>
          <cell r="H46">
            <v>144</v>
          </cell>
          <cell r="S46" t="str">
            <v>BY_Zusammen_Berufsschulen</v>
          </cell>
        </row>
        <row r="47">
          <cell r="B47">
            <v>887</v>
          </cell>
          <cell r="E47">
            <v>545</v>
          </cell>
          <cell r="H47">
            <v>342</v>
          </cell>
          <cell r="S47" t="str">
            <v>BY_Zusammen_Berufsfachschulen</v>
          </cell>
        </row>
        <row r="48">
          <cell r="B48">
            <v>363</v>
          </cell>
          <cell r="E48">
            <v>330</v>
          </cell>
          <cell r="H48">
            <v>33</v>
          </cell>
          <cell r="S48" t="str">
            <v>BY_Zusammen_Fachoberschulen</v>
          </cell>
        </row>
        <row r="49">
          <cell r="B49">
            <v>162</v>
          </cell>
          <cell r="E49">
            <v>162</v>
          </cell>
          <cell r="H49">
            <v>0</v>
          </cell>
          <cell r="S49" t="str">
            <v>BY_Zusammen_Berufsober-/Techn. Oberschulen</v>
          </cell>
        </row>
        <row r="50">
          <cell r="B50">
            <v>448</v>
          </cell>
          <cell r="E50">
            <v>127</v>
          </cell>
          <cell r="H50">
            <v>321</v>
          </cell>
          <cell r="S50" t="str">
            <v>BY_Zusammen_Fachschulen</v>
          </cell>
        </row>
        <row r="51">
          <cell r="B51">
            <v>474</v>
          </cell>
          <cell r="E51">
            <v>190</v>
          </cell>
          <cell r="H51">
            <v>284</v>
          </cell>
          <cell r="S51" t="str">
            <v>BY_Zusammen_Fachakademien</v>
          </cell>
        </row>
        <row r="52">
          <cell r="B52">
            <v>3869</v>
          </cell>
          <cell r="E52">
            <v>2745</v>
          </cell>
          <cell r="H52">
            <v>1124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887</v>
          </cell>
          <cell r="E56">
            <v>545</v>
          </cell>
          <cell r="H56">
            <v>342</v>
          </cell>
          <cell r="S56" t="str">
            <v>BY_VZ_Berufsfachschulen</v>
          </cell>
        </row>
        <row r="57">
          <cell r="B57">
            <v>363</v>
          </cell>
          <cell r="E57">
            <v>330</v>
          </cell>
          <cell r="H57">
            <v>33</v>
          </cell>
          <cell r="S57" t="str">
            <v>BY_VZ_Fachoberschulen</v>
          </cell>
        </row>
        <row r="58">
          <cell r="B58">
            <v>162</v>
          </cell>
          <cell r="E58">
            <v>162</v>
          </cell>
          <cell r="H58">
            <v>0</v>
          </cell>
          <cell r="S58" t="str">
            <v>BY_VZ_Berufsober-/Techn. Oberschulen</v>
          </cell>
        </row>
        <row r="59">
          <cell r="B59">
            <v>448</v>
          </cell>
          <cell r="E59">
            <v>127</v>
          </cell>
          <cell r="H59">
            <v>321</v>
          </cell>
          <cell r="S59" t="str">
            <v>BY_VZ_Fachschulen</v>
          </cell>
        </row>
        <row r="60">
          <cell r="B60">
            <v>474</v>
          </cell>
          <cell r="E60">
            <v>190</v>
          </cell>
          <cell r="H60">
            <v>284</v>
          </cell>
          <cell r="S60" t="str">
            <v>BY_VZ_Fachakademien</v>
          </cell>
        </row>
        <row r="61">
          <cell r="B61">
            <v>2334</v>
          </cell>
          <cell r="E61">
            <v>1354</v>
          </cell>
          <cell r="H61">
            <v>980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1535</v>
          </cell>
          <cell r="E65">
            <v>1391</v>
          </cell>
          <cell r="H65">
            <v>144</v>
          </cell>
          <cell r="S65" t="str">
            <v>BY_TZ_Berufsschulen</v>
          </cell>
        </row>
        <row r="66">
          <cell r="B66">
            <v>1535</v>
          </cell>
          <cell r="E66">
            <v>1391</v>
          </cell>
          <cell r="H66">
            <v>144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312</v>
          </cell>
          <cell r="E71">
            <v>304</v>
          </cell>
          <cell r="H71">
            <v>8</v>
          </cell>
          <cell r="S71" t="str">
            <v>BE_Zusammen_Berufsschulen</v>
          </cell>
        </row>
        <row r="72">
          <cell r="B72">
            <v>41</v>
          </cell>
          <cell r="E72">
            <v>41</v>
          </cell>
          <cell r="H72">
            <v>0</v>
          </cell>
          <cell r="S72" t="str">
            <v>BE_Zusammen_Berufsvorbereitungsjahr</v>
          </cell>
        </row>
        <row r="73">
          <cell r="B73">
            <v>237</v>
          </cell>
          <cell r="E73">
            <v>170</v>
          </cell>
          <cell r="H73">
            <v>67</v>
          </cell>
          <cell r="S73" t="str">
            <v>BE_Zusammen_Berufsfachschulen</v>
          </cell>
        </row>
        <row r="74">
          <cell r="B74">
            <v>94</v>
          </cell>
          <cell r="E74">
            <v>86</v>
          </cell>
          <cell r="H74">
            <v>8</v>
          </cell>
          <cell r="S74" t="str">
            <v>BE_Zusammen_Fachoberschulen</v>
          </cell>
        </row>
        <row r="75">
          <cell r="B75">
            <v>69</v>
          </cell>
          <cell r="E75">
            <v>69</v>
          </cell>
          <cell r="H75">
            <v>0</v>
          </cell>
          <cell r="S75" t="str">
            <v>BE_Zusammen_Fachgymnasien</v>
          </cell>
        </row>
        <row r="76">
          <cell r="B76">
            <v>118</v>
          </cell>
          <cell r="E76">
            <v>79</v>
          </cell>
          <cell r="H76">
            <v>39</v>
          </cell>
          <cell r="S76" t="str">
            <v>BE_Zusammen_Fachschulen</v>
          </cell>
        </row>
        <row r="77">
          <cell r="B77">
            <v>871</v>
          </cell>
          <cell r="E77">
            <v>749</v>
          </cell>
          <cell r="H77">
            <v>122</v>
          </cell>
          <cell r="S77" t="str">
            <v>BE_Zusammen_Zusammen</v>
          </cell>
        </row>
        <row r="78">
          <cell r="S78" t="str">
            <v>BE_Zusammen_leer</v>
          </cell>
        </row>
        <row r="79">
          <cell r="S79" t="str">
            <v>BE_VZ_leer</v>
          </cell>
        </row>
        <row r="80">
          <cell r="S80" t="str">
            <v>BE_VZ_leer</v>
          </cell>
        </row>
        <row r="81">
          <cell r="B81">
            <v>28</v>
          </cell>
          <cell r="E81">
            <v>28</v>
          </cell>
          <cell r="H81">
            <v>0</v>
          </cell>
          <cell r="S81" t="str">
            <v>BE_VZ_Berufsvorbereitungsjahr</v>
          </cell>
        </row>
        <row r="82">
          <cell r="B82">
            <v>237</v>
          </cell>
          <cell r="E82">
            <v>170</v>
          </cell>
          <cell r="H82">
            <v>67</v>
          </cell>
          <cell r="S82" t="str">
            <v>BE_VZ_Berufsfachschulen</v>
          </cell>
        </row>
        <row r="83">
          <cell r="B83">
            <v>77</v>
          </cell>
          <cell r="E83">
            <v>69</v>
          </cell>
          <cell r="H83">
            <v>8</v>
          </cell>
          <cell r="S83" t="str">
            <v>BE_VZ_Fachoberschulen</v>
          </cell>
        </row>
        <row r="84">
          <cell r="B84">
            <v>69</v>
          </cell>
          <cell r="E84">
            <v>69</v>
          </cell>
          <cell r="H84">
            <v>0</v>
          </cell>
          <cell r="S84" t="str">
            <v>BE_VZ_Fachgymnasien</v>
          </cell>
        </row>
        <row r="85">
          <cell r="B85">
            <v>102</v>
          </cell>
          <cell r="E85">
            <v>68</v>
          </cell>
          <cell r="H85">
            <v>34</v>
          </cell>
          <cell r="S85" t="str">
            <v>BE_VZ_Fachschulen</v>
          </cell>
        </row>
        <row r="86">
          <cell r="B86">
            <v>513</v>
          </cell>
          <cell r="E86">
            <v>404</v>
          </cell>
          <cell r="H86">
            <v>109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312</v>
          </cell>
          <cell r="E90">
            <v>304</v>
          </cell>
          <cell r="H90">
            <v>8</v>
          </cell>
          <cell r="S90" t="str">
            <v>BE_TZ_Berufsschulen</v>
          </cell>
        </row>
        <row r="91">
          <cell r="B91">
            <v>13</v>
          </cell>
          <cell r="E91">
            <v>13</v>
          </cell>
          <cell r="H91">
            <v>0</v>
          </cell>
          <cell r="S91" t="str">
            <v>BE_TZ_Berufsvorbereitungsjahr</v>
          </cell>
        </row>
        <row r="92">
          <cell r="B92">
            <v>17</v>
          </cell>
          <cell r="E92">
            <v>17</v>
          </cell>
          <cell r="H92">
            <v>0</v>
          </cell>
          <cell r="S92" t="str">
            <v>BE_TZ_Fachoberschulen</v>
          </cell>
        </row>
        <row r="93">
          <cell r="B93">
            <v>16</v>
          </cell>
          <cell r="E93">
            <v>11</v>
          </cell>
          <cell r="H93">
            <v>5</v>
          </cell>
          <cell r="S93" t="str">
            <v>BE_TZ_Fachschulen</v>
          </cell>
        </row>
        <row r="94">
          <cell r="B94">
            <v>358</v>
          </cell>
          <cell r="E94">
            <v>345</v>
          </cell>
          <cell r="H94">
            <v>13</v>
          </cell>
          <cell r="S94" t="str">
            <v>BE_TZ_Zusammen</v>
          </cell>
        </row>
        <row r="95">
          <cell r="S95" t="str">
            <v>BE_TZ_0</v>
          </cell>
        </row>
        <row r="96">
          <cell r="S96" t="str">
            <v>BE_TZ_Fußnoten siehe am Ende der Tabelle.</v>
          </cell>
        </row>
        <row r="97">
          <cell r="S97" t="str">
            <v>BB_TZ_Fußnoten siehe am Ende der Tabelle.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330</v>
          </cell>
          <cell r="E100">
            <v>306</v>
          </cell>
          <cell r="H100">
            <v>24</v>
          </cell>
          <cell r="S100" t="str">
            <v>BB_Zusammen_Berufsschulen</v>
          </cell>
        </row>
        <row r="101">
          <cell r="B101">
            <v>330</v>
          </cell>
          <cell r="E101">
            <v>306</v>
          </cell>
          <cell r="H101">
            <v>24</v>
          </cell>
          <cell r="S101" t="str">
            <v>BB_Zusammen_Zusammen</v>
          </cell>
        </row>
        <row r="102">
          <cell r="S102" t="str">
            <v>BB_Zusammen_leer</v>
          </cell>
        </row>
        <row r="103">
          <cell r="S103" t="str">
            <v>BB_TZ_leer</v>
          </cell>
        </row>
        <row r="104">
          <cell r="S104" t="str">
            <v>BB_TZ_leer</v>
          </cell>
        </row>
        <row r="105">
          <cell r="B105">
            <v>330</v>
          </cell>
          <cell r="E105">
            <v>306</v>
          </cell>
          <cell r="H105">
            <v>24</v>
          </cell>
          <cell r="S105" t="str">
            <v>BB_TZ_Berufsschulen</v>
          </cell>
        </row>
        <row r="106">
          <cell r="B106">
            <v>330</v>
          </cell>
          <cell r="E106">
            <v>306</v>
          </cell>
          <cell r="H106">
            <v>24</v>
          </cell>
          <cell r="S106" t="str">
            <v>BB_TZ_Zusammen</v>
          </cell>
        </row>
        <row r="107">
          <cell r="S107" t="str">
            <v>BB_TZ_leer</v>
          </cell>
        </row>
        <row r="108">
          <cell r="S108" t="str">
            <v>HB_TZ_leer</v>
          </cell>
        </row>
        <row r="109">
          <cell r="S109" t="str">
            <v>HB_Zusammen_leer</v>
          </cell>
        </row>
        <row r="110">
          <cell r="S110" t="str">
            <v>HB_Zusammen_leer</v>
          </cell>
        </row>
        <row r="111">
          <cell r="B111">
            <v>113</v>
          </cell>
          <cell r="E111">
            <v>107</v>
          </cell>
          <cell r="H111">
            <v>6</v>
          </cell>
          <cell r="S111" t="str">
            <v>HB_Zusammen_Berufsschulen</v>
          </cell>
        </row>
        <row r="112">
          <cell r="B112">
            <v>10</v>
          </cell>
          <cell r="E112">
            <v>9</v>
          </cell>
          <cell r="H112">
            <v>1</v>
          </cell>
          <cell r="S112" t="str">
            <v>HB_Zusammen_Berufsvorbereitungsjahr</v>
          </cell>
        </row>
        <row r="113">
          <cell r="B113">
            <v>85</v>
          </cell>
          <cell r="E113">
            <v>85</v>
          </cell>
          <cell r="H113">
            <v>0</v>
          </cell>
          <cell r="S113" t="str">
            <v>HB_Zusammen_Berufsfachschulen</v>
          </cell>
        </row>
        <row r="114">
          <cell r="B114">
            <v>30</v>
          </cell>
          <cell r="E114">
            <v>30</v>
          </cell>
          <cell r="H114">
            <v>0</v>
          </cell>
          <cell r="S114" t="str">
            <v>HB_Zusammen_Fachoberschulen</v>
          </cell>
        </row>
        <row r="115">
          <cell r="B115">
            <v>7</v>
          </cell>
          <cell r="E115">
            <v>7</v>
          </cell>
          <cell r="H115">
            <v>0</v>
          </cell>
          <cell r="S115" t="str">
            <v>HB_Zusammen_Fachgymnasien</v>
          </cell>
        </row>
        <row r="116">
          <cell r="B116">
            <v>15</v>
          </cell>
          <cell r="E116">
            <v>13</v>
          </cell>
          <cell r="H116">
            <v>2</v>
          </cell>
          <cell r="S116" t="str">
            <v>HB_Zusammen_Fachschulen</v>
          </cell>
        </row>
        <row r="117">
          <cell r="B117">
            <v>260</v>
          </cell>
          <cell r="E117">
            <v>251</v>
          </cell>
          <cell r="H117">
            <v>9</v>
          </cell>
          <cell r="S117" t="str">
            <v>HB_Zusammen_Zusammen</v>
          </cell>
        </row>
        <row r="118">
          <cell r="S118" t="str">
            <v>HB_Zusammen_leer</v>
          </cell>
        </row>
        <row r="119">
          <cell r="S119" t="str">
            <v>HB_VZ_leer</v>
          </cell>
        </row>
        <row r="120">
          <cell r="S120" t="str">
            <v>HB_VZ_leer</v>
          </cell>
        </row>
        <row r="121">
          <cell r="B121">
            <v>6</v>
          </cell>
          <cell r="E121">
            <v>6</v>
          </cell>
          <cell r="H121">
            <v>0</v>
          </cell>
          <cell r="S121" t="str">
            <v>HB_VZ_Berufsvorbereitungsjahr</v>
          </cell>
        </row>
        <row r="122">
          <cell r="B122">
            <v>85</v>
          </cell>
          <cell r="E122">
            <v>85</v>
          </cell>
          <cell r="H122">
            <v>0</v>
          </cell>
          <cell r="S122" t="str">
            <v>HB_VZ_Berufsfachschulen</v>
          </cell>
        </row>
        <row r="123">
          <cell r="B123">
            <v>30</v>
          </cell>
          <cell r="E123">
            <v>30</v>
          </cell>
          <cell r="H123">
            <v>0</v>
          </cell>
          <cell r="S123" t="str">
            <v>HB_VZ_Fachoberschulen</v>
          </cell>
        </row>
        <row r="124">
          <cell r="B124">
            <v>7</v>
          </cell>
          <cell r="E124">
            <v>7</v>
          </cell>
          <cell r="H124">
            <v>0</v>
          </cell>
          <cell r="S124" t="str">
            <v>HB_VZ_Fachgymnasien</v>
          </cell>
        </row>
        <row r="125">
          <cell r="B125">
            <v>15</v>
          </cell>
          <cell r="E125">
            <v>13</v>
          </cell>
          <cell r="H125">
            <v>2</v>
          </cell>
          <cell r="S125" t="str">
            <v>HB_VZ_Fachschulen</v>
          </cell>
        </row>
        <row r="126">
          <cell r="B126">
            <v>143</v>
          </cell>
          <cell r="E126">
            <v>141</v>
          </cell>
          <cell r="H126">
            <v>2</v>
          </cell>
          <cell r="S126" t="str">
            <v>HB_VZ_Zusammen</v>
          </cell>
        </row>
        <row r="127">
          <cell r="S127" t="str">
            <v>HB_VZ_leer</v>
          </cell>
        </row>
        <row r="128">
          <cell r="S128" t="str">
            <v>HB_TZ_leer</v>
          </cell>
        </row>
        <row r="129">
          <cell r="S129" t="str">
            <v>HB_TZ_leer</v>
          </cell>
        </row>
        <row r="130">
          <cell r="B130">
            <v>113</v>
          </cell>
          <cell r="E130">
            <v>107</v>
          </cell>
          <cell r="H130">
            <v>6</v>
          </cell>
          <cell r="S130" t="str">
            <v>HB_TZ_Berufsschulen</v>
          </cell>
        </row>
        <row r="131">
          <cell r="B131">
            <v>4</v>
          </cell>
          <cell r="E131">
            <v>3</v>
          </cell>
          <cell r="H131">
            <v>1</v>
          </cell>
          <cell r="S131" t="str">
            <v>HB_TZ_Berufsvorbereitungsjahr</v>
          </cell>
        </row>
        <row r="132">
          <cell r="B132">
            <v>117</v>
          </cell>
          <cell r="E132">
            <v>110</v>
          </cell>
          <cell r="H132">
            <v>7</v>
          </cell>
          <cell r="S132" t="str">
            <v>HB_TZ_Zusammen</v>
          </cell>
        </row>
        <row r="133">
          <cell r="S133" t="str">
            <v>HB_TZ_leer</v>
          </cell>
        </row>
        <row r="134">
          <cell r="S134" t="str">
            <v>HH_TZ_leer</v>
          </cell>
        </row>
        <row r="135">
          <cell r="S135" t="str">
            <v>HH_Zusammen_leer</v>
          </cell>
        </row>
        <row r="136">
          <cell r="S136" t="str">
            <v>HH_Zusammen_leer</v>
          </cell>
        </row>
        <row r="137">
          <cell r="B137">
            <v>338</v>
          </cell>
          <cell r="E137">
            <v>338</v>
          </cell>
          <cell r="H137">
            <v>0</v>
          </cell>
          <cell r="S137" t="str">
            <v>HH_Zusammen_Berufsschulen</v>
          </cell>
        </row>
        <row r="138">
          <cell r="B138">
            <v>106</v>
          </cell>
          <cell r="E138">
            <v>106</v>
          </cell>
          <cell r="H138">
            <v>0</v>
          </cell>
          <cell r="S138" t="str">
            <v>HH_Zusammen_Berufsvorbereitungsjahr</v>
          </cell>
        </row>
        <row r="139">
          <cell r="B139">
            <v>325</v>
          </cell>
          <cell r="E139">
            <v>304</v>
          </cell>
          <cell r="H139">
            <v>21</v>
          </cell>
          <cell r="S139" t="str">
            <v>HH_Zusammen_Berufsfachschulen</v>
          </cell>
        </row>
        <row r="140">
          <cell r="B140">
            <v>36</v>
          </cell>
          <cell r="E140">
            <v>30</v>
          </cell>
          <cell r="H140">
            <v>6</v>
          </cell>
          <cell r="S140" t="str">
            <v>HH_Zusammen_Fachoberschulen</v>
          </cell>
        </row>
        <row r="141">
          <cell r="B141">
            <v>77</v>
          </cell>
          <cell r="E141">
            <v>77</v>
          </cell>
          <cell r="H141">
            <v>0</v>
          </cell>
          <cell r="S141" t="str">
            <v>HH_Zusammen_Fachgymnasien</v>
          </cell>
        </row>
        <row r="142">
          <cell r="B142">
            <v>149</v>
          </cell>
          <cell r="E142">
            <v>126</v>
          </cell>
          <cell r="H142">
            <v>23</v>
          </cell>
          <cell r="S142" t="str">
            <v>HH_Zusammen_Fachschulen</v>
          </cell>
        </row>
        <row r="143">
          <cell r="B143">
            <v>1031</v>
          </cell>
          <cell r="E143">
            <v>981</v>
          </cell>
          <cell r="H143">
            <v>50</v>
          </cell>
          <cell r="S143" t="str">
            <v>HH_Zusammen_Zusammen</v>
          </cell>
        </row>
        <row r="144">
          <cell r="S144" t="str">
            <v>HH_Zusammen_leer</v>
          </cell>
        </row>
        <row r="145">
          <cell r="S145" t="str">
            <v>HH_VZ_leer</v>
          </cell>
        </row>
        <row r="146">
          <cell r="S146" t="str">
            <v>HH_VZ_leer</v>
          </cell>
        </row>
        <row r="147">
          <cell r="B147">
            <v>106</v>
          </cell>
          <cell r="E147">
            <v>106</v>
          </cell>
          <cell r="H147">
            <v>0</v>
          </cell>
          <cell r="S147" t="str">
            <v>HH_VZ_Berufsvorbereitungsjahr</v>
          </cell>
        </row>
        <row r="148">
          <cell r="B148">
            <v>325</v>
          </cell>
          <cell r="E148">
            <v>304</v>
          </cell>
          <cell r="H148">
            <v>21</v>
          </cell>
          <cell r="S148" t="str">
            <v>HH_VZ_Berufsfachschulen</v>
          </cell>
        </row>
        <row r="149">
          <cell r="B149">
            <v>36</v>
          </cell>
          <cell r="E149">
            <v>30</v>
          </cell>
          <cell r="H149">
            <v>6</v>
          </cell>
          <cell r="S149" t="str">
            <v>HH_VZ_Fachoberschulen</v>
          </cell>
        </row>
        <row r="150">
          <cell r="B150">
            <v>77</v>
          </cell>
          <cell r="E150">
            <v>77</v>
          </cell>
          <cell r="H150">
            <v>0</v>
          </cell>
          <cell r="S150" t="str">
            <v>HH_VZ_Fachgymnasien</v>
          </cell>
        </row>
        <row r="151">
          <cell r="B151">
            <v>141</v>
          </cell>
          <cell r="E151">
            <v>118</v>
          </cell>
          <cell r="H151">
            <v>23</v>
          </cell>
          <cell r="S151" t="str">
            <v>HH_VZ_Fachschulen</v>
          </cell>
        </row>
        <row r="152">
          <cell r="B152">
            <v>685</v>
          </cell>
          <cell r="E152">
            <v>635</v>
          </cell>
          <cell r="H152">
            <v>50</v>
          </cell>
          <cell r="S152" t="str">
            <v>HH_VZ_Zusammen</v>
          </cell>
        </row>
        <row r="153">
          <cell r="S153" t="str">
            <v>HH_VZ_leer</v>
          </cell>
        </row>
        <row r="154">
          <cell r="S154" t="str">
            <v>HH_TZ_leer</v>
          </cell>
        </row>
        <row r="155">
          <cell r="S155" t="str">
            <v>HH_TZ_leer</v>
          </cell>
        </row>
        <row r="156">
          <cell r="B156">
            <v>338</v>
          </cell>
          <cell r="E156">
            <v>338</v>
          </cell>
          <cell r="H156">
            <v>0</v>
          </cell>
          <cell r="S156" t="str">
            <v>HH_TZ_Berufsschulen</v>
          </cell>
        </row>
        <row r="157">
          <cell r="B157">
            <v>8</v>
          </cell>
          <cell r="E157">
            <v>8</v>
          </cell>
          <cell r="H157">
            <v>0</v>
          </cell>
          <cell r="S157" t="str">
            <v>HH_TZ_Fachschulen</v>
          </cell>
        </row>
        <row r="158">
          <cell r="B158">
            <v>346</v>
          </cell>
          <cell r="E158">
            <v>346</v>
          </cell>
          <cell r="H158">
            <v>0</v>
          </cell>
          <cell r="S158" t="str">
            <v>HH_TZ_Zusammen</v>
          </cell>
        </row>
        <row r="159">
          <cell r="S159" t="str">
            <v>HH_TZ_leer</v>
          </cell>
        </row>
        <row r="160">
          <cell r="S160" t="str">
            <v>HE_TZ_leer</v>
          </cell>
        </row>
        <row r="161">
          <cell r="S161" t="str">
            <v>HE_Zusammen_leer</v>
          </cell>
        </row>
        <row r="162">
          <cell r="S162" t="str">
            <v>HE_Zusammen_leer</v>
          </cell>
        </row>
        <row r="163">
          <cell r="B163">
            <v>1056</v>
          </cell>
          <cell r="E163">
            <v>1043</v>
          </cell>
          <cell r="H163">
            <v>13</v>
          </cell>
          <cell r="S163" t="str">
            <v>HE_Zusammen_Berufsschulen</v>
          </cell>
        </row>
        <row r="164">
          <cell r="B164">
            <v>187</v>
          </cell>
          <cell r="E164">
            <v>186</v>
          </cell>
          <cell r="H164">
            <v>1</v>
          </cell>
          <cell r="S164" t="str">
            <v>HE_Zusammen_Berufsvorbereitungsjahr</v>
          </cell>
        </row>
        <row r="165">
          <cell r="B165">
            <v>77</v>
          </cell>
          <cell r="E165">
            <v>76</v>
          </cell>
          <cell r="H165">
            <v>1</v>
          </cell>
          <cell r="S165" t="str">
            <v>HE_Zusammen_Berufsgrundbildungsjahr</v>
          </cell>
        </row>
        <row r="166">
          <cell r="B166">
            <v>1</v>
          </cell>
          <cell r="E166">
            <v>1</v>
          </cell>
          <cell r="H166">
            <v>0</v>
          </cell>
          <cell r="S166" t="str">
            <v>HE_Zusammen_Berufsaufbauschulen</v>
          </cell>
        </row>
        <row r="167">
          <cell r="B167">
            <v>421</v>
          </cell>
          <cell r="E167">
            <v>386</v>
          </cell>
          <cell r="H167">
            <v>35</v>
          </cell>
          <cell r="S167" t="str">
            <v>HE_Zusammen_Berufsfachschulen</v>
          </cell>
        </row>
        <row r="168">
          <cell r="B168">
            <v>277</v>
          </cell>
          <cell r="E168">
            <v>272</v>
          </cell>
          <cell r="H168">
            <v>5</v>
          </cell>
          <cell r="S168" t="str">
            <v>HE_Zusammen_Fachoberschulen</v>
          </cell>
        </row>
        <row r="169">
          <cell r="B169">
            <v>259</v>
          </cell>
          <cell r="E169">
            <v>252</v>
          </cell>
          <cell r="H169">
            <v>7</v>
          </cell>
          <cell r="S169" t="str">
            <v>HE_Zusammen_Fachgymnasien</v>
          </cell>
        </row>
        <row r="170">
          <cell r="B170">
            <v>196</v>
          </cell>
          <cell r="E170">
            <v>150</v>
          </cell>
          <cell r="H170">
            <v>46</v>
          </cell>
          <cell r="S170" t="str">
            <v>HE_Zusammen_Fachschulen</v>
          </cell>
        </row>
        <row r="171">
          <cell r="B171">
            <v>2474</v>
          </cell>
          <cell r="E171">
            <v>2366</v>
          </cell>
          <cell r="H171">
            <v>108</v>
          </cell>
          <cell r="S171" t="str">
            <v>HE_Zusammen_Zusammen</v>
          </cell>
        </row>
        <row r="172">
          <cell r="S172" t="str">
            <v>HE_Zusammen_0</v>
          </cell>
        </row>
        <row r="173">
          <cell r="S173" t="str">
            <v>HE_Zusammen_Fußnoten siehe am Ende der Tabelle.</v>
          </cell>
        </row>
        <row r="174">
          <cell r="S174" t="str">
            <v>HE_Zusammen_Fußnoten siehe am Ende der Tabelle.</v>
          </cell>
        </row>
        <row r="175">
          <cell r="S175" t="str">
            <v>HE_VZ_Fußnoten siehe am Ende der Tabelle.</v>
          </cell>
        </row>
        <row r="176">
          <cell r="S176" t="str">
            <v>HE_VZ_leer</v>
          </cell>
        </row>
        <row r="177">
          <cell r="B177">
            <v>187</v>
          </cell>
          <cell r="E177">
            <v>186</v>
          </cell>
          <cell r="H177">
            <v>1</v>
          </cell>
          <cell r="S177" t="str">
            <v>HE_VZ_Berufsvorbereitungsjahr</v>
          </cell>
        </row>
        <row r="178">
          <cell r="B178">
            <v>77</v>
          </cell>
          <cell r="E178">
            <v>76</v>
          </cell>
          <cell r="H178">
            <v>1</v>
          </cell>
          <cell r="S178" t="str">
            <v>HE_VZ_Berufsgrundbildungsjahr</v>
          </cell>
        </row>
        <row r="179">
          <cell r="B179">
            <v>1</v>
          </cell>
          <cell r="E179">
            <v>1</v>
          </cell>
          <cell r="H179">
            <v>0</v>
          </cell>
          <cell r="S179" t="str">
            <v>HE_VZ_Berufsaufbauschulen</v>
          </cell>
        </row>
        <row r="180">
          <cell r="B180">
            <v>421</v>
          </cell>
          <cell r="E180">
            <v>386</v>
          </cell>
          <cell r="H180">
            <v>35</v>
          </cell>
          <cell r="S180" t="str">
            <v>HE_VZ_Berufsfachschulen</v>
          </cell>
        </row>
        <row r="181">
          <cell r="B181">
            <v>277</v>
          </cell>
          <cell r="E181">
            <v>272</v>
          </cell>
          <cell r="H181">
            <v>5</v>
          </cell>
          <cell r="S181" t="str">
            <v>HE_VZ_Fachoberschulen</v>
          </cell>
        </row>
        <row r="182">
          <cell r="B182">
            <v>259</v>
          </cell>
          <cell r="E182">
            <v>252</v>
          </cell>
          <cell r="H182">
            <v>7</v>
          </cell>
          <cell r="S182" t="str">
            <v>HE_VZ_Fachgymnasien</v>
          </cell>
        </row>
        <row r="183">
          <cell r="B183">
            <v>161</v>
          </cell>
          <cell r="E183">
            <v>119</v>
          </cell>
          <cell r="H183">
            <v>42</v>
          </cell>
          <cell r="S183" t="str">
            <v>HE_VZ_Fachschulen</v>
          </cell>
        </row>
        <row r="184">
          <cell r="B184">
            <v>1383</v>
          </cell>
          <cell r="E184">
            <v>1292</v>
          </cell>
          <cell r="H184">
            <v>91</v>
          </cell>
          <cell r="S184" t="str">
            <v>HE_VZ_Zusammen</v>
          </cell>
        </row>
        <row r="185">
          <cell r="S185" t="str">
            <v>HE_VZ_leer</v>
          </cell>
        </row>
        <row r="186">
          <cell r="S186" t="str">
            <v>HE_TZ_leer</v>
          </cell>
        </row>
        <row r="187">
          <cell r="S187" t="str">
            <v>HE_TZ_leer</v>
          </cell>
        </row>
        <row r="188">
          <cell r="B188">
            <v>1056</v>
          </cell>
          <cell r="E188">
            <v>1043</v>
          </cell>
          <cell r="H188">
            <v>13</v>
          </cell>
          <cell r="S188" t="str">
            <v>HE_TZ_Berufsschulen</v>
          </cell>
        </row>
        <row r="189">
          <cell r="B189">
            <v>35</v>
          </cell>
          <cell r="E189">
            <v>31</v>
          </cell>
          <cell r="H189">
            <v>4</v>
          </cell>
          <cell r="S189" t="str">
            <v>HE_TZ_Fachschulen</v>
          </cell>
        </row>
        <row r="190">
          <cell r="B190">
            <v>1091</v>
          </cell>
          <cell r="E190">
            <v>1074</v>
          </cell>
          <cell r="H190">
            <v>17</v>
          </cell>
          <cell r="S190" t="str">
            <v>HE_TZ_Zusammen</v>
          </cell>
        </row>
        <row r="191">
          <cell r="S191" t="str">
            <v>HE_TZ_leer</v>
          </cell>
        </row>
        <row r="192">
          <cell r="S192" t="str">
            <v>MV_TZ_leer</v>
          </cell>
        </row>
        <row r="193">
          <cell r="S193" t="str">
            <v>MV_Zusammen_leer</v>
          </cell>
        </row>
        <row r="194">
          <cell r="S194" t="str">
            <v>MV_Zusammen_leer</v>
          </cell>
        </row>
        <row r="195">
          <cell r="B195">
            <v>65</v>
          </cell>
          <cell r="E195">
            <v>64</v>
          </cell>
          <cell r="H195">
            <v>1</v>
          </cell>
          <cell r="S195" t="str">
            <v>MV_Zusammen_Berufsschulen</v>
          </cell>
        </row>
        <row r="196">
          <cell r="B196">
            <v>9</v>
          </cell>
          <cell r="E196">
            <v>9</v>
          </cell>
          <cell r="H196">
            <v>0</v>
          </cell>
          <cell r="S196" t="str">
            <v>MV_Zusammen_Berufsvorbereitungsjahr</v>
          </cell>
        </row>
        <row r="197">
          <cell r="B197">
            <v>69</v>
          </cell>
          <cell r="E197">
            <v>34</v>
          </cell>
          <cell r="H197">
            <v>35</v>
          </cell>
          <cell r="S197" t="str">
            <v>MV_Zusammen_Berufsfachschulen</v>
          </cell>
        </row>
        <row r="198">
          <cell r="B198">
            <v>4</v>
          </cell>
          <cell r="E198">
            <v>4</v>
          </cell>
          <cell r="H198">
            <v>0</v>
          </cell>
          <cell r="S198" t="str">
            <v>MV_Zusammen_Fachoberschulen</v>
          </cell>
        </row>
        <row r="199">
          <cell r="B199">
            <v>13</v>
          </cell>
          <cell r="E199">
            <v>13</v>
          </cell>
          <cell r="H199">
            <v>0</v>
          </cell>
          <cell r="S199" t="str">
            <v>MV_Zusammen_Fachgymnasien</v>
          </cell>
        </row>
        <row r="200">
          <cell r="B200">
            <v>12</v>
          </cell>
          <cell r="E200">
            <v>7</v>
          </cell>
          <cell r="H200">
            <v>5</v>
          </cell>
          <cell r="S200" t="str">
            <v>MV_Zusammen_Fachschulen</v>
          </cell>
        </row>
        <row r="201">
          <cell r="B201">
            <v>172</v>
          </cell>
          <cell r="E201">
            <v>131</v>
          </cell>
          <cell r="H201">
            <v>41</v>
          </cell>
          <cell r="S201" t="str">
            <v>MV_Zusammen_Zusammen</v>
          </cell>
        </row>
        <row r="202">
          <cell r="S202" t="str">
            <v>MV_Zusammen_leer</v>
          </cell>
        </row>
        <row r="203">
          <cell r="S203" t="str">
            <v>MV_VZ_leer</v>
          </cell>
        </row>
        <row r="204">
          <cell r="S204" t="str">
            <v>MV_VZ_leer</v>
          </cell>
        </row>
        <row r="205">
          <cell r="B205">
            <v>2</v>
          </cell>
          <cell r="E205">
            <v>2</v>
          </cell>
          <cell r="H205">
            <v>0</v>
          </cell>
          <cell r="S205" t="str">
            <v>MV_VZ_Berufsvorbereitungsjahr</v>
          </cell>
        </row>
        <row r="206">
          <cell r="B206">
            <v>69</v>
          </cell>
          <cell r="E206">
            <v>34</v>
          </cell>
          <cell r="H206">
            <v>35</v>
          </cell>
          <cell r="S206" t="str">
            <v>MV_VZ_Berufsfachschulen</v>
          </cell>
        </row>
        <row r="207">
          <cell r="B207">
            <v>4</v>
          </cell>
          <cell r="E207">
            <v>4</v>
          </cell>
          <cell r="H207">
            <v>0</v>
          </cell>
          <cell r="S207" t="str">
            <v>MV_VZ_Fachoberschulen</v>
          </cell>
        </row>
        <row r="208">
          <cell r="B208">
            <v>13</v>
          </cell>
          <cell r="E208">
            <v>13</v>
          </cell>
          <cell r="H208">
            <v>0</v>
          </cell>
          <cell r="S208" t="str">
            <v>MV_VZ_Fachgymnasien</v>
          </cell>
        </row>
        <row r="209">
          <cell r="B209">
            <v>11</v>
          </cell>
          <cell r="E209">
            <v>6</v>
          </cell>
          <cell r="H209">
            <v>5</v>
          </cell>
          <cell r="S209" t="str">
            <v>MV_VZ_Fachschulen</v>
          </cell>
        </row>
        <row r="210">
          <cell r="B210">
            <v>99</v>
          </cell>
          <cell r="E210">
            <v>59</v>
          </cell>
          <cell r="H210">
            <v>40</v>
          </cell>
          <cell r="S210" t="str">
            <v>MV_VZ_Zusammen</v>
          </cell>
        </row>
        <row r="211">
          <cell r="S211" t="str">
            <v>MV_VZ_leer</v>
          </cell>
        </row>
        <row r="212">
          <cell r="S212" t="str">
            <v>MV_TZ_leer</v>
          </cell>
        </row>
        <row r="213">
          <cell r="S213" t="str">
            <v>MV_TZ_leer</v>
          </cell>
        </row>
        <row r="214">
          <cell r="B214">
            <v>65</v>
          </cell>
          <cell r="E214">
            <v>64</v>
          </cell>
          <cell r="H214">
            <v>1</v>
          </cell>
          <cell r="S214" t="str">
            <v>MV_TZ_Berufsschulen</v>
          </cell>
        </row>
        <row r="215">
          <cell r="B215">
            <v>7</v>
          </cell>
          <cell r="E215">
            <v>7</v>
          </cell>
          <cell r="H215">
            <v>0</v>
          </cell>
          <cell r="S215" t="str">
            <v>MV_TZ_Berufsvorbereitungsjahr</v>
          </cell>
        </row>
        <row r="216">
          <cell r="B216">
            <v>1</v>
          </cell>
          <cell r="E216">
            <v>1</v>
          </cell>
          <cell r="H216">
            <v>0</v>
          </cell>
          <cell r="S216" t="str">
            <v>MV_TZ_Fachschulen</v>
          </cell>
        </row>
        <row r="217">
          <cell r="B217">
            <v>73</v>
          </cell>
          <cell r="E217">
            <v>72</v>
          </cell>
          <cell r="H217">
            <v>1</v>
          </cell>
          <cell r="S217" t="str">
            <v>MV_TZ_Zusammen</v>
          </cell>
        </row>
        <row r="218">
          <cell r="S218" t="str">
            <v>MV_TZ_leer</v>
          </cell>
        </row>
        <row r="219">
          <cell r="S219" t="str">
            <v>NI_TZ_leer</v>
          </cell>
        </row>
        <row r="220">
          <cell r="S220" t="str">
            <v>NI_Zusammen_leer</v>
          </cell>
        </row>
        <row r="221">
          <cell r="S221" t="str">
            <v>NI_Zusammen_leer</v>
          </cell>
        </row>
        <row r="222">
          <cell r="B222">
            <v>999</v>
          </cell>
          <cell r="E222">
            <v>997</v>
          </cell>
          <cell r="H222">
            <v>2</v>
          </cell>
          <cell r="S222" t="str">
            <v>NI_Zusammen_Berufsschulen</v>
          </cell>
        </row>
        <row r="223">
          <cell r="B223">
            <v>247</v>
          </cell>
          <cell r="E223">
            <v>235</v>
          </cell>
          <cell r="H223">
            <v>12</v>
          </cell>
          <cell r="S223" t="str">
            <v>NI_Zusammen_Berufsvorbereitungsjahr</v>
          </cell>
        </row>
        <row r="224">
          <cell r="B224">
            <v>138</v>
          </cell>
          <cell r="E224">
            <v>137</v>
          </cell>
          <cell r="H224">
            <v>1</v>
          </cell>
          <cell r="S224" t="str">
            <v>NI_Zusammen_Berufsgrundbildungsjahr</v>
          </cell>
        </row>
        <row r="225">
          <cell r="B225">
            <v>1379</v>
          </cell>
          <cell r="E225">
            <v>1059</v>
          </cell>
          <cell r="H225">
            <v>320</v>
          </cell>
          <cell r="S225" t="str">
            <v>NI_Zusammen_Berufsfachschulen</v>
          </cell>
        </row>
        <row r="226">
          <cell r="B226">
            <v>161</v>
          </cell>
          <cell r="E226">
            <v>136</v>
          </cell>
          <cell r="H226">
            <v>25</v>
          </cell>
          <cell r="S226" t="str">
            <v>NI_Zusammen_Fachoberschulen</v>
          </cell>
        </row>
        <row r="227">
          <cell r="B227">
            <v>325</v>
          </cell>
          <cell r="E227">
            <v>325</v>
          </cell>
          <cell r="H227">
            <v>0</v>
          </cell>
          <cell r="S227" t="str">
            <v>NI_Zusammen_Fachgymnasien</v>
          </cell>
        </row>
        <row r="228">
          <cell r="B228">
            <v>9</v>
          </cell>
          <cell r="E228">
            <v>7</v>
          </cell>
          <cell r="H228">
            <v>2</v>
          </cell>
          <cell r="S228" t="str">
            <v>NI_Zusammen_Berufsober-/Techn. Oberschulen</v>
          </cell>
        </row>
        <row r="229">
          <cell r="B229">
            <v>373</v>
          </cell>
          <cell r="E229">
            <v>186</v>
          </cell>
          <cell r="H229">
            <v>187</v>
          </cell>
          <cell r="S229" t="str">
            <v>NI_Zusammen_Fachschulen</v>
          </cell>
        </row>
        <row r="230">
          <cell r="B230">
            <v>3631</v>
          </cell>
          <cell r="E230">
            <v>3082</v>
          </cell>
          <cell r="H230">
            <v>549</v>
          </cell>
          <cell r="S230" t="str">
            <v>NI_Zusammen_Zusammen</v>
          </cell>
        </row>
        <row r="231">
          <cell r="S231" t="str">
            <v>NI_Zusammen_leer</v>
          </cell>
        </row>
        <row r="232">
          <cell r="S232" t="str">
            <v>NI_VZ_leer</v>
          </cell>
        </row>
        <row r="233">
          <cell r="S233" t="str">
            <v>NI_VZ_leer</v>
          </cell>
        </row>
        <row r="234">
          <cell r="B234">
            <v>247</v>
          </cell>
          <cell r="E234">
            <v>235</v>
          </cell>
          <cell r="H234">
            <v>12</v>
          </cell>
          <cell r="S234" t="str">
            <v>NI_VZ_Berufsvorbereitungsjahr</v>
          </cell>
        </row>
        <row r="235">
          <cell r="B235">
            <v>138</v>
          </cell>
          <cell r="E235">
            <v>137</v>
          </cell>
          <cell r="H235">
            <v>1</v>
          </cell>
          <cell r="S235" t="str">
            <v>NI_VZ_Berufsgrundbildungsjahr</v>
          </cell>
        </row>
        <row r="236">
          <cell r="B236">
            <v>1377</v>
          </cell>
          <cell r="E236">
            <v>1059</v>
          </cell>
          <cell r="H236">
            <v>318</v>
          </cell>
          <cell r="S236" t="str">
            <v>NI_VZ_Berufsfachschulen</v>
          </cell>
        </row>
        <row r="237">
          <cell r="B237">
            <v>132</v>
          </cell>
          <cell r="E237">
            <v>115</v>
          </cell>
          <cell r="H237">
            <v>17</v>
          </cell>
          <cell r="S237" t="str">
            <v>NI_VZ_Fachoberschulen</v>
          </cell>
        </row>
        <row r="238">
          <cell r="B238">
            <v>325</v>
          </cell>
          <cell r="E238">
            <v>325</v>
          </cell>
          <cell r="H238">
            <v>0</v>
          </cell>
          <cell r="S238" t="str">
            <v>NI_VZ_Fachgymnasien</v>
          </cell>
        </row>
        <row r="239">
          <cell r="B239">
            <v>9</v>
          </cell>
          <cell r="E239">
            <v>7</v>
          </cell>
          <cell r="H239">
            <v>2</v>
          </cell>
          <cell r="S239" t="str">
            <v>NI_VZ_Berufsober-/Techn. Oberschulen</v>
          </cell>
        </row>
        <row r="240">
          <cell r="B240">
            <v>345</v>
          </cell>
          <cell r="E240">
            <v>173</v>
          </cell>
          <cell r="H240">
            <v>172</v>
          </cell>
          <cell r="S240" t="str">
            <v>NI_VZ_Fachschulen</v>
          </cell>
        </row>
        <row r="241">
          <cell r="B241">
            <v>2573</v>
          </cell>
          <cell r="E241">
            <v>2051</v>
          </cell>
          <cell r="H241">
            <v>522</v>
          </cell>
          <cell r="S241" t="str">
            <v>NI_VZ_Zusammen</v>
          </cell>
        </row>
        <row r="242">
          <cell r="S242" t="str">
            <v>NI_VZ_leer</v>
          </cell>
        </row>
        <row r="243">
          <cell r="S243" t="str">
            <v>NI_TZ_leer</v>
          </cell>
        </row>
        <row r="244">
          <cell r="S244" t="str">
            <v>NI_TZ_leer</v>
          </cell>
        </row>
        <row r="245">
          <cell r="B245">
            <v>999</v>
          </cell>
          <cell r="E245">
            <v>997</v>
          </cell>
          <cell r="H245">
            <v>2</v>
          </cell>
          <cell r="S245" t="str">
            <v>NI_TZ_Berufsschulen</v>
          </cell>
        </row>
        <row r="246">
          <cell r="B246">
            <v>2</v>
          </cell>
          <cell r="E246">
            <v>0</v>
          </cell>
          <cell r="H246">
            <v>2</v>
          </cell>
          <cell r="S246" t="str">
            <v>NI_TZ_Berufsfachschulen</v>
          </cell>
        </row>
        <row r="247">
          <cell r="B247">
            <v>29</v>
          </cell>
          <cell r="E247">
            <v>21</v>
          </cell>
          <cell r="H247">
            <v>8</v>
          </cell>
          <cell r="S247" t="str">
            <v>NI_TZ_Fachoberschulen</v>
          </cell>
        </row>
        <row r="248">
          <cell r="B248">
            <v>28</v>
          </cell>
          <cell r="E248">
            <v>13</v>
          </cell>
          <cell r="H248">
            <v>15</v>
          </cell>
          <cell r="S248" t="str">
            <v>NI_TZ_Fachschulen</v>
          </cell>
        </row>
        <row r="249">
          <cell r="B249">
            <v>1058</v>
          </cell>
          <cell r="E249">
            <v>1031</v>
          </cell>
          <cell r="H249">
            <v>27</v>
          </cell>
          <cell r="S249" t="str">
            <v>NI_TZ_Zusammen</v>
          </cell>
        </row>
        <row r="250">
          <cell r="S250" t="str">
            <v>NI_TZ_0</v>
          </cell>
        </row>
        <row r="251">
          <cell r="S251" t="str">
            <v>NI_TZ_Fußnoten siehe am Ende der Tabelle.</v>
          </cell>
        </row>
        <row r="252">
          <cell r="S252" t="str">
            <v>NW_TZ_Fußnoten siehe am Ende der Tabelle.</v>
          </cell>
        </row>
        <row r="253">
          <cell r="S253" t="str">
            <v>NW_Zusammen_Fußnoten siehe am Ende der Tabelle.</v>
          </cell>
        </row>
        <row r="254">
          <cell r="S254" t="str">
            <v>NW_Zusammen_leer</v>
          </cell>
        </row>
        <row r="255">
          <cell r="B255">
            <v>2180</v>
          </cell>
          <cell r="E255">
            <v>2072</v>
          </cell>
          <cell r="H255">
            <v>108</v>
          </cell>
          <cell r="S255" t="str">
            <v>NW_Zusammen_Berufsschulen</v>
          </cell>
        </row>
        <row r="256">
          <cell r="B256">
            <v>140</v>
          </cell>
          <cell r="E256">
            <v>125</v>
          </cell>
          <cell r="H256">
            <v>15</v>
          </cell>
          <cell r="S256" t="str">
            <v>NW_Zusammen_Berufsvorbereitungsjahr</v>
          </cell>
        </row>
        <row r="257">
          <cell r="B257">
            <v>266</v>
          </cell>
          <cell r="E257">
            <v>250</v>
          </cell>
          <cell r="H257">
            <v>16</v>
          </cell>
          <cell r="S257" t="str">
            <v>NW_Zusammen_Berufsgrundbildungsjahr</v>
          </cell>
        </row>
        <row r="258">
          <cell r="B258">
            <v>2235</v>
          </cell>
          <cell r="E258">
            <v>1860</v>
          </cell>
          <cell r="H258">
            <v>375</v>
          </cell>
          <cell r="S258" t="str">
            <v>NW_Zusammen_Berufsfachschulen</v>
          </cell>
        </row>
        <row r="259">
          <cell r="B259">
            <v>226</v>
          </cell>
          <cell r="E259">
            <v>193</v>
          </cell>
          <cell r="H259">
            <v>33</v>
          </cell>
          <cell r="S259" t="str">
            <v>NW_Zusammen_Fachoberschulen</v>
          </cell>
        </row>
        <row r="260">
          <cell r="B260">
            <v>678</v>
          </cell>
          <cell r="E260">
            <v>371</v>
          </cell>
          <cell r="H260">
            <v>307</v>
          </cell>
          <cell r="S260" t="str">
            <v>NW_Zusammen_Fachschulen</v>
          </cell>
        </row>
        <row r="261">
          <cell r="B261">
            <v>5725</v>
          </cell>
          <cell r="E261">
            <v>4871</v>
          </cell>
          <cell r="H261">
            <v>854</v>
          </cell>
          <cell r="S261" t="str">
            <v>NW_Zusammen_Zusammen</v>
          </cell>
        </row>
        <row r="262">
          <cell r="S262" t="str">
            <v>NW_Zusammen_leer</v>
          </cell>
        </row>
        <row r="263">
          <cell r="S263" t="str">
            <v>NW_VZ_leer</v>
          </cell>
        </row>
        <row r="264">
          <cell r="S264" t="str">
            <v>NW_VZ_leer</v>
          </cell>
        </row>
        <row r="265">
          <cell r="B265">
            <v>140</v>
          </cell>
          <cell r="E265">
            <v>125</v>
          </cell>
          <cell r="H265">
            <v>15</v>
          </cell>
          <cell r="S265" t="str">
            <v>NW_VZ_Berufsvorbereitungsjahr</v>
          </cell>
        </row>
        <row r="266">
          <cell r="B266">
            <v>266</v>
          </cell>
          <cell r="E266">
            <v>250</v>
          </cell>
          <cell r="H266">
            <v>16</v>
          </cell>
          <cell r="S266" t="str">
            <v>NW_VZ_Berufsgrundbildungsjahr</v>
          </cell>
        </row>
        <row r="267">
          <cell r="B267">
            <v>2235</v>
          </cell>
          <cell r="E267">
            <v>1860</v>
          </cell>
          <cell r="H267">
            <v>375</v>
          </cell>
          <cell r="S267" t="str">
            <v>NW_VZ_Berufsfachschulen</v>
          </cell>
        </row>
        <row r="268">
          <cell r="B268">
            <v>159</v>
          </cell>
          <cell r="E268">
            <v>139</v>
          </cell>
          <cell r="H268">
            <v>20</v>
          </cell>
          <cell r="S268" t="str">
            <v>NW_VZ_Fachoberschulen</v>
          </cell>
        </row>
        <row r="269">
          <cell r="B269">
            <v>554</v>
          </cell>
          <cell r="E269">
            <v>274</v>
          </cell>
          <cell r="H269">
            <v>280</v>
          </cell>
          <cell r="S269" t="str">
            <v>NW_VZ_Fachschulen</v>
          </cell>
        </row>
        <row r="270">
          <cell r="B270">
            <v>3354</v>
          </cell>
          <cell r="E270">
            <v>2648</v>
          </cell>
          <cell r="H270">
            <v>706</v>
          </cell>
          <cell r="S270" t="str">
            <v>NW_VZ_Zusammen</v>
          </cell>
        </row>
        <row r="271">
          <cell r="S271" t="str">
            <v>NW_VZ_leer</v>
          </cell>
        </row>
        <row r="272">
          <cell r="S272" t="str">
            <v>NW_TZ_leer</v>
          </cell>
        </row>
        <row r="273">
          <cell r="S273" t="str">
            <v>NW_TZ_leer</v>
          </cell>
        </row>
        <row r="274">
          <cell r="B274">
            <v>2180</v>
          </cell>
          <cell r="E274">
            <v>2072</v>
          </cell>
          <cell r="H274">
            <v>108</v>
          </cell>
          <cell r="S274" t="str">
            <v>NW_TZ_Berufsschulen</v>
          </cell>
        </row>
        <row r="275">
          <cell r="B275">
            <v>67</v>
          </cell>
          <cell r="E275">
            <v>54</v>
          </cell>
          <cell r="H275">
            <v>13</v>
          </cell>
          <cell r="S275" t="str">
            <v>NW_TZ_Fachoberschulen</v>
          </cell>
        </row>
        <row r="276">
          <cell r="B276">
            <v>124</v>
          </cell>
          <cell r="E276">
            <v>97</v>
          </cell>
          <cell r="H276">
            <v>27</v>
          </cell>
          <cell r="S276" t="str">
            <v>NW_TZ_Fachschulen</v>
          </cell>
        </row>
        <row r="277">
          <cell r="B277">
            <v>2371</v>
          </cell>
          <cell r="E277">
            <v>2223</v>
          </cell>
          <cell r="H277">
            <v>148</v>
          </cell>
          <cell r="S277" t="str">
            <v>NW_TZ_Zusammen</v>
          </cell>
        </row>
        <row r="278">
          <cell r="S278" t="str">
            <v>NW_TZ_leer</v>
          </cell>
        </row>
        <row r="279">
          <cell r="S279" t="str">
            <v>RP_TZ_leer</v>
          </cell>
        </row>
        <row r="280">
          <cell r="S280" t="str">
            <v>RP_Zusammen_leer</v>
          </cell>
        </row>
        <row r="281">
          <cell r="S281" t="str">
            <v>RP_Zusammen_leer</v>
          </cell>
        </row>
        <row r="282">
          <cell r="B282">
            <v>544</v>
          </cell>
          <cell r="E282">
            <v>520</v>
          </cell>
          <cell r="H282">
            <v>24</v>
          </cell>
          <cell r="S282" t="str">
            <v>RP_Zusammen_Berufsschulen</v>
          </cell>
        </row>
        <row r="283">
          <cell r="B283">
            <v>97</v>
          </cell>
          <cell r="E283">
            <v>91</v>
          </cell>
          <cell r="H283">
            <v>6</v>
          </cell>
          <cell r="S283" t="str">
            <v>RP_Zusammen_Berufsvorbereitungsjahr</v>
          </cell>
        </row>
        <row r="284">
          <cell r="B284">
            <v>75</v>
          </cell>
          <cell r="E284">
            <v>73</v>
          </cell>
          <cell r="H284">
            <v>2</v>
          </cell>
          <cell r="S284" t="str">
            <v>RP_Zusammen_Berufsgrundbildungsjahr</v>
          </cell>
        </row>
        <row r="285">
          <cell r="B285">
            <v>434</v>
          </cell>
          <cell r="E285">
            <v>355</v>
          </cell>
          <cell r="H285">
            <v>79</v>
          </cell>
          <cell r="S285" t="str">
            <v>RP_Zusammen_Berufsfachschulen</v>
          </cell>
        </row>
        <row r="286">
          <cell r="B286">
            <v>46</v>
          </cell>
          <cell r="E286">
            <v>44</v>
          </cell>
          <cell r="H286">
            <v>2</v>
          </cell>
          <cell r="S286" t="str">
            <v>RP_Zusammen_Fachoberschulen</v>
          </cell>
        </row>
        <row r="287">
          <cell r="B287">
            <v>111</v>
          </cell>
          <cell r="E287">
            <v>111</v>
          </cell>
          <cell r="H287">
            <v>0</v>
          </cell>
          <cell r="S287" t="str">
            <v>RP_Zusammen_Fachgymnasien</v>
          </cell>
        </row>
        <row r="288">
          <cell r="B288">
            <v>229</v>
          </cell>
          <cell r="E288">
            <v>129</v>
          </cell>
          <cell r="H288">
            <v>100</v>
          </cell>
          <cell r="S288" t="str">
            <v>RP_Zusammen_Fachschulen</v>
          </cell>
        </row>
        <row r="289">
          <cell r="B289">
            <v>1536</v>
          </cell>
          <cell r="E289">
            <v>1323</v>
          </cell>
          <cell r="H289">
            <v>213</v>
          </cell>
          <cell r="S289" t="str">
            <v>RP_Zusammen_Zusammen</v>
          </cell>
        </row>
        <row r="290">
          <cell r="S290" t="str">
            <v>RP_Zusammen_leer</v>
          </cell>
        </row>
        <row r="291">
          <cell r="S291" t="str">
            <v>RP_VZ_leer</v>
          </cell>
        </row>
        <row r="292">
          <cell r="S292" t="str">
            <v>RP_VZ_leer</v>
          </cell>
        </row>
        <row r="293">
          <cell r="B293">
            <v>86</v>
          </cell>
          <cell r="E293">
            <v>84</v>
          </cell>
          <cell r="H293">
            <v>2</v>
          </cell>
          <cell r="S293" t="str">
            <v>RP_VZ_Berufsvorbereitungsjahr</v>
          </cell>
        </row>
        <row r="294">
          <cell r="B294">
            <v>75</v>
          </cell>
          <cell r="E294">
            <v>73</v>
          </cell>
          <cell r="H294">
            <v>2</v>
          </cell>
          <cell r="S294" t="str">
            <v>RP_VZ_Berufsgrundbildungsjahr</v>
          </cell>
        </row>
        <row r="295">
          <cell r="B295">
            <v>432</v>
          </cell>
          <cell r="E295">
            <v>353</v>
          </cell>
          <cell r="H295">
            <v>79</v>
          </cell>
          <cell r="S295" t="str">
            <v>RP_VZ_Berufsfachschulen</v>
          </cell>
        </row>
        <row r="296">
          <cell r="B296">
            <v>39</v>
          </cell>
          <cell r="E296">
            <v>37</v>
          </cell>
          <cell r="H296">
            <v>2</v>
          </cell>
          <cell r="S296" t="str">
            <v>RP_VZ_Fachoberschulen</v>
          </cell>
        </row>
        <row r="297">
          <cell r="B297">
            <v>111</v>
          </cell>
          <cell r="E297">
            <v>111</v>
          </cell>
          <cell r="H297">
            <v>0</v>
          </cell>
          <cell r="S297" t="str">
            <v>RP_VZ_Fachgymnasien</v>
          </cell>
        </row>
        <row r="298">
          <cell r="B298">
            <v>178</v>
          </cell>
          <cell r="E298">
            <v>95</v>
          </cell>
          <cell r="H298">
            <v>83</v>
          </cell>
          <cell r="S298" t="str">
            <v>RP_VZ_Fachschulen</v>
          </cell>
        </row>
        <row r="299">
          <cell r="B299">
            <v>921</v>
          </cell>
          <cell r="E299">
            <v>753</v>
          </cell>
          <cell r="H299">
            <v>168</v>
          </cell>
          <cell r="S299" t="str">
            <v>RP_VZ_Zusammen</v>
          </cell>
        </row>
        <row r="300">
          <cell r="S300" t="str">
            <v>RP_VZ_leer</v>
          </cell>
        </row>
        <row r="301">
          <cell r="S301" t="str">
            <v>RP_TZ_leer</v>
          </cell>
        </row>
        <row r="302">
          <cell r="S302" t="str">
            <v>RP_TZ_leer</v>
          </cell>
        </row>
        <row r="303">
          <cell r="B303">
            <v>544</v>
          </cell>
          <cell r="E303">
            <v>520</v>
          </cell>
          <cell r="H303">
            <v>24</v>
          </cell>
          <cell r="S303" t="str">
            <v>RP_TZ_Berufsschulen</v>
          </cell>
        </row>
        <row r="304">
          <cell r="B304">
            <v>11</v>
          </cell>
          <cell r="E304">
            <v>7</v>
          </cell>
          <cell r="H304">
            <v>4</v>
          </cell>
          <cell r="S304" t="str">
            <v>RP_TZ_Berufsvorbereitungsjahr</v>
          </cell>
        </row>
        <row r="305">
          <cell r="B305">
            <v>2</v>
          </cell>
          <cell r="E305">
            <v>2</v>
          </cell>
          <cell r="H305">
            <v>0</v>
          </cell>
          <cell r="S305" t="str">
            <v>RP_TZ_Berufsfachschulen</v>
          </cell>
        </row>
        <row r="306">
          <cell r="B306">
            <v>7</v>
          </cell>
          <cell r="E306">
            <v>7</v>
          </cell>
          <cell r="H306">
            <v>0</v>
          </cell>
          <cell r="S306" t="str">
            <v>RP_TZ_Fachoberschulen</v>
          </cell>
        </row>
        <row r="307">
          <cell r="B307">
            <v>51</v>
          </cell>
          <cell r="E307">
            <v>34</v>
          </cell>
          <cell r="H307">
            <v>17</v>
          </cell>
          <cell r="S307" t="str">
            <v>RP_TZ_Fachschulen</v>
          </cell>
        </row>
        <row r="308">
          <cell r="B308">
            <v>615</v>
          </cell>
          <cell r="E308">
            <v>570</v>
          </cell>
          <cell r="H308">
            <v>45</v>
          </cell>
          <cell r="S308" t="str">
            <v>RP_TZ_Zusammen</v>
          </cell>
        </row>
        <row r="309">
          <cell r="S309" t="str">
            <v>RP_TZ_leer</v>
          </cell>
        </row>
        <row r="310">
          <cell r="S310" t="str">
            <v>SL_TZ_leer</v>
          </cell>
        </row>
        <row r="311">
          <cell r="S311" t="str">
            <v>SL_Zusammen_leer</v>
          </cell>
        </row>
        <row r="312">
          <cell r="S312" t="str">
            <v>SL_Zusammen_leer</v>
          </cell>
        </row>
        <row r="313">
          <cell r="B313">
            <v>71</v>
          </cell>
          <cell r="E313">
            <v>68</v>
          </cell>
          <cell r="H313">
            <v>3</v>
          </cell>
          <cell r="S313" t="str">
            <v>SL_Zusammen_Berufsschulen</v>
          </cell>
        </row>
        <row r="314">
          <cell r="B314">
            <v>2</v>
          </cell>
          <cell r="E314">
            <v>2</v>
          </cell>
          <cell r="H314">
            <v>0</v>
          </cell>
          <cell r="S314" t="str">
            <v>SL_Zusammen_Berufsvorbereitungsjahr</v>
          </cell>
        </row>
        <row r="315">
          <cell r="B315">
            <v>20</v>
          </cell>
          <cell r="E315">
            <v>20</v>
          </cell>
          <cell r="H315">
            <v>0</v>
          </cell>
          <cell r="S315" t="str">
            <v>SL_Zusammen_Berufsgrundbildungsjahr</v>
          </cell>
        </row>
        <row r="316">
          <cell r="B316">
            <v>69</v>
          </cell>
          <cell r="E316">
            <v>68</v>
          </cell>
          <cell r="H316">
            <v>1</v>
          </cell>
          <cell r="S316" t="str">
            <v>SL_Zusammen_Berufsfachschulen</v>
          </cell>
        </row>
        <row r="317">
          <cell r="B317">
            <v>43</v>
          </cell>
          <cell r="E317">
            <v>43</v>
          </cell>
          <cell r="H317">
            <v>0</v>
          </cell>
          <cell r="S317" t="str">
            <v>SL_Zusammen_Fachoberschulen</v>
          </cell>
        </row>
        <row r="318">
          <cell r="B318">
            <v>22</v>
          </cell>
          <cell r="E318">
            <v>15</v>
          </cell>
          <cell r="H318">
            <v>7</v>
          </cell>
          <cell r="S318" t="str">
            <v>SL_Zusammen_Fachschulen</v>
          </cell>
        </row>
        <row r="319">
          <cell r="B319">
            <v>227</v>
          </cell>
          <cell r="E319">
            <v>216</v>
          </cell>
          <cell r="H319">
            <v>11</v>
          </cell>
          <cell r="S319" t="str">
            <v>SL_Zusammen_Zusammen</v>
          </cell>
        </row>
        <row r="320">
          <cell r="S320" t="str">
            <v>SL_Zusammen_leer</v>
          </cell>
        </row>
        <row r="321">
          <cell r="S321" t="str">
            <v>SL_VZ_leer</v>
          </cell>
        </row>
        <row r="322">
          <cell r="S322" t="str">
            <v>SL_VZ_leer</v>
          </cell>
        </row>
        <row r="323">
          <cell r="B323">
            <v>2</v>
          </cell>
          <cell r="E323">
            <v>2</v>
          </cell>
          <cell r="H323">
            <v>0</v>
          </cell>
          <cell r="S323" t="str">
            <v>SL_VZ_Berufsvorbereitungsjahr</v>
          </cell>
        </row>
        <row r="324">
          <cell r="B324">
            <v>20</v>
          </cell>
          <cell r="E324">
            <v>20</v>
          </cell>
          <cell r="H324">
            <v>0</v>
          </cell>
          <cell r="S324" t="str">
            <v>SL_VZ_Berufsgrundbildungsjahr</v>
          </cell>
        </row>
        <row r="325">
          <cell r="B325">
            <v>69</v>
          </cell>
          <cell r="E325">
            <v>68</v>
          </cell>
          <cell r="H325">
            <v>1</v>
          </cell>
          <cell r="S325" t="str">
            <v>SL_VZ_Berufsfachschulen</v>
          </cell>
        </row>
        <row r="326">
          <cell r="B326">
            <v>43</v>
          </cell>
          <cell r="E326">
            <v>43</v>
          </cell>
          <cell r="H326">
            <v>0</v>
          </cell>
          <cell r="S326" t="str">
            <v>SL_VZ_Fachoberschulen</v>
          </cell>
        </row>
        <row r="327">
          <cell r="B327">
            <v>22</v>
          </cell>
          <cell r="E327">
            <v>15</v>
          </cell>
          <cell r="H327">
            <v>7</v>
          </cell>
          <cell r="S327" t="str">
            <v>SL_VZ_Fachschulen</v>
          </cell>
        </row>
        <row r="328">
          <cell r="B328">
            <v>156</v>
          </cell>
          <cell r="E328">
            <v>148</v>
          </cell>
          <cell r="H328">
            <v>8</v>
          </cell>
          <cell r="S328" t="str">
            <v>SL_VZ_Zusammen</v>
          </cell>
        </row>
        <row r="329">
          <cell r="S329" t="str">
            <v>SL_VZ_leer</v>
          </cell>
        </row>
        <row r="330">
          <cell r="S330" t="str">
            <v>SL_TZ_leer</v>
          </cell>
        </row>
        <row r="331">
          <cell r="S331" t="str">
            <v>SL_TZ_leer</v>
          </cell>
        </row>
        <row r="332">
          <cell r="B332">
            <v>71</v>
          </cell>
          <cell r="E332">
            <v>68</v>
          </cell>
          <cell r="H332">
            <v>3</v>
          </cell>
          <cell r="S332" t="str">
            <v>SL_TZ_Berufsschulen</v>
          </cell>
        </row>
        <row r="333">
          <cell r="B333">
            <v>71</v>
          </cell>
          <cell r="E333">
            <v>68</v>
          </cell>
          <cell r="H333">
            <v>3</v>
          </cell>
          <cell r="S333" t="str">
            <v>SL_TZ_Zusammen</v>
          </cell>
        </row>
        <row r="334">
          <cell r="S334" t="str">
            <v>SL_TZ_0</v>
          </cell>
        </row>
        <row r="335">
          <cell r="S335" t="str">
            <v>SL_TZ_Fußnoten siehe am Ende der Tabelle.</v>
          </cell>
        </row>
        <row r="336">
          <cell r="S336" t="str">
            <v>SN_TZ_Fußnoten siehe am Ende der Tabelle.</v>
          </cell>
        </row>
        <row r="337">
          <cell r="S337" t="str">
            <v>SN_Zusammen_Fußnoten siehe am Ende der Tabelle.</v>
          </cell>
        </row>
        <row r="338">
          <cell r="S338" t="str">
            <v>SN_Zusammen_leer</v>
          </cell>
        </row>
        <row r="339">
          <cell r="B339">
            <v>307</v>
          </cell>
          <cell r="E339">
            <v>252</v>
          </cell>
          <cell r="H339">
            <v>55</v>
          </cell>
          <cell r="S339" t="str">
            <v>SN_Zusammen_Berufsschulen</v>
          </cell>
        </row>
        <row r="340">
          <cell r="B340">
            <v>36</v>
          </cell>
          <cell r="E340">
            <v>17</v>
          </cell>
          <cell r="H340">
            <v>19</v>
          </cell>
          <cell r="S340" t="str">
            <v>SN_Zusammen_Berufsvorbereitungsjahr</v>
          </cell>
        </row>
        <row r="341">
          <cell r="B341">
            <v>13</v>
          </cell>
          <cell r="E341">
            <v>11</v>
          </cell>
          <cell r="H341">
            <v>2</v>
          </cell>
          <cell r="S341" t="str">
            <v>SN_Zusammen_Berufsgrundbildungsjahr</v>
          </cell>
        </row>
        <row r="342">
          <cell r="B342">
            <v>354</v>
          </cell>
          <cell r="E342">
            <v>88</v>
          </cell>
          <cell r="H342">
            <v>266</v>
          </cell>
          <cell r="S342" t="str">
            <v>SN_Zusammen_Berufsfachschulen</v>
          </cell>
        </row>
        <row r="343">
          <cell r="B343">
            <v>46</v>
          </cell>
          <cell r="E343">
            <v>36</v>
          </cell>
          <cell r="H343">
            <v>10</v>
          </cell>
          <cell r="S343" t="str">
            <v>SN_Zusammen_Fachoberschulen</v>
          </cell>
        </row>
        <row r="344">
          <cell r="B344">
            <v>70</v>
          </cell>
          <cell r="E344">
            <v>69</v>
          </cell>
          <cell r="H344">
            <v>1</v>
          </cell>
          <cell r="S344" t="str">
            <v>SN_Zusammen_Fachgymnasien</v>
          </cell>
        </row>
        <row r="345">
          <cell r="B345">
            <v>97</v>
          </cell>
          <cell r="E345">
            <v>44</v>
          </cell>
          <cell r="H345">
            <v>53</v>
          </cell>
          <cell r="S345" t="str">
            <v>SN_Zusammen_Fachschulen</v>
          </cell>
        </row>
        <row r="346">
          <cell r="B346">
            <v>923</v>
          </cell>
          <cell r="E346">
            <v>517</v>
          </cell>
          <cell r="H346">
            <v>406</v>
          </cell>
          <cell r="S346" t="str">
            <v>SN_Zusammen_Zusammen</v>
          </cell>
        </row>
        <row r="347">
          <cell r="S347" t="str">
            <v>SN_Zusammen_leer</v>
          </cell>
        </row>
        <row r="348">
          <cell r="S348" t="str">
            <v>SN_VZ_leer</v>
          </cell>
        </row>
        <row r="349">
          <cell r="S349" t="str">
            <v>SN_VZ_leer</v>
          </cell>
        </row>
        <row r="350">
          <cell r="B350">
            <v>27</v>
          </cell>
          <cell r="E350">
            <v>15</v>
          </cell>
          <cell r="H350">
            <v>12</v>
          </cell>
          <cell r="S350" t="str">
            <v>SN_VZ_Berufsvorbereitungsjahr</v>
          </cell>
        </row>
        <row r="351">
          <cell r="B351">
            <v>13</v>
          </cell>
          <cell r="E351">
            <v>11</v>
          </cell>
          <cell r="H351">
            <v>2</v>
          </cell>
          <cell r="S351" t="str">
            <v>SN_VZ_Berufsgrundbildungsjahr</v>
          </cell>
        </row>
        <row r="352">
          <cell r="B352">
            <v>354</v>
          </cell>
          <cell r="E352">
            <v>88</v>
          </cell>
          <cell r="H352">
            <v>266</v>
          </cell>
          <cell r="S352" t="str">
            <v>SN_VZ_Berufsfachschulen</v>
          </cell>
        </row>
        <row r="353">
          <cell r="B353">
            <v>46</v>
          </cell>
          <cell r="E353">
            <v>36</v>
          </cell>
          <cell r="H353">
            <v>10</v>
          </cell>
          <cell r="S353" t="str">
            <v>SN_VZ_Fachoberschulen</v>
          </cell>
        </row>
        <row r="354">
          <cell r="B354">
            <v>70</v>
          </cell>
          <cell r="E354">
            <v>69</v>
          </cell>
          <cell r="H354">
            <v>1</v>
          </cell>
          <cell r="S354" t="str">
            <v>SN_VZ_Fachgymnasien</v>
          </cell>
        </row>
        <row r="355">
          <cell r="B355">
            <v>77</v>
          </cell>
          <cell r="E355">
            <v>36</v>
          </cell>
          <cell r="H355">
            <v>41</v>
          </cell>
          <cell r="S355" t="str">
            <v>SN_VZ_Fachschulen</v>
          </cell>
        </row>
        <row r="356">
          <cell r="B356">
            <v>587</v>
          </cell>
          <cell r="E356">
            <v>255</v>
          </cell>
          <cell r="H356">
            <v>332</v>
          </cell>
          <cell r="S356" t="str">
            <v>SN_VZ_Zusammen</v>
          </cell>
        </row>
        <row r="357">
          <cell r="S357" t="str">
            <v>SN_VZ_leer</v>
          </cell>
        </row>
        <row r="358">
          <cell r="S358" t="str">
            <v>SN_TZ_leer</v>
          </cell>
        </row>
        <row r="359">
          <cell r="S359" t="str">
            <v>SN_TZ_leer</v>
          </cell>
        </row>
        <row r="360">
          <cell r="B360">
            <v>307</v>
          </cell>
          <cell r="E360">
            <v>252</v>
          </cell>
          <cell r="H360">
            <v>55</v>
          </cell>
          <cell r="S360" t="str">
            <v>SN_TZ_Berufsschulen</v>
          </cell>
        </row>
        <row r="361">
          <cell r="B361">
            <v>9</v>
          </cell>
          <cell r="E361">
            <v>2</v>
          </cell>
          <cell r="H361">
            <v>7</v>
          </cell>
          <cell r="S361" t="str">
            <v>SN_TZ_Berufsvorbereitungsjahr</v>
          </cell>
        </row>
        <row r="362">
          <cell r="B362">
            <v>20</v>
          </cell>
          <cell r="E362">
            <v>8</v>
          </cell>
          <cell r="H362">
            <v>12</v>
          </cell>
          <cell r="S362" t="str">
            <v>SN_TZ_Fachschulen</v>
          </cell>
        </row>
        <row r="363">
          <cell r="B363">
            <v>336</v>
          </cell>
          <cell r="E363">
            <v>262</v>
          </cell>
          <cell r="H363">
            <v>74</v>
          </cell>
          <cell r="S363" t="str">
            <v>SN_TZ_Zusammen</v>
          </cell>
        </row>
        <row r="364">
          <cell r="S364" t="str">
            <v>SN_TZ_leer</v>
          </cell>
        </row>
        <row r="365">
          <cell r="S365" t="str">
            <v>ST_TZ_leer</v>
          </cell>
        </row>
        <row r="366">
          <cell r="S366" t="str">
            <v>ST_Zusammen_leer</v>
          </cell>
        </row>
        <row r="367">
          <cell r="S367" t="str">
            <v>ST_Zusammen_leer</v>
          </cell>
        </row>
        <row r="368">
          <cell r="B368">
            <v>72</v>
          </cell>
          <cell r="E368">
            <v>72</v>
          </cell>
          <cell r="H368">
            <v>0</v>
          </cell>
          <cell r="S368" t="str">
            <v>ST_Zusammen_Berufsschulen</v>
          </cell>
        </row>
        <row r="369">
          <cell r="B369">
            <v>15</v>
          </cell>
          <cell r="E369">
            <v>15</v>
          </cell>
          <cell r="H369">
            <v>0</v>
          </cell>
          <cell r="S369" t="str">
            <v>ST_Zusammen_Berufsvorbereitungsjahr</v>
          </cell>
        </row>
        <row r="370">
          <cell r="B370">
            <v>3</v>
          </cell>
          <cell r="E370">
            <v>3</v>
          </cell>
          <cell r="H370">
            <v>0</v>
          </cell>
          <cell r="S370" t="str">
            <v>ST_Zusammen_Berufsgrundbildungsjahr</v>
          </cell>
        </row>
        <row r="371">
          <cell r="B371">
            <v>40</v>
          </cell>
          <cell r="E371">
            <v>40</v>
          </cell>
          <cell r="H371">
            <v>0</v>
          </cell>
          <cell r="S371" t="str">
            <v>ST_Zusammen_Berufsfachschulen</v>
          </cell>
        </row>
        <row r="372">
          <cell r="B372">
            <v>6</v>
          </cell>
          <cell r="E372">
            <v>6</v>
          </cell>
          <cell r="H372">
            <v>0</v>
          </cell>
          <cell r="S372" t="str">
            <v>ST_Zusammen_Fachoberschulen</v>
          </cell>
        </row>
        <row r="373">
          <cell r="B373">
            <v>17</v>
          </cell>
          <cell r="E373">
            <v>17</v>
          </cell>
          <cell r="H373">
            <v>0</v>
          </cell>
          <cell r="S373" t="str">
            <v>ST_Zusammen_Fachgymnasien</v>
          </cell>
        </row>
        <row r="374">
          <cell r="B374">
            <v>6</v>
          </cell>
          <cell r="E374">
            <v>6</v>
          </cell>
          <cell r="H374">
            <v>0</v>
          </cell>
          <cell r="S374" t="str">
            <v>ST_Zusammen_Fachschulen</v>
          </cell>
        </row>
        <row r="375">
          <cell r="B375">
            <v>159</v>
          </cell>
          <cell r="E375">
            <v>159</v>
          </cell>
          <cell r="H375">
            <v>0</v>
          </cell>
          <cell r="S375" t="str">
            <v>ST_Zusammen_Zusammen</v>
          </cell>
        </row>
        <row r="376">
          <cell r="S376" t="str">
            <v>ST_Zusammen_leer</v>
          </cell>
        </row>
        <row r="377">
          <cell r="S377" t="str">
            <v>ST_VZ_leer</v>
          </cell>
        </row>
        <row r="378">
          <cell r="S378" t="str">
            <v>ST_VZ_leer</v>
          </cell>
        </row>
        <row r="379">
          <cell r="B379">
            <v>15</v>
          </cell>
          <cell r="E379">
            <v>15</v>
          </cell>
          <cell r="H379">
            <v>0</v>
          </cell>
          <cell r="S379" t="str">
            <v>ST_VZ_Berufsvorbereitungsjahr</v>
          </cell>
        </row>
        <row r="380">
          <cell r="B380">
            <v>3</v>
          </cell>
          <cell r="E380">
            <v>3</v>
          </cell>
          <cell r="H380">
            <v>0</v>
          </cell>
          <cell r="S380" t="str">
            <v>ST_VZ_Berufsgrundbildungsjahr</v>
          </cell>
        </row>
        <row r="381">
          <cell r="B381">
            <v>40</v>
          </cell>
          <cell r="E381">
            <v>40</v>
          </cell>
          <cell r="H381">
            <v>0</v>
          </cell>
          <cell r="S381" t="str">
            <v>ST_VZ_Berufsfachschulen</v>
          </cell>
        </row>
        <row r="382">
          <cell r="B382">
            <v>6</v>
          </cell>
          <cell r="E382">
            <v>6</v>
          </cell>
          <cell r="H382">
            <v>0</v>
          </cell>
          <cell r="S382" t="str">
            <v>ST_VZ_Fachoberschulen</v>
          </cell>
        </row>
        <row r="383">
          <cell r="B383">
            <v>17</v>
          </cell>
          <cell r="E383">
            <v>17</v>
          </cell>
          <cell r="H383">
            <v>0</v>
          </cell>
          <cell r="S383" t="str">
            <v>ST_VZ_Fachgymnasien</v>
          </cell>
        </row>
        <row r="384">
          <cell r="B384">
            <v>4</v>
          </cell>
          <cell r="E384">
            <v>4</v>
          </cell>
          <cell r="H384">
            <v>0</v>
          </cell>
          <cell r="S384" t="str">
            <v>ST_VZ_Fachschulen</v>
          </cell>
        </row>
        <row r="385">
          <cell r="B385">
            <v>85</v>
          </cell>
          <cell r="E385">
            <v>85</v>
          </cell>
          <cell r="H385">
            <v>0</v>
          </cell>
          <cell r="S385" t="str">
            <v>ST_VZ_Zusammen</v>
          </cell>
        </row>
        <row r="386">
          <cell r="S386" t="str">
            <v>ST_VZ_leer</v>
          </cell>
        </row>
        <row r="387">
          <cell r="S387" t="str">
            <v>ST_TZ_leer</v>
          </cell>
        </row>
        <row r="388">
          <cell r="S388" t="str">
            <v>ST_TZ_leer</v>
          </cell>
        </row>
        <row r="389">
          <cell r="B389">
            <v>72</v>
          </cell>
          <cell r="E389">
            <v>72</v>
          </cell>
          <cell r="H389">
            <v>0</v>
          </cell>
          <cell r="S389" t="str">
            <v>ST_TZ_Berufsschulen</v>
          </cell>
        </row>
        <row r="390">
          <cell r="B390">
            <v>2</v>
          </cell>
          <cell r="E390">
            <v>2</v>
          </cell>
          <cell r="H390">
            <v>0</v>
          </cell>
          <cell r="S390" t="str">
            <v>ST_TZ_Fachschulen</v>
          </cell>
        </row>
        <row r="391">
          <cell r="B391">
            <v>74</v>
          </cell>
          <cell r="E391">
            <v>74</v>
          </cell>
          <cell r="H391">
            <v>0</v>
          </cell>
          <cell r="S391" t="str">
            <v>ST_TZ_Zusammen</v>
          </cell>
        </row>
        <row r="392">
          <cell r="S392" t="str">
            <v>ST_TZ_leer</v>
          </cell>
        </row>
        <row r="393">
          <cell r="S393" t="str">
            <v>SH_TZ_leer</v>
          </cell>
        </row>
        <row r="394">
          <cell r="S394" t="str">
            <v>SH_Zusammen_leer</v>
          </cell>
        </row>
        <row r="395">
          <cell r="S395" t="str">
            <v>SH_Zusammen_leer</v>
          </cell>
        </row>
        <row r="396">
          <cell r="B396">
            <v>449</v>
          </cell>
          <cell r="E396">
            <v>449</v>
          </cell>
          <cell r="H396">
            <v>0</v>
          </cell>
          <cell r="S396" t="str">
            <v>SH_Zusammen_Berufsschulen</v>
          </cell>
        </row>
        <row r="397">
          <cell r="B397">
            <v>23</v>
          </cell>
          <cell r="E397">
            <v>23</v>
          </cell>
          <cell r="H397">
            <v>0</v>
          </cell>
          <cell r="S397" t="str">
            <v>SH_Zusammen_Berufsvorbereitungsjahr</v>
          </cell>
        </row>
        <row r="398">
          <cell r="B398">
            <v>8</v>
          </cell>
          <cell r="E398">
            <v>8</v>
          </cell>
          <cell r="H398">
            <v>0</v>
          </cell>
          <cell r="S398" t="str">
            <v>SH_Zusammen_Berufsgrundbildungsjahr</v>
          </cell>
        </row>
        <row r="399">
          <cell r="B399">
            <v>344</v>
          </cell>
          <cell r="E399">
            <v>311</v>
          </cell>
          <cell r="H399">
            <v>33</v>
          </cell>
          <cell r="S399" t="str">
            <v>SH_Zusammen_Berufsfachschulen</v>
          </cell>
        </row>
        <row r="400">
          <cell r="B400">
            <v>15</v>
          </cell>
          <cell r="E400">
            <v>15</v>
          </cell>
          <cell r="H400">
            <v>0</v>
          </cell>
          <cell r="S400" t="str">
            <v>SH_Zusammen_Fachoberschulen</v>
          </cell>
        </row>
        <row r="401">
          <cell r="B401">
            <v>196</v>
          </cell>
          <cell r="E401">
            <v>191</v>
          </cell>
          <cell r="H401">
            <v>5</v>
          </cell>
          <cell r="S401" t="str">
            <v>SH_Zusammen_Fachgymnasien</v>
          </cell>
        </row>
        <row r="402">
          <cell r="B402">
            <v>7</v>
          </cell>
          <cell r="E402">
            <v>7</v>
          </cell>
          <cell r="H402">
            <v>0</v>
          </cell>
          <cell r="S402" t="str">
            <v>SH_Zusammen_Berufsober-/Techn. Oberschulen</v>
          </cell>
        </row>
        <row r="403">
          <cell r="B403">
            <v>83</v>
          </cell>
          <cell r="E403">
            <v>68</v>
          </cell>
          <cell r="H403">
            <v>15</v>
          </cell>
          <cell r="S403" t="str">
            <v>SH_Zusammen_Fachschulen</v>
          </cell>
        </row>
        <row r="404">
          <cell r="B404">
            <v>1125</v>
          </cell>
          <cell r="E404">
            <v>1072</v>
          </cell>
          <cell r="H404">
            <v>53</v>
          </cell>
          <cell r="S404" t="str">
            <v>SH_Zusammen_Zusammen</v>
          </cell>
        </row>
        <row r="405">
          <cell r="S405" t="str">
            <v>SH_Zusammen_leer</v>
          </cell>
        </row>
        <row r="406">
          <cell r="S406" t="str">
            <v>SH_VZ_leer</v>
          </cell>
        </row>
        <row r="407">
          <cell r="S407" t="str">
            <v>SH_VZ_leer</v>
          </cell>
        </row>
        <row r="408">
          <cell r="B408">
            <v>23</v>
          </cell>
          <cell r="E408">
            <v>23</v>
          </cell>
          <cell r="H408">
            <v>0</v>
          </cell>
          <cell r="S408" t="str">
            <v>SH_VZ_Berufsvorbereitungsjahr</v>
          </cell>
        </row>
        <row r="409">
          <cell r="B409">
            <v>8</v>
          </cell>
          <cell r="E409">
            <v>8</v>
          </cell>
          <cell r="H409">
            <v>0</v>
          </cell>
          <cell r="S409" t="str">
            <v>SH_VZ_Berufsgrundbildungsjahr</v>
          </cell>
        </row>
        <row r="410">
          <cell r="B410">
            <v>344</v>
          </cell>
          <cell r="E410">
            <v>311</v>
          </cell>
          <cell r="H410">
            <v>33</v>
          </cell>
          <cell r="S410" t="str">
            <v>SH_VZ_Berufsfachschulen</v>
          </cell>
        </row>
        <row r="411">
          <cell r="B411">
            <v>15</v>
          </cell>
          <cell r="E411">
            <v>15</v>
          </cell>
          <cell r="H411">
            <v>0</v>
          </cell>
          <cell r="S411" t="str">
            <v>SH_VZ_Fachoberschulen</v>
          </cell>
        </row>
        <row r="412">
          <cell r="B412">
            <v>196</v>
          </cell>
          <cell r="E412">
            <v>191</v>
          </cell>
          <cell r="H412">
            <v>5</v>
          </cell>
          <cell r="S412" t="str">
            <v>SH_VZ_Fachgymnasien</v>
          </cell>
        </row>
        <row r="413">
          <cell r="B413">
            <v>7</v>
          </cell>
          <cell r="E413">
            <v>7</v>
          </cell>
          <cell r="H413">
            <v>0</v>
          </cell>
          <cell r="S413" t="str">
            <v>SH_VZ_Berufsober-/Techn. Oberschulen</v>
          </cell>
        </row>
        <row r="414">
          <cell r="B414">
            <v>75</v>
          </cell>
          <cell r="E414">
            <v>62</v>
          </cell>
          <cell r="H414">
            <v>13</v>
          </cell>
          <cell r="S414" t="str">
            <v>SH_VZ_Fachschulen</v>
          </cell>
        </row>
        <row r="415">
          <cell r="B415">
            <v>668</v>
          </cell>
          <cell r="E415">
            <v>617</v>
          </cell>
          <cell r="H415">
            <v>51</v>
          </cell>
          <cell r="S415" t="str">
            <v>SH_VZ_Zusammen</v>
          </cell>
        </row>
        <row r="416">
          <cell r="S416" t="str">
            <v>SH_VZ_leer</v>
          </cell>
        </row>
        <row r="417">
          <cell r="S417" t="str">
            <v>SH_TZ_leer</v>
          </cell>
        </row>
        <row r="418">
          <cell r="S418" t="str">
            <v>SH_TZ_leer</v>
          </cell>
        </row>
        <row r="419">
          <cell r="B419">
            <v>449</v>
          </cell>
          <cell r="E419">
            <v>449</v>
          </cell>
          <cell r="H419">
            <v>0</v>
          </cell>
          <cell r="S419" t="str">
            <v>SH_TZ_Berufsschulen</v>
          </cell>
        </row>
        <row r="420">
          <cell r="B420">
            <v>8</v>
          </cell>
          <cell r="E420">
            <v>6</v>
          </cell>
          <cell r="H420">
            <v>2</v>
          </cell>
          <cell r="S420" t="str">
            <v>SH_TZ_Fachschulen</v>
          </cell>
        </row>
        <row r="421">
          <cell r="B421">
            <v>457</v>
          </cell>
          <cell r="E421">
            <v>455</v>
          </cell>
          <cell r="H421">
            <v>2</v>
          </cell>
          <cell r="S421" t="str">
            <v>SH_TZ_Zusammen</v>
          </cell>
        </row>
        <row r="422">
          <cell r="S422" t="str">
            <v>SH_TZ_0</v>
          </cell>
        </row>
        <row r="423">
          <cell r="S423" t="str">
            <v>SH_TZ_Fußnoten siehe am Ende der Tabelle.</v>
          </cell>
        </row>
        <row r="424">
          <cell r="S424" t="str">
            <v>TH_TZ_Fußnoten siehe am Ende der Tabelle.</v>
          </cell>
        </row>
        <row r="425">
          <cell r="S425" t="str">
            <v>TH_Zusammen_Fußnoten siehe am Ende der Tabelle.</v>
          </cell>
        </row>
        <row r="426">
          <cell r="S426" t="str">
            <v>TH_Zusammen_leer</v>
          </cell>
        </row>
        <row r="427">
          <cell r="B427">
            <v>799</v>
          </cell>
          <cell r="E427">
            <v>790</v>
          </cell>
          <cell r="H427">
            <v>9</v>
          </cell>
          <cell r="S427" t="str">
            <v>TH_Zusammen_Berufsschulen</v>
          </cell>
        </row>
        <row r="428">
          <cell r="B428">
            <v>253</v>
          </cell>
          <cell r="E428">
            <v>219</v>
          </cell>
          <cell r="H428">
            <v>34</v>
          </cell>
          <cell r="S428" t="str">
            <v>TH_Zusammen_Berufsvorbereitungsjahr</v>
          </cell>
        </row>
        <row r="429">
          <cell r="B429">
            <v>2</v>
          </cell>
          <cell r="E429">
            <v>2</v>
          </cell>
          <cell r="H429">
            <v>0</v>
          </cell>
          <cell r="S429" t="str">
            <v>TH_Zusammen_Berufsgrundbildungsjahr</v>
          </cell>
        </row>
        <row r="430">
          <cell r="B430">
            <v>656</v>
          </cell>
          <cell r="E430">
            <v>542</v>
          </cell>
          <cell r="H430">
            <v>114</v>
          </cell>
          <cell r="S430" t="str">
            <v>TH_Zusammen_Berufsfachschulen</v>
          </cell>
        </row>
        <row r="431">
          <cell r="B431">
            <v>79</v>
          </cell>
          <cell r="E431">
            <v>78</v>
          </cell>
          <cell r="H431">
            <v>1</v>
          </cell>
          <cell r="S431" t="str">
            <v>TH_Zusammen_Fachoberschulen</v>
          </cell>
        </row>
        <row r="432">
          <cell r="B432">
            <v>205</v>
          </cell>
          <cell r="E432">
            <v>205</v>
          </cell>
          <cell r="H432">
            <v>0</v>
          </cell>
          <cell r="S432" t="str">
            <v>TH_Zusammen_Fachgymnasien</v>
          </cell>
        </row>
        <row r="433">
          <cell r="B433">
            <v>105</v>
          </cell>
          <cell r="E433">
            <v>78</v>
          </cell>
          <cell r="H433">
            <v>27</v>
          </cell>
          <cell r="S433" t="str">
            <v>TH_Zusammen_Fachschulen</v>
          </cell>
        </row>
        <row r="434">
          <cell r="B434">
            <v>2099</v>
          </cell>
          <cell r="E434">
            <v>1914</v>
          </cell>
          <cell r="H434">
            <v>185</v>
          </cell>
          <cell r="S434" t="str">
            <v>TH_Zusammen_Zusammen</v>
          </cell>
        </row>
        <row r="435">
          <cell r="S435" t="str">
            <v>TH_Zusammen_leer</v>
          </cell>
        </row>
        <row r="436">
          <cell r="S436" t="str">
            <v>TH_VZ_leer</v>
          </cell>
        </row>
        <row r="437">
          <cell r="S437" t="str">
            <v>TH_VZ_leer</v>
          </cell>
        </row>
        <row r="438">
          <cell r="B438">
            <v>211</v>
          </cell>
          <cell r="E438">
            <v>179</v>
          </cell>
          <cell r="H438">
            <v>32</v>
          </cell>
          <cell r="S438" t="str">
            <v>TH_VZ_Berufsvorbereitungsjahr</v>
          </cell>
        </row>
        <row r="439">
          <cell r="B439">
            <v>2</v>
          </cell>
          <cell r="E439">
            <v>2</v>
          </cell>
          <cell r="H439">
            <v>0</v>
          </cell>
          <cell r="S439" t="str">
            <v>TH_VZ_Berufsgrundbildungsjahr</v>
          </cell>
        </row>
        <row r="440">
          <cell r="B440">
            <v>644</v>
          </cell>
          <cell r="E440">
            <v>530</v>
          </cell>
          <cell r="H440">
            <v>114</v>
          </cell>
          <cell r="S440" t="str">
            <v>TH_VZ_Berufsfachschulen</v>
          </cell>
        </row>
        <row r="441">
          <cell r="B441">
            <v>79</v>
          </cell>
          <cell r="E441">
            <v>78</v>
          </cell>
          <cell r="H441">
            <v>1</v>
          </cell>
          <cell r="S441" t="str">
            <v>TH_VZ_Fachoberschulen</v>
          </cell>
        </row>
        <row r="442">
          <cell r="B442">
            <v>205</v>
          </cell>
          <cell r="E442">
            <v>205</v>
          </cell>
          <cell r="H442">
            <v>0</v>
          </cell>
          <cell r="S442" t="str">
            <v>TH_VZ_Fachgymnasien</v>
          </cell>
        </row>
        <row r="443">
          <cell r="B443">
            <v>89</v>
          </cell>
          <cell r="E443">
            <v>65</v>
          </cell>
          <cell r="H443">
            <v>24</v>
          </cell>
          <cell r="S443" t="str">
            <v>TH_VZ_Fachschulen</v>
          </cell>
        </row>
        <row r="444">
          <cell r="B444">
            <v>1230</v>
          </cell>
          <cell r="E444">
            <v>1059</v>
          </cell>
          <cell r="H444">
            <v>171</v>
          </cell>
          <cell r="S444" t="str">
            <v>TH_VZ_Zusammen</v>
          </cell>
        </row>
        <row r="445">
          <cell r="S445" t="str">
            <v>TH_VZ_leer</v>
          </cell>
        </row>
        <row r="446">
          <cell r="S446" t="str">
            <v>TH_TZ_leer</v>
          </cell>
        </row>
        <row r="447">
          <cell r="S447" t="str">
            <v>TH_TZ_leer</v>
          </cell>
        </row>
        <row r="448">
          <cell r="B448">
            <v>799</v>
          </cell>
          <cell r="E448">
            <v>790</v>
          </cell>
          <cell r="H448">
            <v>9</v>
          </cell>
          <cell r="S448" t="str">
            <v>TH_TZ_Berufsschulen</v>
          </cell>
        </row>
        <row r="449">
          <cell r="B449">
            <v>42</v>
          </cell>
          <cell r="E449">
            <v>40</v>
          </cell>
          <cell r="H449">
            <v>2</v>
          </cell>
          <cell r="S449" t="str">
            <v>TH_TZ_Berufsvorbereitungsjahr</v>
          </cell>
        </row>
        <row r="450">
          <cell r="B450">
            <v>12</v>
          </cell>
          <cell r="E450">
            <v>12</v>
          </cell>
          <cell r="H450">
            <v>0</v>
          </cell>
          <cell r="S450" t="str">
            <v>TH_TZ_Berufsfachschulen</v>
          </cell>
        </row>
        <row r="451">
          <cell r="B451">
            <v>16</v>
          </cell>
          <cell r="E451">
            <v>13</v>
          </cell>
          <cell r="H451">
            <v>3</v>
          </cell>
          <cell r="S451" t="str">
            <v>TH_TZ_Fachschulen</v>
          </cell>
        </row>
        <row r="452">
          <cell r="B452">
            <v>869</v>
          </cell>
          <cell r="E452">
            <v>855</v>
          </cell>
          <cell r="H452">
            <v>14</v>
          </cell>
          <cell r="S452" t="str">
            <v>TH_TZ_Zusammen</v>
          </cell>
        </row>
        <row r="453">
          <cell r="S453" t="str">
            <v>TH_TZ_leer</v>
          </cell>
        </row>
        <row r="454">
          <cell r="S454" t="str">
            <v>DE_TZ_leer</v>
          </cell>
        </row>
        <row r="455">
          <cell r="S455" t="str">
            <v>DE_Zusammen_leer</v>
          </cell>
        </row>
        <row r="456">
          <cell r="S456" t="str">
            <v>DE_Zusammen_leer</v>
          </cell>
        </row>
        <row r="457">
          <cell r="B457">
            <v>11081</v>
          </cell>
          <cell r="E457">
            <v>10570</v>
          </cell>
          <cell r="H457">
            <v>511</v>
          </cell>
          <cell r="S457" t="str">
            <v>DE_Zusammen_Berufsschulen</v>
          </cell>
        </row>
        <row r="458">
          <cell r="B458">
            <v>1536</v>
          </cell>
          <cell r="E458">
            <v>1448</v>
          </cell>
          <cell r="H458">
            <v>88</v>
          </cell>
          <cell r="S458" t="str">
            <v>DE_Zusammen_Berufsvorbereitungsjahr</v>
          </cell>
        </row>
        <row r="459">
          <cell r="B459">
            <v>615</v>
          </cell>
          <cell r="E459">
            <v>593</v>
          </cell>
          <cell r="H459">
            <v>22</v>
          </cell>
          <cell r="S459" t="str">
            <v>DE_Zusammen_Berufsgrundbildungsjahr</v>
          </cell>
        </row>
        <row r="460">
          <cell r="B460">
            <v>14</v>
          </cell>
          <cell r="E460">
            <v>14</v>
          </cell>
          <cell r="H460">
            <v>0</v>
          </cell>
          <cell r="S460" t="str">
            <v>DE_Zusammen_Berufsaufbauschulen</v>
          </cell>
        </row>
        <row r="461">
          <cell r="B461">
            <v>9983</v>
          </cell>
          <cell r="E461">
            <v>7800</v>
          </cell>
          <cell r="H461">
            <v>2183</v>
          </cell>
          <cell r="S461" t="str">
            <v>DE_Zusammen_Berufsfachschulen</v>
          </cell>
        </row>
        <row r="462">
          <cell r="B462">
            <v>1426</v>
          </cell>
          <cell r="E462">
            <v>1303</v>
          </cell>
          <cell r="H462">
            <v>123</v>
          </cell>
          <cell r="S462" t="str">
            <v>DE_Zusammen_Fachoberschulen</v>
          </cell>
        </row>
        <row r="463">
          <cell r="B463">
            <v>2318</v>
          </cell>
          <cell r="E463">
            <v>2271</v>
          </cell>
          <cell r="H463">
            <v>47</v>
          </cell>
          <cell r="S463" t="str">
            <v>DE_Zusammen_Fachgymnasien</v>
          </cell>
        </row>
        <row r="464">
          <cell r="B464">
            <v>204</v>
          </cell>
          <cell r="E464">
            <v>202</v>
          </cell>
          <cell r="H464">
            <v>2</v>
          </cell>
          <cell r="S464" t="str">
            <v>DE_Zusammen_Berufsober-/Techn. Oberschulen</v>
          </cell>
        </row>
        <row r="465">
          <cell r="B465">
            <v>2963</v>
          </cell>
          <cell r="E465">
            <v>1708</v>
          </cell>
          <cell r="H465">
            <v>1255</v>
          </cell>
          <cell r="S465" t="str">
            <v>DE_Zusammen_Fachschulen</v>
          </cell>
        </row>
        <row r="466">
          <cell r="B466">
            <v>474</v>
          </cell>
          <cell r="E466">
            <v>190</v>
          </cell>
          <cell r="H466">
            <v>284</v>
          </cell>
          <cell r="S466" t="str">
            <v>DE_Zusammen_Fachakademien</v>
          </cell>
        </row>
        <row r="467">
          <cell r="B467">
            <v>30614</v>
          </cell>
          <cell r="E467">
            <v>26099</v>
          </cell>
          <cell r="H467">
            <v>4515</v>
          </cell>
          <cell r="S467" t="str">
            <v>DE_Zusammen_Zusammen</v>
          </cell>
        </row>
        <row r="468">
          <cell r="S468" t="str">
            <v>DE_Zusammen_leer</v>
          </cell>
        </row>
        <row r="469">
          <cell r="S469" t="str">
            <v>DE_VZ_leer</v>
          </cell>
        </row>
        <row r="470">
          <cell r="S470" t="str">
            <v>DE_VZ_leer</v>
          </cell>
        </row>
        <row r="471">
          <cell r="B471">
            <v>1450</v>
          </cell>
          <cell r="E471">
            <v>1376</v>
          </cell>
          <cell r="H471">
            <v>74</v>
          </cell>
          <cell r="S471" t="str">
            <v>DE_VZ_Berufsvorbereitungsjahr</v>
          </cell>
        </row>
        <row r="472">
          <cell r="B472">
            <v>615</v>
          </cell>
          <cell r="E472">
            <v>593</v>
          </cell>
          <cell r="H472">
            <v>22</v>
          </cell>
          <cell r="S472" t="str">
            <v>DE_VZ_Berufsgrundbildungsjahr</v>
          </cell>
        </row>
        <row r="473">
          <cell r="B473">
            <v>14</v>
          </cell>
          <cell r="E473">
            <v>14</v>
          </cell>
          <cell r="H473">
            <v>0</v>
          </cell>
          <cell r="S473" t="str">
            <v>DE_VZ_Berufsaufbauschulen</v>
          </cell>
        </row>
        <row r="474">
          <cell r="B474">
            <v>9717</v>
          </cell>
          <cell r="E474">
            <v>7649</v>
          </cell>
          <cell r="H474">
            <v>2068</v>
          </cell>
          <cell r="S474" t="str">
            <v>DE_VZ_Berufsfachschulen</v>
          </cell>
        </row>
        <row r="475">
          <cell r="B475">
            <v>1306</v>
          </cell>
          <cell r="E475">
            <v>1204</v>
          </cell>
          <cell r="H475">
            <v>102</v>
          </cell>
          <cell r="S475" t="str">
            <v>DE_VZ_Fachoberschulen</v>
          </cell>
        </row>
        <row r="476">
          <cell r="B476">
            <v>2318</v>
          </cell>
          <cell r="E476">
            <v>2271</v>
          </cell>
          <cell r="H476">
            <v>47</v>
          </cell>
          <cell r="S476" t="str">
            <v>DE_VZ_Fachgymnasien</v>
          </cell>
        </row>
        <row r="477">
          <cell r="B477">
            <v>204</v>
          </cell>
          <cell r="E477">
            <v>202</v>
          </cell>
          <cell r="H477">
            <v>2</v>
          </cell>
          <cell r="S477" t="str">
            <v>DE_VZ_Berufsober-/Techn. Oberschulen</v>
          </cell>
        </row>
        <row r="478">
          <cell r="B478">
            <v>2554</v>
          </cell>
          <cell r="E478">
            <v>1428</v>
          </cell>
          <cell r="H478">
            <v>1126</v>
          </cell>
          <cell r="S478" t="str">
            <v>DE_VZ_Fachschulen</v>
          </cell>
        </row>
        <row r="479">
          <cell r="B479">
            <v>474</v>
          </cell>
          <cell r="E479">
            <v>190</v>
          </cell>
          <cell r="H479">
            <v>284</v>
          </cell>
          <cell r="S479" t="str">
            <v>DE_VZ_Fachakademien</v>
          </cell>
        </row>
        <row r="480">
          <cell r="B480">
            <v>18652</v>
          </cell>
          <cell r="E480">
            <v>14927</v>
          </cell>
          <cell r="H480">
            <v>3725</v>
          </cell>
          <cell r="S480" t="str">
            <v>DE_VZ_Zusammen</v>
          </cell>
        </row>
        <row r="481">
          <cell r="S481" t="str">
            <v>DE_VZ_leer</v>
          </cell>
        </row>
        <row r="482">
          <cell r="S482" t="str">
            <v>DE_TZ_leer</v>
          </cell>
        </row>
        <row r="483">
          <cell r="S483" t="str">
            <v>DE_TZ_leer</v>
          </cell>
        </row>
        <row r="484">
          <cell r="B484">
            <v>11081</v>
          </cell>
          <cell r="E484">
            <v>10570</v>
          </cell>
          <cell r="H484">
            <v>511</v>
          </cell>
          <cell r="S484" t="str">
            <v>DE_TZ_Berufsschulen</v>
          </cell>
        </row>
        <row r="485">
          <cell r="B485">
            <v>86</v>
          </cell>
          <cell r="E485">
            <v>72</v>
          </cell>
          <cell r="H485">
            <v>14</v>
          </cell>
          <cell r="S485" t="str">
            <v>DE_TZ_Berufsvorbereitungsjahr</v>
          </cell>
        </row>
        <row r="486">
          <cell r="B486">
            <v>266</v>
          </cell>
          <cell r="E486">
            <v>151</v>
          </cell>
          <cell r="H486">
            <v>115</v>
          </cell>
          <cell r="S486" t="str">
            <v>DE_TZ_Berufsfachschulen</v>
          </cell>
        </row>
        <row r="487">
          <cell r="B487">
            <v>120</v>
          </cell>
          <cell r="E487">
            <v>99</v>
          </cell>
          <cell r="H487">
            <v>21</v>
          </cell>
          <cell r="S487" t="str">
            <v>DE_TZ_Fachoberschulen</v>
          </cell>
        </row>
        <row r="488">
          <cell r="B488">
            <v>409</v>
          </cell>
          <cell r="E488">
            <v>280</v>
          </cell>
          <cell r="H488">
            <v>129</v>
          </cell>
          <cell r="S488" t="str">
            <v>DE_TZ_Fachschulen</v>
          </cell>
        </row>
        <row r="489">
          <cell r="B489">
            <v>11962</v>
          </cell>
          <cell r="E489">
            <v>11172</v>
          </cell>
          <cell r="H489">
            <v>790</v>
          </cell>
          <cell r="S489" t="str">
            <v>DE_TZ_Zusammen</v>
          </cell>
        </row>
      </sheetData>
      <sheetData sheetId="2" refreshError="1"/>
      <sheetData sheetId="3" refreshError="1">
        <row r="6">
          <cell r="B6" t="str">
            <v>Stundenweise beschäftigte Lehrkräfte</v>
          </cell>
          <cell r="E6" t="str">
            <v>Davon an</v>
          </cell>
        </row>
        <row r="7">
          <cell r="E7" t="str">
            <v>öffentlichen Schulen</v>
          </cell>
          <cell r="H7" t="str">
            <v>privaten Schulen</v>
          </cell>
        </row>
        <row r="8">
          <cell r="B8" t="str">
            <v>insgesamt</v>
          </cell>
          <cell r="E8" t="str">
            <v>zusammen</v>
          </cell>
          <cell r="H8" t="str">
            <v>zusammen</v>
          </cell>
          <cell r="S8" t="str">
            <v>Key</v>
          </cell>
        </row>
        <row r="10">
          <cell r="S10" t="str">
            <v>BW__0</v>
          </cell>
        </row>
        <row r="11">
          <cell r="S11" t="str">
            <v>BW_Zusammen_0</v>
          </cell>
        </row>
        <row r="12">
          <cell r="S12" t="str">
            <v>BW_Zusammen_leer</v>
          </cell>
        </row>
        <row r="13">
          <cell r="B13">
            <v>1103</v>
          </cell>
          <cell r="E13">
            <v>787</v>
          </cell>
          <cell r="H13">
            <v>316</v>
          </cell>
          <cell r="S13" t="str">
            <v>BW_Zusammen_Berufsschulen</v>
          </cell>
        </row>
        <row r="14">
          <cell r="B14">
            <v>162</v>
          </cell>
          <cell r="E14">
            <v>162</v>
          </cell>
          <cell r="H14">
            <v>0</v>
          </cell>
          <cell r="S14" t="str">
            <v>BW_Zusammen_Berufsvorbereitungsjahr</v>
          </cell>
        </row>
        <row r="15">
          <cell r="B15">
            <v>6</v>
          </cell>
          <cell r="E15">
            <v>6</v>
          </cell>
          <cell r="H15">
            <v>0</v>
          </cell>
          <cell r="S15" t="str">
            <v>BW_Zusammen_Berufsgrundbildungsjahr</v>
          </cell>
        </row>
        <row r="16">
          <cell r="B16">
            <v>6</v>
          </cell>
          <cell r="E16">
            <v>6</v>
          </cell>
          <cell r="H16">
            <v>0</v>
          </cell>
          <cell r="S16" t="str">
            <v>BW_Zusammen_Berufsaufbauschulen</v>
          </cell>
        </row>
        <row r="17">
          <cell r="B17">
            <v>2347</v>
          </cell>
          <cell r="E17">
            <v>856</v>
          </cell>
          <cell r="H17">
            <v>1491</v>
          </cell>
          <cell r="S17" t="str">
            <v>BW_Zusammen_Berufsfachschulen</v>
          </cell>
        </row>
        <row r="18">
          <cell r="B18">
            <v>501</v>
          </cell>
          <cell r="E18">
            <v>409</v>
          </cell>
          <cell r="H18">
            <v>92</v>
          </cell>
          <cell r="S18" t="str">
            <v>BW_Zusammen_Fachgymnasien</v>
          </cell>
        </row>
        <row r="19">
          <cell r="B19">
            <v>11</v>
          </cell>
          <cell r="E19">
            <v>11</v>
          </cell>
          <cell r="H19">
            <v>0</v>
          </cell>
          <cell r="S19" t="str">
            <v>BW_Zusammen_Berufsober-/Techn. Oberschulen</v>
          </cell>
        </row>
        <row r="20">
          <cell r="B20">
            <v>1042</v>
          </cell>
          <cell r="E20">
            <v>467</v>
          </cell>
          <cell r="H20">
            <v>575</v>
          </cell>
          <cell r="S20" t="str">
            <v>BW_Zusammen_Fachschulen</v>
          </cell>
        </row>
        <row r="21">
          <cell r="B21">
            <v>5178</v>
          </cell>
          <cell r="E21">
            <v>2704</v>
          </cell>
          <cell r="H21">
            <v>2474</v>
          </cell>
          <cell r="S21" t="str">
            <v>BW_Zusammen_Zusammen</v>
          </cell>
        </row>
        <row r="22">
          <cell r="S22" t="str">
            <v>BW_Zusammen_leer</v>
          </cell>
        </row>
        <row r="23">
          <cell r="S23" t="str">
            <v>BW_VZ_leer</v>
          </cell>
        </row>
        <row r="24">
          <cell r="S24" t="str">
            <v>BW_VZ_leer</v>
          </cell>
        </row>
        <row r="25">
          <cell r="B25">
            <v>162</v>
          </cell>
          <cell r="E25">
            <v>162</v>
          </cell>
          <cell r="H25">
            <v>0</v>
          </cell>
          <cell r="S25" t="str">
            <v>BW_VZ_Berufsvorbereitungsjahr</v>
          </cell>
        </row>
        <row r="26">
          <cell r="B26">
            <v>6</v>
          </cell>
          <cell r="E26">
            <v>6</v>
          </cell>
          <cell r="H26">
            <v>0</v>
          </cell>
          <cell r="S26" t="str">
            <v>BW_VZ_Berufsgrundbildungsjahr</v>
          </cell>
        </row>
        <row r="27">
          <cell r="B27">
            <v>6</v>
          </cell>
          <cell r="E27">
            <v>6</v>
          </cell>
          <cell r="H27">
            <v>0</v>
          </cell>
          <cell r="S27" t="str">
            <v>BW_VZ_Berufsaufbauschulen</v>
          </cell>
        </row>
        <row r="28">
          <cell r="B28">
            <v>1853</v>
          </cell>
          <cell r="E28">
            <v>796</v>
          </cell>
          <cell r="H28">
            <v>1057</v>
          </cell>
          <cell r="S28" t="str">
            <v>BW_VZ_Berufsfachschulen</v>
          </cell>
        </row>
        <row r="29">
          <cell r="B29">
            <v>501</v>
          </cell>
          <cell r="E29">
            <v>409</v>
          </cell>
          <cell r="H29">
            <v>92</v>
          </cell>
          <cell r="S29" t="str">
            <v>BW_VZ_Fachgymnasien</v>
          </cell>
        </row>
        <row r="30">
          <cell r="B30">
            <v>11</v>
          </cell>
          <cell r="E30">
            <v>11</v>
          </cell>
          <cell r="H30">
            <v>0</v>
          </cell>
          <cell r="S30" t="str">
            <v>BW_VZ_Berufsober-/Techn. Oberschulen</v>
          </cell>
        </row>
        <row r="31">
          <cell r="B31">
            <v>469</v>
          </cell>
          <cell r="E31">
            <v>195</v>
          </cell>
          <cell r="H31">
            <v>274</v>
          </cell>
          <cell r="S31" t="str">
            <v>BW_VZ_Fachschulen</v>
          </cell>
        </row>
        <row r="32">
          <cell r="B32">
            <v>3008</v>
          </cell>
          <cell r="E32">
            <v>1585</v>
          </cell>
          <cell r="H32">
            <v>1423</v>
          </cell>
          <cell r="S32" t="str">
            <v>BW_VZ_Zusammen</v>
          </cell>
        </row>
        <row r="33">
          <cell r="S33" t="str">
            <v>BW_VZ_leer</v>
          </cell>
        </row>
        <row r="34">
          <cell r="S34" t="str">
            <v>BW_TZ_leer</v>
          </cell>
        </row>
        <row r="35">
          <cell r="S35" t="str">
            <v>BW_TZ_leer</v>
          </cell>
        </row>
        <row r="36">
          <cell r="B36">
            <v>1103</v>
          </cell>
          <cell r="E36">
            <v>787</v>
          </cell>
          <cell r="H36">
            <v>316</v>
          </cell>
          <cell r="S36" t="str">
            <v>BW_TZ_Berufsschulen</v>
          </cell>
        </row>
        <row r="37">
          <cell r="B37">
            <v>494</v>
          </cell>
          <cell r="E37">
            <v>60</v>
          </cell>
          <cell r="H37">
            <v>434</v>
          </cell>
          <cell r="S37" t="str">
            <v>BW_TZ_Berufsfachschulen</v>
          </cell>
        </row>
        <row r="38">
          <cell r="B38">
            <v>573</v>
          </cell>
          <cell r="E38">
            <v>272</v>
          </cell>
          <cell r="H38">
            <v>301</v>
          </cell>
          <cell r="S38" t="str">
            <v>BW_TZ_Fachschulen</v>
          </cell>
        </row>
        <row r="39">
          <cell r="B39">
            <v>2170</v>
          </cell>
          <cell r="E39">
            <v>1119</v>
          </cell>
          <cell r="H39">
            <v>1051</v>
          </cell>
          <cell r="S39" t="str">
            <v>BW_TZ_Zusammen</v>
          </cell>
        </row>
        <row r="40">
          <cell r="S40" t="str">
            <v>BW_TZ_leer</v>
          </cell>
        </row>
        <row r="41">
          <cell r="S41" t="str">
            <v>BY_TZ_leer</v>
          </cell>
        </row>
        <row r="42">
          <cell r="S42" t="str">
            <v>BY_Zusammen_leer</v>
          </cell>
        </row>
        <row r="43">
          <cell r="S43" t="str">
            <v>BY_Zusammen_leer</v>
          </cell>
        </row>
        <row r="44">
          <cell r="B44">
            <v>2413</v>
          </cell>
          <cell r="E44">
            <v>2060</v>
          </cell>
          <cell r="H44">
            <v>353</v>
          </cell>
          <cell r="S44" t="str">
            <v>BY_Zusammen_Berufsschulen</v>
          </cell>
        </row>
        <row r="45">
          <cell r="B45">
            <v>1539</v>
          </cell>
          <cell r="E45">
            <v>736</v>
          </cell>
          <cell r="H45">
            <v>803</v>
          </cell>
          <cell r="S45" t="str">
            <v>BY_Zusammen_Berufsfachschulen</v>
          </cell>
        </row>
        <row r="46">
          <cell r="B46">
            <v>355</v>
          </cell>
          <cell r="E46">
            <v>314</v>
          </cell>
          <cell r="H46">
            <v>41</v>
          </cell>
          <cell r="S46" t="str">
            <v>BY_Zusammen_Fachoberschulen</v>
          </cell>
        </row>
        <row r="47">
          <cell r="B47">
            <v>159</v>
          </cell>
          <cell r="E47">
            <v>159</v>
          </cell>
          <cell r="H47">
            <v>0</v>
          </cell>
          <cell r="S47" t="str">
            <v>BY_Zusammen_Berufsober-/Techn. Oberschulen</v>
          </cell>
        </row>
        <row r="48">
          <cell r="B48">
            <v>2969</v>
          </cell>
          <cell r="E48">
            <v>1191</v>
          </cell>
          <cell r="H48">
            <v>1778</v>
          </cell>
          <cell r="S48" t="str">
            <v>BY_Zusammen_Fachschulen</v>
          </cell>
        </row>
        <row r="49">
          <cell r="B49">
            <v>780</v>
          </cell>
          <cell r="E49">
            <v>255</v>
          </cell>
          <cell r="H49">
            <v>525</v>
          </cell>
          <cell r="S49" t="str">
            <v>BY_Zusammen_Fachakademien</v>
          </cell>
        </row>
        <row r="50">
          <cell r="B50">
            <v>8215</v>
          </cell>
          <cell r="E50">
            <v>4715</v>
          </cell>
          <cell r="H50">
            <v>3500</v>
          </cell>
          <cell r="S50" t="str">
            <v>BY_Zusammen_Zusammen</v>
          </cell>
        </row>
        <row r="51">
          <cell r="S51" t="str">
            <v>BY_Zusammen_leer</v>
          </cell>
        </row>
        <row r="52">
          <cell r="S52" t="str">
            <v>BY_VZ_leer</v>
          </cell>
        </row>
        <row r="53">
          <cell r="S53" t="str">
            <v>BY_VZ_leer</v>
          </cell>
        </row>
        <row r="54">
          <cell r="B54">
            <v>1539</v>
          </cell>
          <cell r="E54">
            <v>736</v>
          </cell>
          <cell r="H54">
            <v>803</v>
          </cell>
          <cell r="S54" t="str">
            <v>BY_VZ_Berufsfachschulen</v>
          </cell>
        </row>
        <row r="55">
          <cell r="B55">
            <v>355</v>
          </cell>
          <cell r="E55">
            <v>314</v>
          </cell>
          <cell r="H55">
            <v>41</v>
          </cell>
          <cell r="S55" t="str">
            <v>BY_VZ_Fachoberschulen</v>
          </cell>
        </row>
        <row r="56">
          <cell r="B56">
            <v>159</v>
          </cell>
          <cell r="E56">
            <v>159</v>
          </cell>
          <cell r="H56">
            <v>0</v>
          </cell>
          <cell r="S56" t="str">
            <v>BY_VZ_Berufsober-/Techn. Oberschulen</v>
          </cell>
        </row>
        <row r="57">
          <cell r="B57">
            <v>2969</v>
          </cell>
          <cell r="E57">
            <v>1191</v>
          </cell>
          <cell r="H57">
            <v>1778</v>
          </cell>
          <cell r="S57" t="str">
            <v>BY_VZ_Fachschulen</v>
          </cell>
        </row>
        <row r="58">
          <cell r="B58">
            <v>780</v>
          </cell>
          <cell r="E58">
            <v>255</v>
          </cell>
          <cell r="H58">
            <v>525</v>
          </cell>
          <cell r="S58" t="str">
            <v>BY_VZ_Fachakademien</v>
          </cell>
        </row>
        <row r="59">
          <cell r="B59">
            <v>5802</v>
          </cell>
          <cell r="E59">
            <v>2655</v>
          </cell>
          <cell r="H59">
            <v>3147</v>
          </cell>
          <cell r="S59" t="str">
            <v>BY_VZ_Zusammen</v>
          </cell>
        </row>
        <row r="60">
          <cell r="S60" t="str">
            <v>BY_VZ_leer</v>
          </cell>
        </row>
        <row r="61">
          <cell r="S61" t="str">
            <v>BY_TZ_leer</v>
          </cell>
        </row>
        <row r="62">
          <cell r="S62" t="str">
            <v>BY_TZ_leer</v>
          </cell>
        </row>
        <row r="63">
          <cell r="B63">
            <v>2413</v>
          </cell>
          <cell r="E63">
            <v>2060</v>
          </cell>
          <cell r="H63">
            <v>353</v>
          </cell>
          <cell r="S63" t="str">
            <v>BY_TZ_Berufsschulen</v>
          </cell>
        </row>
        <row r="64">
          <cell r="B64">
            <v>2413</v>
          </cell>
          <cell r="E64">
            <v>2060</v>
          </cell>
          <cell r="H64">
            <v>353</v>
          </cell>
          <cell r="S64" t="str">
            <v>BY_TZ_Zusammen</v>
          </cell>
        </row>
        <row r="65">
          <cell r="S65" t="str">
            <v>BY_TZ_leer</v>
          </cell>
        </row>
        <row r="66">
          <cell r="S66" t="str">
            <v>BE_TZ_leer</v>
          </cell>
        </row>
        <row r="67">
          <cell r="S67" t="str">
            <v>BE_Zusammen_leer</v>
          </cell>
        </row>
        <row r="68">
          <cell r="S68" t="str">
            <v>BE_Zusammen_leer</v>
          </cell>
        </row>
        <row r="69">
          <cell r="B69">
            <v>173</v>
          </cell>
          <cell r="E69">
            <v>158</v>
          </cell>
          <cell r="H69">
            <v>15</v>
          </cell>
          <cell r="S69" t="str">
            <v>BE_Zusammen_Berufsschulen</v>
          </cell>
        </row>
        <row r="70">
          <cell r="B70">
            <v>54</v>
          </cell>
          <cell r="E70">
            <v>53</v>
          </cell>
          <cell r="H70">
            <v>1</v>
          </cell>
          <cell r="S70" t="str">
            <v>BE_Zusammen_Berufsvorbereitungsjahr</v>
          </cell>
        </row>
        <row r="71">
          <cell r="B71">
            <v>1</v>
          </cell>
          <cell r="E71">
            <v>1</v>
          </cell>
          <cell r="H71">
            <v>0</v>
          </cell>
          <cell r="S71" t="str">
            <v>BE_Zusammen_Berufsgrundbildungsjahr</v>
          </cell>
        </row>
        <row r="72">
          <cell r="B72">
            <v>162</v>
          </cell>
          <cell r="E72">
            <v>33</v>
          </cell>
          <cell r="H72">
            <v>129</v>
          </cell>
          <cell r="S72" t="str">
            <v>BE_Zusammen_Berufsfachschulen</v>
          </cell>
        </row>
        <row r="73">
          <cell r="B73">
            <v>21</v>
          </cell>
          <cell r="E73">
            <v>8</v>
          </cell>
          <cell r="H73">
            <v>13</v>
          </cell>
          <cell r="S73" t="str">
            <v>BE_Zusammen_Fachoberschulen</v>
          </cell>
        </row>
        <row r="74">
          <cell r="B74">
            <v>2</v>
          </cell>
          <cell r="E74">
            <v>2</v>
          </cell>
          <cell r="H74">
            <v>0</v>
          </cell>
          <cell r="S74" t="str">
            <v>BE_Zusammen_Fachgymnasien</v>
          </cell>
        </row>
        <row r="75">
          <cell r="B75">
            <v>252</v>
          </cell>
          <cell r="E75">
            <v>40</v>
          </cell>
          <cell r="H75">
            <v>212</v>
          </cell>
          <cell r="S75" t="str">
            <v>BE_Zusammen_Fachschulen</v>
          </cell>
        </row>
        <row r="76">
          <cell r="B76">
            <v>665</v>
          </cell>
          <cell r="E76">
            <v>295</v>
          </cell>
          <cell r="H76">
            <v>370</v>
          </cell>
          <cell r="S76" t="str">
            <v>BE_Zusammen_Zusammen</v>
          </cell>
        </row>
        <row r="77">
          <cell r="S77" t="str">
            <v>BE_Zusammen_leer</v>
          </cell>
        </row>
        <row r="78">
          <cell r="S78" t="str">
            <v>BE_VZ_leer</v>
          </cell>
        </row>
        <row r="79">
          <cell r="S79" t="str">
            <v>BE_VZ_leer</v>
          </cell>
        </row>
        <row r="80">
          <cell r="B80">
            <v>3</v>
          </cell>
          <cell r="E80">
            <v>3</v>
          </cell>
          <cell r="H80">
            <v>0</v>
          </cell>
          <cell r="S80" t="str">
            <v>BE_VZ_Berufsvorbereitungsjahr</v>
          </cell>
        </row>
        <row r="81">
          <cell r="B81">
            <v>1</v>
          </cell>
          <cell r="E81">
            <v>1</v>
          </cell>
          <cell r="H81">
            <v>0</v>
          </cell>
          <cell r="S81" t="str">
            <v>BE_VZ_Berufsgrundbildungsjahr</v>
          </cell>
        </row>
        <row r="82">
          <cell r="B82">
            <v>162</v>
          </cell>
          <cell r="E82">
            <v>33</v>
          </cell>
          <cell r="H82">
            <v>129</v>
          </cell>
          <cell r="S82" t="str">
            <v>BE_VZ_Berufsfachschulen</v>
          </cell>
        </row>
        <row r="83">
          <cell r="B83">
            <v>19</v>
          </cell>
          <cell r="E83">
            <v>6</v>
          </cell>
          <cell r="H83">
            <v>13</v>
          </cell>
          <cell r="S83" t="str">
            <v>BE_VZ_Fachoberschulen</v>
          </cell>
        </row>
        <row r="84">
          <cell r="B84">
            <v>2</v>
          </cell>
          <cell r="E84">
            <v>2</v>
          </cell>
          <cell r="H84">
            <v>0</v>
          </cell>
          <cell r="S84" t="str">
            <v>BE_VZ_Fachgymnasien</v>
          </cell>
        </row>
        <row r="85">
          <cell r="B85">
            <v>133</v>
          </cell>
          <cell r="E85">
            <v>17</v>
          </cell>
          <cell r="H85">
            <v>116</v>
          </cell>
          <cell r="S85" t="str">
            <v>BE_VZ_Fachschulen</v>
          </cell>
        </row>
        <row r="86">
          <cell r="B86">
            <v>320</v>
          </cell>
          <cell r="E86">
            <v>62</v>
          </cell>
          <cell r="H86">
            <v>258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173</v>
          </cell>
          <cell r="E90">
            <v>158</v>
          </cell>
          <cell r="H90">
            <v>15</v>
          </cell>
          <cell r="S90" t="str">
            <v>BE_TZ_Berufsschulen</v>
          </cell>
        </row>
        <row r="91">
          <cell r="B91">
            <v>51</v>
          </cell>
          <cell r="E91">
            <v>50</v>
          </cell>
          <cell r="H91">
            <v>1</v>
          </cell>
          <cell r="S91" t="str">
            <v>BE_TZ_Berufsvorbereitungsjahr</v>
          </cell>
        </row>
        <row r="92">
          <cell r="B92">
            <v>2</v>
          </cell>
          <cell r="E92">
            <v>2</v>
          </cell>
          <cell r="H92">
            <v>0</v>
          </cell>
          <cell r="S92" t="str">
            <v>BE_TZ_Fachoberschulen</v>
          </cell>
        </row>
        <row r="93">
          <cell r="B93">
            <v>119</v>
          </cell>
          <cell r="E93">
            <v>23</v>
          </cell>
          <cell r="H93">
            <v>96</v>
          </cell>
          <cell r="S93" t="str">
            <v>BE_TZ_Fachschulen</v>
          </cell>
        </row>
        <row r="94">
          <cell r="B94">
            <v>345</v>
          </cell>
          <cell r="E94">
            <v>233</v>
          </cell>
          <cell r="H94">
            <v>112</v>
          </cell>
          <cell r="S94" t="str">
            <v>BE_TZ_Zusammen</v>
          </cell>
        </row>
        <row r="95">
          <cell r="S95" t="str">
            <v>BE_TZ_0</v>
          </cell>
        </row>
        <row r="96">
          <cell r="S96" t="str">
            <v>BE_TZ_Fußnoten siehe am Ende der Tabelle.</v>
          </cell>
        </row>
        <row r="97">
          <cell r="S97" t="str">
            <v>BB_TZ_Fußnoten siehe am Ende der Tabelle.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162</v>
          </cell>
          <cell r="E100">
            <v>14</v>
          </cell>
          <cell r="H100">
            <v>148</v>
          </cell>
          <cell r="S100" t="str">
            <v>BB_Zusammen_Berufsschulen</v>
          </cell>
        </row>
        <row r="101">
          <cell r="B101">
            <v>162</v>
          </cell>
          <cell r="E101">
            <v>14</v>
          </cell>
          <cell r="H101">
            <v>148</v>
          </cell>
          <cell r="S101" t="str">
            <v>BB_Zusammen_Zusammen</v>
          </cell>
        </row>
        <row r="102">
          <cell r="S102" t="str">
            <v>BB_Zusammen_leer</v>
          </cell>
        </row>
        <row r="103">
          <cell r="S103" t="str">
            <v>BB_TZ_leer</v>
          </cell>
        </row>
        <row r="104">
          <cell r="S104" t="str">
            <v>BB_TZ_leer</v>
          </cell>
        </row>
        <row r="105">
          <cell r="B105">
            <v>162</v>
          </cell>
          <cell r="E105">
            <v>14</v>
          </cell>
          <cell r="H105">
            <v>148</v>
          </cell>
          <cell r="S105" t="str">
            <v>BB_TZ_Berufsschulen</v>
          </cell>
        </row>
        <row r="106">
          <cell r="B106">
            <v>162</v>
          </cell>
          <cell r="E106">
            <v>14</v>
          </cell>
          <cell r="H106">
            <v>148</v>
          </cell>
          <cell r="S106" t="str">
            <v>BB_TZ_Zusammen</v>
          </cell>
        </row>
        <row r="107">
          <cell r="S107" t="str">
            <v>BB_TZ_leer</v>
          </cell>
        </row>
        <row r="108">
          <cell r="S108" t="str">
            <v>HB_TZ_leer</v>
          </cell>
        </row>
        <row r="109">
          <cell r="S109" t="str">
            <v>HB_Zusammen_leer</v>
          </cell>
        </row>
        <row r="110">
          <cell r="S110" t="str">
            <v>HB_Zusammen_leer</v>
          </cell>
        </row>
        <row r="111">
          <cell r="B111">
            <v>73</v>
          </cell>
          <cell r="E111">
            <v>40</v>
          </cell>
          <cell r="H111">
            <v>33</v>
          </cell>
          <cell r="S111" t="str">
            <v>HB_Zusammen_Berufsschulen</v>
          </cell>
        </row>
        <row r="112">
          <cell r="B112">
            <v>2</v>
          </cell>
          <cell r="E112">
            <v>2</v>
          </cell>
          <cell r="H112">
            <v>0</v>
          </cell>
          <cell r="S112" t="str">
            <v>HB_Zusammen_Berufsvorbereitungsjahr</v>
          </cell>
        </row>
        <row r="113">
          <cell r="B113">
            <v>33</v>
          </cell>
          <cell r="E113">
            <v>33</v>
          </cell>
          <cell r="H113">
            <v>0</v>
          </cell>
          <cell r="S113" t="str">
            <v>HB_Zusammen_Berufsfachschulen</v>
          </cell>
        </row>
        <row r="114">
          <cell r="B114">
            <v>11</v>
          </cell>
          <cell r="E114">
            <v>11</v>
          </cell>
          <cell r="H114">
            <v>0</v>
          </cell>
          <cell r="S114" t="str">
            <v>HB_Zusammen_Fachoberschulen</v>
          </cell>
        </row>
        <row r="115">
          <cell r="B115">
            <v>3</v>
          </cell>
          <cell r="E115">
            <v>3</v>
          </cell>
          <cell r="H115">
            <v>0</v>
          </cell>
          <cell r="S115" t="str">
            <v>HB_Zusammen_Fachgymnasien</v>
          </cell>
        </row>
        <row r="116">
          <cell r="B116">
            <v>11</v>
          </cell>
          <cell r="E116">
            <v>3</v>
          </cell>
          <cell r="H116">
            <v>8</v>
          </cell>
          <cell r="S116" t="str">
            <v>HB_Zusammen_Fachschulen</v>
          </cell>
        </row>
        <row r="117">
          <cell r="B117">
            <v>133</v>
          </cell>
          <cell r="E117">
            <v>92</v>
          </cell>
          <cell r="H117">
            <v>41</v>
          </cell>
          <cell r="S117" t="str">
            <v>HB_Zusammen_Zusammen</v>
          </cell>
        </row>
        <row r="118">
          <cell r="S118" t="str">
            <v>HB_Zusammen_leer</v>
          </cell>
        </row>
        <row r="119">
          <cell r="S119" t="str">
            <v>HB_VZ_leer</v>
          </cell>
        </row>
        <row r="120">
          <cell r="S120" t="str">
            <v>HB_VZ_leer</v>
          </cell>
        </row>
        <row r="121">
          <cell r="B121">
            <v>2</v>
          </cell>
          <cell r="E121">
            <v>2</v>
          </cell>
          <cell r="H121">
            <v>0</v>
          </cell>
          <cell r="S121" t="str">
            <v>HB_VZ_Berufsvorbereitungsjahr</v>
          </cell>
        </row>
        <row r="122">
          <cell r="B122">
            <v>33</v>
          </cell>
          <cell r="E122">
            <v>33</v>
          </cell>
          <cell r="H122">
            <v>0</v>
          </cell>
          <cell r="S122" t="str">
            <v>HB_VZ_Berufsfachschulen</v>
          </cell>
        </row>
        <row r="123">
          <cell r="B123">
            <v>11</v>
          </cell>
          <cell r="E123">
            <v>11</v>
          </cell>
          <cell r="H123">
            <v>0</v>
          </cell>
          <cell r="S123" t="str">
            <v>HB_VZ_Fachoberschulen</v>
          </cell>
        </row>
        <row r="124">
          <cell r="B124">
            <v>3</v>
          </cell>
          <cell r="E124">
            <v>3</v>
          </cell>
          <cell r="H124">
            <v>0</v>
          </cell>
          <cell r="S124" t="str">
            <v>HB_VZ_Fachgymnasien</v>
          </cell>
        </row>
        <row r="125">
          <cell r="B125">
            <v>11</v>
          </cell>
          <cell r="E125">
            <v>3</v>
          </cell>
          <cell r="H125">
            <v>8</v>
          </cell>
          <cell r="S125" t="str">
            <v>HB_VZ_Fachschulen</v>
          </cell>
        </row>
        <row r="126">
          <cell r="B126">
            <v>60</v>
          </cell>
          <cell r="E126">
            <v>52</v>
          </cell>
          <cell r="H126">
            <v>8</v>
          </cell>
          <cell r="S126" t="str">
            <v>HB_VZ_Zusammen</v>
          </cell>
        </row>
        <row r="127">
          <cell r="S127" t="str">
            <v>HB_VZ_leer</v>
          </cell>
        </row>
        <row r="128">
          <cell r="S128" t="str">
            <v>HB_TZ_leer</v>
          </cell>
        </row>
        <row r="129">
          <cell r="S129" t="str">
            <v>HB_TZ_leer</v>
          </cell>
        </row>
        <row r="130">
          <cell r="B130">
            <v>73</v>
          </cell>
          <cell r="E130">
            <v>40</v>
          </cell>
          <cell r="H130">
            <v>33</v>
          </cell>
          <cell r="S130" t="str">
            <v>HB_TZ_Berufsschulen</v>
          </cell>
        </row>
        <row r="131">
          <cell r="B131">
            <v>73</v>
          </cell>
          <cell r="E131">
            <v>40</v>
          </cell>
          <cell r="H131">
            <v>33</v>
          </cell>
          <cell r="S131" t="str">
            <v>HB_TZ_Zusammen</v>
          </cell>
        </row>
        <row r="132">
          <cell r="S132" t="str">
            <v>HB_TZ_leer</v>
          </cell>
        </row>
        <row r="133">
          <cell r="S133" t="str">
            <v>HH_TZ_leer</v>
          </cell>
        </row>
        <row r="134">
          <cell r="S134" t="str">
            <v>HH_Zusammen_leer</v>
          </cell>
        </row>
        <row r="135">
          <cell r="S135" t="str">
            <v>HH_Zusammen_leer</v>
          </cell>
        </row>
        <row r="136">
          <cell r="B136">
            <v>41</v>
          </cell>
          <cell r="E136">
            <v>41</v>
          </cell>
          <cell r="H136">
            <v>0</v>
          </cell>
          <cell r="S136" t="str">
            <v>HH_Zusammen_Berufsschulen</v>
          </cell>
        </row>
        <row r="137">
          <cell r="B137">
            <v>12</v>
          </cell>
          <cell r="E137">
            <v>12</v>
          </cell>
          <cell r="H137">
            <v>0</v>
          </cell>
          <cell r="S137" t="str">
            <v>HH_Zusammen_Berufsvorbereitungsjahr</v>
          </cell>
        </row>
        <row r="138">
          <cell r="B138">
            <v>105</v>
          </cell>
          <cell r="E138">
            <v>14</v>
          </cell>
          <cell r="H138">
            <v>91</v>
          </cell>
          <cell r="S138" t="str">
            <v>HH_Zusammen_Berufsfachschulen</v>
          </cell>
        </row>
        <row r="139">
          <cell r="B139">
            <v>5</v>
          </cell>
          <cell r="E139">
            <v>5</v>
          </cell>
          <cell r="H139">
            <v>0</v>
          </cell>
          <cell r="S139" t="str">
            <v>HH_Zusammen_Fachoberschulen</v>
          </cell>
        </row>
        <row r="140">
          <cell r="B140">
            <v>4</v>
          </cell>
          <cell r="E140">
            <v>4</v>
          </cell>
          <cell r="H140">
            <v>0</v>
          </cell>
          <cell r="S140" t="str">
            <v>HH_Zusammen_Fachgymnasien</v>
          </cell>
        </row>
        <row r="141">
          <cell r="B141">
            <v>59</v>
          </cell>
          <cell r="E141">
            <v>10</v>
          </cell>
          <cell r="H141">
            <v>49</v>
          </cell>
          <cell r="S141" t="str">
            <v>HH_Zusammen_Fachschulen</v>
          </cell>
        </row>
        <row r="142">
          <cell r="B142">
            <v>226</v>
          </cell>
          <cell r="E142">
            <v>86</v>
          </cell>
          <cell r="H142">
            <v>140</v>
          </cell>
          <cell r="S142" t="str">
            <v>HH_Zusammen_Zusammen</v>
          </cell>
        </row>
        <row r="143">
          <cell r="S143" t="str">
            <v>HH_Zusammen_leer</v>
          </cell>
        </row>
        <row r="144">
          <cell r="S144" t="str">
            <v>HH_VZ_leer</v>
          </cell>
        </row>
        <row r="145">
          <cell r="S145" t="str">
            <v>HH_VZ_leer</v>
          </cell>
        </row>
        <row r="146">
          <cell r="B146">
            <v>12</v>
          </cell>
          <cell r="E146">
            <v>12</v>
          </cell>
          <cell r="H146">
            <v>0</v>
          </cell>
          <cell r="S146" t="str">
            <v>HH_VZ_Berufsvorbereitungsjahr</v>
          </cell>
        </row>
        <row r="147">
          <cell r="B147">
            <v>105</v>
          </cell>
          <cell r="E147">
            <v>14</v>
          </cell>
          <cell r="H147">
            <v>91</v>
          </cell>
          <cell r="S147" t="str">
            <v>HH_VZ_Berufsfachschulen</v>
          </cell>
        </row>
        <row r="148">
          <cell r="B148">
            <v>5</v>
          </cell>
          <cell r="E148">
            <v>5</v>
          </cell>
          <cell r="H148">
            <v>0</v>
          </cell>
          <cell r="S148" t="str">
            <v>HH_VZ_Fachoberschulen</v>
          </cell>
        </row>
        <row r="149">
          <cell r="B149">
            <v>4</v>
          </cell>
          <cell r="E149">
            <v>4</v>
          </cell>
          <cell r="H149">
            <v>0</v>
          </cell>
          <cell r="S149" t="str">
            <v>HH_VZ_Fachgymnasien</v>
          </cell>
        </row>
        <row r="150">
          <cell r="B150">
            <v>55</v>
          </cell>
          <cell r="E150">
            <v>6</v>
          </cell>
          <cell r="H150">
            <v>49</v>
          </cell>
          <cell r="S150" t="str">
            <v>HH_VZ_Fachschulen</v>
          </cell>
        </row>
        <row r="151">
          <cell r="B151">
            <v>181</v>
          </cell>
          <cell r="E151">
            <v>41</v>
          </cell>
          <cell r="H151">
            <v>140</v>
          </cell>
          <cell r="S151" t="str">
            <v>HH_VZ_Zusammen</v>
          </cell>
        </row>
        <row r="152">
          <cell r="S152" t="str">
            <v>HH_VZ_leer</v>
          </cell>
        </row>
        <row r="153">
          <cell r="S153" t="str">
            <v>HH_TZ_leer</v>
          </cell>
        </row>
        <row r="154">
          <cell r="S154" t="str">
            <v>HH_TZ_leer</v>
          </cell>
        </row>
        <row r="155">
          <cell r="B155">
            <v>41</v>
          </cell>
          <cell r="E155">
            <v>41</v>
          </cell>
          <cell r="H155">
            <v>0</v>
          </cell>
          <cell r="S155" t="str">
            <v>HH_TZ_Berufsschulen</v>
          </cell>
        </row>
        <row r="156">
          <cell r="B156">
            <v>4</v>
          </cell>
          <cell r="E156">
            <v>4</v>
          </cell>
          <cell r="H156">
            <v>0</v>
          </cell>
          <cell r="S156" t="str">
            <v>HH_TZ_Fachschulen</v>
          </cell>
        </row>
        <row r="157">
          <cell r="B157">
            <v>45</v>
          </cell>
          <cell r="E157">
            <v>45</v>
          </cell>
          <cell r="H157">
            <v>0</v>
          </cell>
          <cell r="S157" t="str">
            <v>HH_TZ_Zusammen</v>
          </cell>
        </row>
        <row r="158">
          <cell r="S158" t="str">
            <v>HH_TZ_leer</v>
          </cell>
        </row>
        <row r="159">
          <cell r="S159" t="str">
            <v>HE_TZ_leer</v>
          </cell>
        </row>
        <row r="160">
          <cell r="S160" t="str">
            <v>HE_Zusammen_leer</v>
          </cell>
        </row>
        <row r="161">
          <cell r="S161" t="str">
            <v>HE_Zusammen_leer</v>
          </cell>
        </row>
        <row r="162">
          <cell r="B162">
            <v>438</v>
          </cell>
          <cell r="E162">
            <v>408</v>
          </cell>
          <cell r="H162">
            <v>30</v>
          </cell>
          <cell r="S162" t="str">
            <v>HE_Zusammen_Berufsschulen</v>
          </cell>
        </row>
        <row r="163">
          <cell r="B163">
            <v>74</v>
          </cell>
          <cell r="E163">
            <v>73</v>
          </cell>
          <cell r="H163">
            <v>1</v>
          </cell>
          <cell r="S163" t="str">
            <v>HE_Zusammen_Berufsvorbereitungsjahr</v>
          </cell>
        </row>
        <row r="164">
          <cell r="B164">
            <v>33</v>
          </cell>
          <cell r="E164">
            <v>30</v>
          </cell>
          <cell r="H164">
            <v>3</v>
          </cell>
          <cell r="S164" t="str">
            <v>HE_Zusammen_Berufsgrundbildungsjahr</v>
          </cell>
        </row>
        <row r="165">
          <cell r="B165">
            <v>1</v>
          </cell>
          <cell r="E165">
            <v>1</v>
          </cell>
          <cell r="H165">
            <v>0</v>
          </cell>
          <cell r="S165" t="str">
            <v>HE_Zusammen_Berufsaufbauschulen</v>
          </cell>
        </row>
        <row r="166">
          <cell r="B166">
            <v>232</v>
          </cell>
          <cell r="E166">
            <v>151</v>
          </cell>
          <cell r="H166">
            <v>81</v>
          </cell>
          <cell r="S166" t="str">
            <v>HE_Zusammen_Berufsfachschulen</v>
          </cell>
        </row>
        <row r="167">
          <cell r="B167">
            <v>120</v>
          </cell>
          <cell r="E167">
            <v>107</v>
          </cell>
          <cell r="H167">
            <v>13</v>
          </cell>
          <cell r="S167" t="str">
            <v>HE_Zusammen_Fachoberschulen</v>
          </cell>
        </row>
        <row r="168">
          <cell r="B168">
            <v>115</v>
          </cell>
          <cell r="E168">
            <v>99</v>
          </cell>
          <cell r="H168">
            <v>16</v>
          </cell>
          <cell r="S168" t="str">
            <v>HE_Zusammen_Fachgymnasien</v>
          </cell>
        </row>
        <row r="169">
          <cell r="B169">
            <v>166</v>
          </cell>
          <cell r="E169">
            <v>59</v>
          </cell>
          <cell r="H169">
            <v>107</v>
          </cell>
          <cell r="S169" t="str">
            <v>HE_Zusammen_Fachschulen</v>
          </cell>
        </row>
        <row r="170">
          <cell r="B170">
            <v>1179</v>
          </cell>
          <cell r="E170">
            <v>928</v>
          </cell>
          <cell r="H170">
            <v>251</v>
          </cell>
          <cell r="S170" t="str">
            <v>HE_Zusammen_Zusammen</v>
          </cell>
        </row>
        <row r="171">
          <cell r="S171" t="str">
            <v>HE_Zusammen_0</v>
          </cell>
        </row>
        <row r="172">
          <cell r="S172" t="str">
            <v>HE_Zusammen_Fußnoten siehe am Ende der Tabelle.</v>
          </cell>
        </row>
        <row r="173">
          <cell r="S173" t="str">
            <v>HE_Zusammen_Fußnoten siehe am Ende der Tabelle.</v>
          </cell>
        </row>
        <row r="174">
          <cell r="S174" t="str">
            <v>HE_VZ_Fußnoten siehe am Ende der Tabelle.</v>
          </cell>
        </row>
        <row r="175">
          <cell r="S175" t="str">
            <v>HE_VZ_leer</v>
          </cell>
        </row>
        <row r="176">
          <cell r="B176">
            <v>74</v>
          </cell>
          <cell r="E176">
            <v>73</v>
          </cell>
          <cell r="H176">
            <v>1</v>
          </cell>
          <cell r="S176" t="str">
            <v>HE_VZ_Berufsvorbereitungsjahr</v>
          </cell>
        </row>
        <row r="177">
          <cell r="B177">
            <v>33</v>
          </cell>
          <cell r="E177">
            <v>30</v>
          </cell>
          <cell r="H177">
            <v>3</v>
          </cell>
          <cell r="S177" t="str">
            <v>HE_VZ_Berufsgrundbildungsjahr</v>
          </cell>
        </row>
        <row r="178">
          <cell r="B178">
            <v>1</v>
          </cell>
          <cell r="E178">
            <v>1</v>
          </cell>
          <cell r="H178">
            <v>0</v>
          </cell>
          <cell r="S178" t="str">
            <v>HE_VZ_Berufsaufbauschulen</v>
          </cell>
        </row>
        <row r="179">
          <cell r="B179">
            <v>232</v>
          </cell>
          <cell r="E179">
            <v>151</v>
          </cell>
          <cell r="H179">
            <v>81</v>
          </cell>
          <cell r="S179" t="str">
            <v>HE_VZ_Berufsfachschulen</v>
          </cell>
        </row>
        <row r="180">
          <cell r="B180">
            <v>120</v>
          </cell>
          <cell r="E180">
            <v>107</v>
          </cell>
          <cell r="H180">
            <v>13</v>
          </cell>
          <cell r="S180" t="str">
            <v>HE_VZ_Fachoberschulen</v>
          </cell>
        </row>
        <row r="181">
          <cell r="B181">
            <v>115</v>
          </cell>
          <cell r="E181">
            <v>99</v>
          </cell>
          <cell r="H181">
            <v>16</v>
          </cell>
          <cell r="S181" t="str">
            <v>HE_VZ_Fachgymnasien</v>
          </cell>
        </row>
        <row r="182">
          <cell r="B182">
            <v>145</v>
          </cell>
          <cell r="E182">
            <v>47</v>
          </cell>
          <cell r="H182">
            <v>98</v>
          </cell>
          <cell r="S182" t="str">
            <v>HE_VZ_Fachschulen</v>
          </cell>
        </row>
        <row r="183">
          <cell r="B183">
            <v>720</v>
          </cell>
          <cell r="E183">
            <v>508</v>
          </cell>
          <cell r="H183">
            <v>212</v>
          </cell>
          <cell r="S183" t="str">
            <v>HE_VZ_Zusammen</v>
          </cell>
        </row>
        <row r="184">
          <cell r="S184" t="str">
            <v>HE_VZ_leer</v>
          </cell>
        </row>
        <row r="185">
          <cell r="S185" t="str">
            <v>HE_TZ_leer</v>
          </cell>
        </row>
        <row r="186">
          <cell r="S186" t="str">
            <v>HE_TZ_leer</v>
          </cell>
        </row>
        <row r="187">
          <cell r="B187">
            <v>438</v>
          </cell>
          <cell r="E187">
            <v>408</v>
          </cell>
          <cell r="H187">
            <v>30</v>
          </cell>
          <cell r="S187" t="str">
            <v>HE_TZ_Berufsschulen</v>
          </cell>
        </row>
        <row r="188">
          <cell r="B188">
            <v>21</v>
          </cell>
          <cell r="E188">
            <v>12</v>
          </cell>
          <cell r="H188">
            <v>9</v>
          </cell>
          <cell r="S188" t="str">
            <v>HE_TZ_Fachschulen</v>
          </cell>
        </row>
        <row r="189">
          <cell r="B189">
            <v>459</v>
          </cell>
          <cell r="E189">
            <v>420</v>
          </cell>
          <cell r="H189">
            <v>39</v>
          </cell>
          <cell r="S189" t="str">
            <v>HE_TZ_Zusammen</v>
          </cell>
        </row>
        <row r="190">
          <cell r="S190" t="str">
            <v>HE_TZ_leer</v>
          </cell>
        </row>
        <row r="191">
          <cell r="S191" t="str">
            <v>MV_TZ_leer</v>
          </cell>
        </row>
        <row r="192">
          <cell r="S192" t="str">
            <v>MV_Zusammen_leer</v>
          </cell>
        </row>
        <row r="193">
          <cell r="S193" t="str">
            <v>MV_Zusammen_leer</v>
          </cell>
        </row>
        <row r="194">
          <cell r="B194">
            <v>19</v>
          </cell>
          <cell r="E194">
            <v>16</v>
          </cell>
          <cell r="H194">
            <v>3</v>
          </cell>
          <cell r="S194" t="str">
            <v>MV_Zusammen_Berufsschulen</v>
          </cell>
        </row>
        <row r="195">
          <cell r="B195">
            <v>6</v>
          </cell>
          <cell r="E195">
            <v>0</v>
          </cell>
          <cell r="H195">
            <v>6</v>
          </cell>
          <cell r="S195" t="str">
            <v>MV_Zusammen_Berufsvorbereitungsjahr</v>
          </cell>
        </row>
        <row r="196">
          <cell r="B196">
            <v>464</v>
          </cell>
          <cell r="E196">
            <v>152</v>
          </cell>
          <cell r="H196">
            <v>312</v>
          </cell>
          <cell r="S196" t="str">
            <v>MV_Zusammen_Berufsfachschulen</v>
          </cell>
        </row>
        <row r="197">
          <cell r="B197">
            <v>1</v>
          </cell>
          <cell r="E197">
            <v>1</v>
          </cell>
          <cell r="H197">
            <v>0</v>
          </cell>
          <cell r="S197" t="str">
            <v>MV_Zusammen_Fachoberschulen</v>
          </cell>
        </row>
        <row r="198">
          <cell r="B198">
            <v>9</v>
          </cell>
          <cell r="E198">
            <v>9</v>
          </cell>
          <cell r="H198">
            <v>0</v>
          </cell>
          <cell r="S198" t="str">
            <v>MV_Zusammen_Fachgymnasien</v>
          </cell>
        </row>
        <row r="199">
          <cell r="B199">
            <v>25</v>
          </cell>
          <cell r="E199">
            <v>6</v>
          </cell>
          <cell r="H199">
            <v>19</v>
          </cell>
          <cell r="S199" t="str">
            <v>MV_Zusammen_Fachschulen</v>
          </cell>
        </row>
        <row r="200">
          <cell r="B200">
            <v>524</v>
          </cell>
          <cell r="E200">
            <v>184</v>
          </cell>
          <cell r="H200">
            <v>340</v>
          </cell>
          <cell r="S200" t="str">
            <v>MV_Zusammen_Zusammen</v>
          </cell>
        </row>
        <row r="201">
          <cell r="S201" t="str">
            <v>MV_Zusammen_leer</v>
          </cell>
        </row>
        <row r="202">
          <cell r="S202" t="str">
            <v>MV_VZ_leer</v>
          </cell>
        </row>
        <row r="203">
          <cell r="S203" t="str">
            <v>MV_VZ_leer</v>
          </cell>
        </row>
        <row r="204">
          <cell r="B204">
            <v>6</v>
          </cell>
          <cell r="E204">
            <v>0</v>
          </cell>
          <cell r="H204">
            <v>6</v>
          </cell>
          <cell r="S204" t="str">
            <v>MV_VZ_Berufsvorbereitungsjahr</v>
          </cell>
        </row>
        <row r="205">
          <cell r="B205">
            <v>460</v>
          </cell>
          <cell r="E205">
            <v>152</v>
          </cell>
          <cell r="H205">
            <v>308</v>
          </cell>
          <cell r="S205" t="str">
            <v>MV_VZ_Berufsfachschulen</v>
          </cell>
        </row>
        <row r="206">
          <cell r="B206">
            <v>1</v>
          </cell>
          <cell r="E206">
            <v>1</v>
          </cell>
          <cell r="H206">
            <v>0</v>
          </cell>
          <cell r="S206" t="str">
            <v>MV_VZ_Fachoberschulen</v>
          </cell>
        </row>
        <row r="207">
          <cell r="B207">
            <v>9</v>
          </cell>
          <cell r="E207">
            <v>9</v>
          </cell>
          <cell r="H207">
            <v>0</v>
          </cell>
          <cell r="S207" t="str">
            <v>MV_VZ_Fachgymnasien</v>
          </cell>
        </row>
        <row r="208">
          <cell r="B208">
            <v>25</v>
          </cell>
          <cell r="E208">
            <v>6</v>
          </cell>
          <cell r="H208">
            <v>19</v>
          </cell>
          <cell r="S208" t="str">
            <v>MV_VZ_Fachschulen</v>
          </cell>
        </row>
        <row r="209">
          <cell r="B209">
            <v>501</v>
          </cell>
          <cell r="E209">
            <v>168</v>
          </cell>
          <cell r="H209">
            <v>333</v>
          </cell>
          <cell r="S209" t="str">
            <v>MV_VZ_Zusammen</v>
          </cell>
        </row>
        <row r="210">
          <cell r="S210" t="str">
            <v>MV_VZ_leer</v>
          </cell>
        </row>
        <row r="211">
          <cell r="S211" t="str">
            <v>MV_TZ_leer</v>
          </cell>
        </row>
        <row r="212">
          <cell r="S212" t="str">
            <v>MV_TZ_leer</v>
          </cell>
        </row>
        <row r="213">
          <cell r="B213">
            <v>19</v>
          </cell>
          <cell r="E213">
            <v>16</v>
          </cell>
          <cell r="H213">
            <v>3</v>
          </cell>
          <cell r="S213" t="str">
            <v>MV_TZ_Berufsschulen</v>
          </cell>
        </row>
        <row r="214">
          <cell r="B214">
            <v>4</v>
          </cell>
          <cell r="E214">
            <v>0</v>
          </cell>
          <cell r="H214">
            <v>4</v>
          </cell>
          <cell r="S214" t="str">
            <v>MV_TZ_Berufsfachschulen</v>
          </cell>
        </row>
        <row r="215">
          <cell r="B215">
            <v>23</v>
          </cell>
          <cell r="E215">
            <v>16</v>
          </cell>
          <cell r="H215">
            <v>7</v>
          </cell>
          <cell r="S215" t="str">
            <v>MV_TZ_Zusammen</v>
          </cell>
        </row>
        <row r="216">
          <cell r="S216" t="str">
            <v>MV_TZ_leer</v>
          </cell>
        </row>
        <row r="217">
          <cell r="S217" t="str">
            <v>NI_TZ_leer</v>
          </cell>
        </row>
        <row r="218">
          <cell r="S218" t="str">
            <v>NI_Zusammen_leer</v>
          </cell>
        </row>
        <row r="219">
          <cell r="S219" t="str">
            <v>NI_Zusammen_leer</v>
          </cell>
        </row>
        <row r="220">
          <cell r="B220">
            <v>499</v>
          </cell>
          <cell r="E220">
            <v>497</v>
          </cell>
          <cell r="H220">
            <v>2</v>
          </cell>
          <cell r="S220" t="str">
            <v>NI_Zusammen_Berufsschulen</v>
          </cell>
        </row>
        <row r="221">
          <cell r="B221">
            <v>134</v>
          </cell>
          <cell r="E221">
            <v>130</v>
          </cell>
          <cell r="H221">
            <v>4</v>
          </cell>
          <cell r="S221" t="str">
            <v>NI_Zusammen_Berufsvorbereitungsjahr</v>
          </cell>
        </row>
        <row r="222">
          <cell r="B222">
            <v>479</v>
          </cell>
          <cell r="E222">
            <v>479</v>
          </cell>
          <cell r="H222">
            <v>0</v>
          </cell>
          <cell r="S222" t="str">
            <v>NI_Zusammen_Berufsgrundbildungsjahr</v>
          </cell>
        </row>
        <row r="223">
          <cell r="B223">
            <v>1026</v>
          </cell>
          <cell r="E223">
            <v>333</v>
          </cell>
          <cell r="H223">
            <v>693</v>
          </cell>
          <cell r="S223" t="str">
            <v>NI_Zusammen_Berufsfachschulen</v>
          </cell>
        </row>
        <row r="224">
          <cell r="B224">
            <v>88</v>
          </cell>
          <cell r="E224">
            <v>27</v>
          </cell>
          <cell r="H224">
            <v>61</v>
          </cell>
          <cell r="S224" t="str">
            <v>NI_Zusammen_Fachoberschulen</v>
          </cell>
        </row>
        <row r="225">
          <cell r="B225">
            <v>48</v>
          </cell>
          <cell r="E225">
            <v>48</v>
          </cell>
          <cell r="H225">
            <v>0</v>
          </cell>
          <cell r="S225" t="str">
            <v>NI_Zusammen_Fachgymnasien</v>
          </cell>
        </row>
        <row r="226">
          <cell r="B226">
            <v>797</v>
          </cell>
          <cell r="E226">
            <v>68</v>
          </cell>
          <cell r="H226">
            <v>729</v>
          </cell>
          <cell r="S226" t="str">
            <v>NI_Zusammen_Fachschulen</v>
          </cell>
        </row>
        <row r="227">
          <cell r="B227">
            <v>3071</v>
          </cell>
          <cell r="E227">
            <v>1582</v>
          </cell>
          <cell r="H227">
            <v>1489</v>
          </cell>
          <cell r="S227" t="str">
            <v>NI_Zusammen_Zusammen</v>
          </cell>
        </row>
        <row r="228">
          <cell r="S228" t="str">
            <v>NI_Zusammen_leer</v>
          </cell>
        </row>
        <row r="229">
          <cell r="S229" t="str">
            <v>NI_VZ_leer</v>
          </cell>
        </row>
        <row r="230">
          <cell r="S230" t="str">
            <v>NI_VZ_leer</v>
          </cell>
        </row>
        <row r="231">
          <cell r="B231">
            <v>134</v>
          </cell>
          <cell r="E231">
            <v>130</v>
          </cell>
          <cell r="H231">
            <v>4</v>
          </cell>
          <cell r="S231" t="str">
            <v>NI_VZ_Berufsvorbereitungsjahr</v>
          </cell>
        </row>
        <row r="232">
          <cell r="B232">
            <v>479</v>
          </cell>
          <cell r="E232">
            <v>479</v>
          </cell>
          <cell r="H232">
            <v>0</v>
          </cell>
          <cell r="S232" t="str">
            <v>NI_VZ_Berufsgrundbildungsjahr</v>
          </cell>
        </row>
        <row r="233">
          <cell r="B233">
            <v>1018</v>
          </cell>
          <cell r="E233">
            <v>333</v>
          </cell>
          <cell r="H233">
            <v>685</v>
          </cell>
          <cell r="S233" t="str">
            <v>NI_VZ_Berufsfachschulen</v>
          </cell>
        </row>
        <row r="234">
          <cell r="B234">
            <v>58</v>
          </cell>
          <cell r="E234">
            <v>16</v>
          </cell>
          <cell r="H234">
            <v>42</v>
          </cell>
          <cell r="S234" t="str">
            <v>NI_VZ_Fachoberschulen</v>
          </cell>
        </row>
        <row r="235">
          <cell r="B235">
            <v>48</v>
          </cell>
          <cell r="E235">
            <v>48</v>
          </cell>
          <cell r="H235">
            <v>0</v>
          </cell>
          <cell r="S235" t="str">
            <v>NI_VZ_Fachgymnasien</v>
          </cell>
        </row>
        <row r="236">
          <cell r="B236">
            <v>729</v>
          </cell>
          <cell r="E236">
            <v>61</v>
          </cell>
          <cell r="H236">
            <v>668</v>
          </cell>
          <cell r="S236" t="str">
            <v>NI_VZ_Fachschulen</v>
          </cell>
        </row>
        <row r="237">
          <cell r="B237">
            <v>2466</v>
          </cell>
          <cell r="E237">
            <v>1067</v>
          </cell>
          <cell r="H237">
            <v>1399</v>
          </cell>
          <cell r="S237" t="str">
            <v>NI_VZ_Zusammen</v>
          </cell>
        </row>
        <row r="238">
          <cell r="S238" t="str">
            <v>NI_VZ_leer</v>
          </cell>
        </row>
        <row r="239">
          <cell r="S239" t="str">
            <v>NI_TZ_leer</v>
          </cell>
        </row>
        <row r="240">
          <cell r="S240" t="str">
            <v>NI_TZ_leer</v>
          </cell>
        </row>
        <row r="241">
          <cell r="B241">
            <v>499</v>
          </cell>
          <cell r="E241">
            <v>497</v>
          </cell>
          <cell r="H241">
            <v>2</v>
          </cell>
          <cell r="S241" t="str">
            <v>NI_TZ_Berufsschulen</v>
          </cell>
        </row>
        <row r="242">
          <cell r="B242">
            <v>8</v>
          </cell>
          <cell r="E242">
            <v>0</v>
          </cell>
          <cell r="H242">
            <v>8</v>
          </cell>
          <cell r="S242" t="str">
            <v>NI_TZ_Berufsfachschulen</v>
          </cell>
        </row>
        <row r="243">
          <cell r="B243">
            <v>30</v>
          </cell>
          <cell r="E243">
            <v>11</v>
          </cell>
          <cell r="H243">
            <v>19</v>
          </cell>
          <cell r="S243" t="str">
            <v>NI_TZ_Fachoberschulen</v>
          </cell>
        </row>
        <row r="244">
          <cell r="B244">
            <v>68</v>
          </cell>
          <cell r="E244">
            <v>7</v>
          </cell>
          <cell r="H244">
            <v>61</v>
          </cell>
          <cell r="S244" t="str">
            <v>NI_TZ_Fachschulen</v>
          </cell>
        </row>
        <row r="245">
          <cell r="B245">
            <v>605</v>
          </cell>
          <cell r="E245">
            <v>515</v>
          </cell>
          <cell r="H245">
            <v>90</v>
          </cell>
          <cell r="S245" t="str">
            <v>NI_TZ_Zusammen</v>
          </cell>
        </row>
        <row r="246">
          <cell r="S246" t="str">
            <v>NI_TZ_0</v>
          </cell>
        </row>
        <row r="247">
          <cell r="S247" t="str">
            <v>NI_TZ_Fußnoten siehe am Ende der Tabelle.</v>
          </cell>
        </row>
        <row r="248">
          <cell r="S248" t="str">
            <v>NW_TZ_Fußnoten siehe am Ende der Tabelle.</v>
          </cell>
        </row>
        <row r="249">
          <cell r="S249" t="str">
            <v>NW_Zusammen_Fußnoten siehe am Ende der Tabelle.</v>
          </cell>
        </row>
        <row r="250">
          <cell r="S250" t="str">
            <v>NW_Zusammen_leer</v>
          </cell>
        </row>
        <row r="251">
          <cell r="B251">
            <v>750</v>
          </cell>
          <cell r="E251">
            <v>697</v>
          </cell>
          <cell r="H251">
            <v>53</v>
          </cell>
          <cell r="S251" t="str">
            <v>NW_Zusammen_Berufsschulen</v>
          </cell>
        </row>
        <row r="252">
          <cell r="B252">
            <v>34</v>
          </cell>
          <cell r="E252">
            <v>19</v>
          </cell>
          <cell r="H252">
            <v>15</v>
          </cell>
          <cell r="S252" t="str">
            <v>NW_Zusammen_Berufsvorbereitungsjahr</v>
          </cell>
        </row>
        <row r="253">
          <cell r="B253">
            <v>47</v>
          </cell>
          <cell r="E253">
            <v>43</v>
          </cell>
          <cell r="H253">
            <v>4</v>
          </cell>
          <cell r="S253" t="str">
            <v>NW_Zusammen_Berufsgrundbildungsjahr</v>
          </cell>
        </row>
        <row r="254">
          <cell r="B254">
            <v>548</v>
          </cell>
          <cell r="E254">
            <v>470</v>
          </cell>
          <cell r="H254">
            <v>78</v>
          </cell>
          <cell r="S254" t="str">
            <v>NW_Zusammen_Berufsfachschulen</v>
          </cell>
        </row>
        <row r="255">
          <cell r="B255">
            <v>44</v>
          </cell>
          <cell r="E255">
            <v>42</v>
          </cell>
          <cell r="H255">
            <v>2</v>
          </cell>
          <cell r="S255" t="str">
            <v>NW_Zusammen_Fachoberschulen</v>
          </cell>
        </row>
        <row r="256">
          <cell r="B256">
            <v>251</v>
          </cell>
          <cell r="E256">
            <v>113</v>
          </cell>
          <cell r="H256">
            <v>138</v>
          </cell>
          <cell r="S256" t="str">
            <v>NW_Zusammen_Fachschulen</v>
          </cell>
        </row>
        <row r="257">
          <cell r="B257">
            <v>1674</v>
          </cell>
          <cell r="E257">
            <v>1384</v>
          </cell>
          <cell r="H257">
            <v>290</v>
          </cell>
          <cell r="S257" t="str">
            <v>NW_Zusammen_Zusammen</v>
          </cell>
        </row>
        <row r="258">
          <cell r="S258" t="str">
            <v>NW_Zusammen_leer</v>
          </cell>
        </row>
        <row r="259">
          <cell r="S259" t="str">
            <v>NW_VZ_leer</v>
          </cell>
        </row>
        <row r="260">
          <cell r="S260" t="str">
            <v>NW_VZ_leer</v>
          </cell>
        </row>
        <row r="261">
          <cell r="B261">
            <v>34</v>
          </cell>
          <cell r="E261">
            <v>19</v>
          </cell>
          <cell r="H261">
            <v>15</v>
          </cell>
          <cell r="S261" t="str">
            <v>NW_VZ_Berufsvorbereitungsjahr</v>
          </cell>
        </row>
        <row r="262">
          <cell r="B262">
            <v>47</v>
          </cell>
          <cell r="E262">
            <v>43</v>
          </cell>
          <cell r="H262">
            <v>4</v>
          </cell>
          <cell r="S262" t="str">
            <v>NW_VZ_Berufsgrundbildungsjahr</v>
          </cell>
        </row>
        <row r="263">
          <cell r="B263">
            <v>548</v>
          </cell>
          <cell r="E263">
            <v>470</v>
          </cell>
          <cell r="H263">
            <v>78</v>
          </cell>
          <cell r="S263" t="str">
            <v>NW_VZ_Berufsfachschulen</v>
          </cell>
        </row>
        <row r="264">
          <cell r="B264">
            <v>24</v>
          </cell>
          <cell r="E264">
            <v>22</v>
          </cell>
          <cell r="H264">
            <v>2</v>
          </cell>
          <cell r="S264" t="str">
            <v>NW_VZ_Fachoberschulen</v>
          </cell>
        </row>
        <row r="265">
          <cell r="B265">
            <v>187</v>
          </cell>
          <cell r="E265">
            <v>80</v>
          </cell>
          <cell r="H265">
            <v>107</v>
          </cell>
          <cell r="S265" t="str">
            <v>NW_VZ_Fachschulen</v>
          </cell>
        </row>
        <row r="266">
          <cell r="B266">
            <v>840</v>
          </cell>
          <cell r="E266">
            <v>634</v>
          </cell>
          <cell r="H266">
            <v>206</v>
          </cell>
          <cell r="S266" t="str">
            <v>NW_VZ_Zusammen</v>
          </cell>
        </row>
        <row r="267">
          <cell r="S267" t="str">
            <v>NW_VZ_leer</v>
          </cell>
        </row>
        <row r="268">
          <cell r="S268" t="str">
            <v>NW_TZ_leer</v>
          </cell>
        </row>
        <row r="269">
          <cell r="S269" t="str">
            <v>NW_TZ_leer</v>
          </cell>
        </row>
        <row r="270">
          <cell r="B270">
            <v>750</v>
          </cell>
          <cell r="E270">
            <v>697</v>
          </cell>
          <cell r="H270">
            <v>53</v>
          </cell>
          <cell r="S270" t="str">
            <v>NW_TZ_Berufsschulen</v>
          </cell>
        </row>
        <row r="271">
          <cell r="B271">
            <v>20</v>
          </cell>
          <cell r="E271">
            <v>20</v>
          </cell>
          <cell r="H271">
            <v>0</v>
          </cell>
          <cell r="S271" t="str">
            <v>NW_TZ_Fachoberschulen</v>
          </cell>
        </row>
        <row r="272">
          <cell r="B272">
            <v>64</v>
          </cell>
          <cell r="E272">
            <v>33</v>
          </cell>
          <cell r="H272">
            <v>31</v>
          </cell>
          <cell r="S272" t="str">
            <v>NW_TZ_Fachschulen</v>
          </cell>
        </row>
        <row r="273">
          <cell r="B273">
            <v>834</v>
          </cell>
          <cell r="E273">
            <v>750</v>
          </cell>
          <cell r="H273">
            <v>84</v>
          </cell>
          <cell r="S273" t="str">
            <v>NW_TZ_Zusammen</v>
          </cell>
        </row>
        <row r="274">
          <cell r="S274" t="str">
            <v>NW_TZ_leer</v>
          </cell>
        </row>
        <row r="275">
          <cell r="S275" t="str">
            <v>RP_TZ_leer</v>
          </cell>
        </row>
        <row r="276">
          <cell r="S276" t="str">
            <v>RP_Zusammen_leer</v>
          </cell>
        </row>
        <row r="277">
          <cell r="S277" t="str">
            <v>RP_Zusammen_leer</v>
          </cell>
        </row>
        <row r="278">
          <cell r="B278">
            <v>428</v>
          </cell>
          <cell r="E278">
            <v>396</v>
          </cell>
          <cell r="H278">
            <v>32</v>
          </cell>
          <cell r="S278" t="str">
            <v>RP_Zusammen_Berufsschulen</v>
          </cell>
        </row>
        <row r="279">
          <cell r="B279">
            <v>80</v>
          </cell>
          <cell r="E279">
            <v>71</v>
          </cell>
          <cell r="H279">
            <v>9</v>
          </cell>
          <cell r="S279" t="str">
            <v>RP_Zusammen_Berufsvorbereitungsjahr</v>
          </cell>
        </row>
        <row r="280">
          <cell r="B280">
            <v>60</v>
          </cell>
          <cell r="E280">
            <v>57</v>
          </cell>
          <cell r="H280">
            <v>3</v>
          </cell>
          <cell r="S280" t="str">
            <v>RP_Zusammen_Berufsgrundbildungsjahr</v>
          </cell>
        </row>
        <row r="281">
          <cell r="B281">
            <v>271</v>
          </cell>
          <cell r="E281">
            <v>204</v>
          </cell>
          <cell r="H281">
            <v>67</v>
          </cell>
          <cell r="S281" t="str">
            <v>RP_Zusammen_Berufsfachschulen</v>
          </cell>
        </row>
        <row r="282">
          <cell r="B282">
            <v>22</v>
          </cell>
          <cell r="E282">
            <v>17</v>
          </cell>
          <cell r="H282">
            <v>5</v>
          </cell>
          <cell r="S282" t="str">
            <v>RP_Zusammen_Fachoberschulen</v>
          </cell>
        </row>
        <row r="283">
          <cell r="B283">
            <v>50</v>
          </cell>
          <cell r="E283">
            <v>50</v>
          </cell>
          <cell r="H283">
            <v>0</v>
          </cell>
          <cell r="S283" t="str">
            <v>RP_Zusammen_Fachgymnasien</v>
          </cell>
        </row>
        <row r="284">
          <cell r="B284">
            <v>164</v>
          </cell>
          <cell r="E284">
            <v>74</v>
          </cell>
          <cell r="H284">
            <v>90</v>
          </cell>
          <cell r="S284" t="str">
            <v>RP_Zusammen_Fachschulen</v>
          </cell>
        </row>
        <row r="285">
          <cell r="B285">
            <v>1075</v>
          </cell>
          <cell r="E285">
            <v>869</v>
          </cell>
          <cell r="H285">
            <v>206</v>
          </cell>
          <cell r="S285" t="str">
            <v>RP_Zusammen_Zusammen</v>
          </cell>
        </row>
        <row r="286">
          <cell r="S286" t="str">
            <v>RP_Zusammen_leer</v>
          </cell>
        </row>
        <row r="287">
          <cell r="S287" t="str">
            <v>RP_VZ_leer</v>
          </cell>
        </row>
        <row r="288">
          <cell r="S288" t="str">
            <v>RP_VZ_leer</v>
          </cell>
        </row>
        <row r="289">
          <cell r="B289">
            <v>69</v>
          </cell>
          <cell r="E289">
            <v>66</v>
          </cell>
          <cell r="H289">
            <v>3</v>
          </cell>
          <cell r="S289" t="str">
            <v>RP_VZ_Berufsvorbereitungsjahr</v>
          </cell>
        </row>
        <row r="290">
          <cell r="B290">
            <v>60</v>
          </cell>
          <cell r="E290">
            <v>57</v>
          </cell>
          <cell r="H290">
            <v>3</v>
          </cell>
          <cell r="S290" t="str">
            <v>RP_VZ_Berufsgrundbildungsjahr</v>
          </cell>
        </row>
        <row r="291">
          <cell r="B291">
            <v>270</v>
          </cell>
          <cell r="E291">
            <v>203</v>
          </cell>
          <cell r="H291">
            <v>67</v>
          </cell>
          <cell r="S291" t="str">
            <v>RP_VZ_Berufsfachschulen</v>
          </cell>
        </row>
        <row r="292">
          <cell r="B292">
            <v>19</v>
          </cell>
          <cell r="E292">
            <v>16</v>
          </cell>
          <cell r="H292">
            <v>3</v>
          </cell>
          <cell r="S292" t="str">
            <v>RP_VZ_Fachoberschulen</v>
          </cell>
        </row>
        <row r="293">
          <cell r="B293">
            <v>50</v>
          </cell>
          <cell r="E293">
            <v>50</v>
          </cell>
          <cell r="H293">
            <v>0</v>
          </cell>
          <cell r="S293" t="str">
            <v>RP_VZ_Fachgymnasien</v>
          </cell>
        </row>
        <row r="294">
          <cell r="B294">
            <v>97</v>
          </cell>
          <cell r="E294">
            <v>46</v>
          </cell>
          <cell r="H294">
            <v>51</v>
          </cell>
          <cell r="S294" t="str">
            <v>RP_VZ_Fachschulen</v>
          </cell>
        </row>
        <row r="295">
          <cell r="B295">
            <v>565</v>
          </cell>
          <cell r="E295">
            <v>438</v>
          </cell>
          <cell r="H295">
            <v>127</v>
          </cell>
          <cell r="S295" t="str">
            <v>RP_VZ_Zusammen</v>
          </cell>
        </row>
        <row r="296">
          <cell r="S296" t="str">
            <v>RP_VZ_leer</v>
          </cell>
        </row>
        <row r="297">
          <cell r="S297" t="str">
            <v>RP_TZ_leer</v>
          </cell>
        </row>
        <row r="298">
          <cell r="S298" t="str">
            <v>RP_TZ_leer</v>
          </cell>
        </row>
        <row r="299">
          <cell r="B299">
            <v>428</v>
          </cell>
          <cell r="E299">
            <v>396</v>
          </cell>
          <cell r="H299">
            <v>32</v>
          </cell>
          <cell r="S299" t="str">
            <v>RP_TZ_Berufsschulen</v>
          </cell>
        </row>
        <row r="300">
          <cell r="B300">
            <v>11</v>
          </cell>
          <cell r="E300">
            <v>5</v>
          </cell>
          <cell r="H300">
            <v>6</v>
          </cell>
          <cell r="S300" t="str">
            <v>RP_TZ_Berufsvorbereitungsjahr</v>
          </cell>
        </row>
        <row r="301">
          <cell r="B301">
            <v>1</v>
          </cell>
          <cell r="E301">
            <v>1</v>
          </cell>
          <cell r="H301">
            <v>0</v>
          </cell>
          <cell r="S301" t="str">
            <v>RP_TZ_Berufsfachschulen</v>
          </cell>
        </row>
        <row r="302">
          <cell r="B302">
            <v>3</v>
          </cell>
          <cell r="E302">
            <v>1</v>
          </cell>
          <cell r="H302">
            <v>2</v>
          </cell>
          <cell r="S302" t="str">
            <v>RP_TZ_Fachoberschulen</v>
          </cell>
        </row>
        <row r="303">
          <cell r="B303">
            <v>67</v>
          </cell>
          <cell r="E303">
            <v>28</v>
          </cell>
          <cell r="H303">
            <v>39</v>
          </cell>
          <cell r="S303" t="str">
            <v>RP_TZ_Fachschulen</v>
          </cell>
        </row>
        <row r="304">
          <cell r="B304">
            <v>510</v>
          </cell>
          <cell r="E304">
            <v>431</v>
          </cell>
          <cell r="H304">
            <v>79</v>
          </cell>
          <cell r="S304" t="str">
            <v>RP_TZ_Zusammen</v>
          </cell>
        </row>
        <row r="305">
          <cell r="S305" t="str">
            <v>RP_TZ_leer</v>
          </cell>
        </row>
        <row r="306">
          <cell r="S306" t="str">
            <v>SL_TZ_leer</v>
          </cell>
        </row>
        <row r="307">
          <cell r="S307" t="str">
            <v>SL_Zusammen_leer</v>
          </cell>
        </row>
        <row r="308">
          <cell r="S308" t="str">
            <v>SL_Zusammen_leer</v>
          </cell>
        </row>
        <row r="309">
          <cell r="B309">
            <v>50</v>
          </cell>
          <cell r="E309">
            <v>48</v>
          </cell>
          <cell r="H309">
            <v>2</v>
          </cell>
          <cell r="S309" t="str">
            <v>SL_Zusammen_Berufsschulen</v>
          </cell>
        </row>
        <row r="310">
          <cell r="B310">
            <v>2</v>
          </cell>
          <cell r="E310">
            <v>2</v>
          </cell>
          <cell r="H310">
            <v>0</v>
          </cell>
          <cell r="S310" t="str">
            <v>SL_Zusammen_Berufsgrundbildungsjahr</v>
          </cell>
        </row>
        <row r="311">
          <cell r="B311">
            <v>14</v>
          </cell>
          <cell r="E311">
            <v>12</v>
          </cell>
          <cell r="H311">
            <v>2</v>
          </cell>
          <cell r="S311" t="str">
            <v>SL_Zusammen_Berufsfachschulen</v>
          </cell>
        </row>
        <row r="312">
          <cell r="B312">
            <v>31</v>
          </cell>
          <cell r="E312">
            <v>10</v>
          </cell>
          <cell r="H312">
            <v>21</v>
          </cell>
          <cell r="S312" t="str">
            <v>SL_Zusammen_Fachoberschulen</v>
          </cell>
        </row>
        <row r="313">
          <cell r="B313">
            <v>72</v>
          </cell>
          <cell r="E313">
            <v>4</v>
          </cell>
          <cell r="H313">
            <v>68</v>
          </cell>
          <cell r="S313" t="str">
            <v>SL_Zusammen_Fachschulen</v>
          </cell>
        </row>
        <row r="314">
          <cell r="B314">
            <v>169</v>
          </cell>
          <cell r="E314">
            <v>76</v>
          </cell>
          <cell r="H314">
            <v>93</v>
          </cell>
          <cell r="S314" t="str">
            <v>SL_Zusammen_Zusammen</v>
          </cell>
        </row>
        <row r="315">
          <cell r="S315" t="str">
            <v>SL_Zusammen_leer</v>
          </cell>
        </row>
        <row r="316">
          <cell r="S316" t="str">
            <v>SL_VZ_leer</v>
          </cell>
        </row>
        <row r="317">
          <cell r="S317" t="str">
            <v>SL_VZ_leer</v>
          </cell>
        </row>
        <row r="318">
          <cell r="B318">
            <v>2</v>
          </cell>
          <cell r="E318">
            <v>2</v>
          </cell>
          <cell r="H318">
            <v>0</v>
          </cell>
          <cell r="S318" t="str">
            <v>SL_VZ_Berufsgrundbildungsjahr</v>
          </cell>
        </row>
        <row r="319">
          <cell r="B319">
            <v>14</v>
          </cell>
          <cell r="E319">
            <v>12</v>
          </cell>
          <cell r="H319">
            <v>2</v>
          </cell>
          <cell r="S319" t="str">
            <v>SL_VZ_Berufsfachschulen</v>
          </cell>
        </row>
        <row r="320">
          <cell r="B320">
            <v>31</v>
          </cell>
          <cell r="E320">
            <v>10</v>
          </cell>
          <cell r="H320">
            <v>21</v>
          </cell>
          <cell r="S320" t="str">
            <v>SL_VZ_Fachoberschulen</v>
          </cell>
        </row>
        <row r="321">
          <cell r="B321">
            <v>72</v>
          </cell>
          <cell r="E321">
            <v>4</v>
          </cell>
          <cell r="H321">
            <v>68</v>
          </cell>
          <cell r="S321" t="str">
            <v>SL_VZ_Fachschulen</v>
          </cell>
        </row>
        <row r="322">
          <cell r="B322">
            <v>119</v>
          </cell>
          <cell r="E322">
            <v>28</v>
          </cell>
          <cell r="H322">
            <v>91</v>
          </cell>
          <cell r="S322" t="str">
            <v>SL_VZ_Zusammen</v>
          </cell>
        </row>
        <row r="323">
          <cell r="S323" t="str">
            <v>SL_VZ_leer</v>
          </cell>
        </row>
        <row r="324">
          <cell r="S324" t="str">
            <v>SL_TZ_leer</v>
          </cell>
        </row>
        <row r="325">
          <cell r="S325" t="str">
            <v>SL_TZ_leer</v>
          </cell>
        </row>
        <row r="326">
          <cell r="B326">
            <v>50</v>
          </cell>
          <cell r="E326">
            <v>48</v>
          </cell>
          <cell r="H326">
            <v>2</v>
          </cell>
          <cell r="S326" t="str">
            <v>SL_TZ_Berufsschulen</v>
          </cell>
        </row>
        <row r="327">
          <cell r="B327">
            <v>50</v>
          </cell>
          <cell r="E327">
            <v>48</v>
          </cell>
          <cell r="H327">
            <v>2</v>
          </cell>
          <cell r="S327" t="str">
            <v>SL_TZ_Zusammen</v>
          </cell>
        </row>
        <row r="328">
          <cell r="S328" t="str">
            <v>SL_TZ_0</v>
          </cell>
        </row>
        <row r="329">
          <cell r="S329" t="str">
            <v>SL_TZ_Fußnoten siehe am Ende der Tabelle.</v>
          </cell>
        </row>
        <row r="330">
          <cell r="S330" t="str">
            <v>SN_TZ_Fußnoten siehe am Ende der Tabelle.</v>
          </cell>
        </row>
        <row r="331">
          <cell r="S331" t="str">
            <v>SN_Zusammen_Fußnoten siehe am Ende der Tabelle.</v>
          </cell>
        </row>
        <row r="332">
          <cell r="S332" t="str">
            <v>SN_Zusammen_leer</v>
          </cell>
        </row>
        <row r="333">
          <cell r="B333">
            <v>133</v>
          </cell>
          <cell r="E333">
            <v>40</v>
          </cell>
          <cell r="H333">
            <v>93</v>
          </cell>
          <cell r="S333" t="str">
            <v>SN_Zusammen_Berufsschulen</v>
          </cell>
        </row>
        <row r="334">
          <cell r="B334">
            <v>53</v>
          </cell>
          <cell r="E334">
            <v>1</v>
          </cell>
          <cell r="H334">
            <v>52</v>
          </cell>
          <cell r="S334" t="str">
            <v>SN_Zusammen_Berufsvorbereitungsjahr</v>
          </cell>
        </row>
        <row r="335">
          <cell r="B335">
            <v>12</v>
          </cell>
          <cell r="E335">
            <v>9</v>
          </cell>
          <cell r="H335">
            <v>3</v>
          </cell>
          <cell r="S335" t="str">
            <v>SN_Zusammen_Berufsgrundbildungsjahr</v>
          </cell>
        </row>
        <row r="336">
          <cell r="B336">
            <v>2350</v>
          </cell>
          <cell r="E336">
            <v>344</v>
          </cell>
          <cell r="H336">
            <v>2006</v>
          </cell>
          <cell r="S336" t="str">
            <v>SN_Zusammen_Berufsfachschulen</v>
          </cell>
        </row>
        <row r="337">
          <cell r="B337">
            <v>21</v>
          </cell>
          <cell r="E337">
            <v>8</v>
          </cell>
          <cell r="H337">
            <v>13</v>
          </cell>
          <cell r="S337" t="str">
            <v>SN_Zusammen_Fachoberschulen</v>
          </cell>
        </row>
        <row r="338">
          <cell r="B338">
            <v>15</v>
          </cell>
          <cell r="E338">
            <v>13</v>
          </cell>
          <cell r="H338">
            <v>2</v>
          </cell>
          <cell r="S338" t="str">
            <v>SN_Zusammen_Fachgymnasien</v>
          </cell>
        </row>
        <row r="339">
          <cell r="B339">
            <v>739</v>
          </cell>
          <cell r="E339">
            <v>70</v>
          </cell>
          <cell r="H339">
            <v>669</v>
          </cell>
          <cell r="S339" t="str">
            <v>SN_Zusammen_Fachschulen</v>
          </cell>
        </row>
        <row r="340">
          <cell r="B340">
            <v>3323</v>
          </cell>
          <cell r="E340">
            <v>485</v>
          </cell>
          <cell r="H340">
            <v>2838</v>
          </cell>
          <cell r="S340" t="str">
            <v>SN_Zusammen_Zusammen</v>
          </cell>
        </row>
        <row r="341">
          <cell r="S341" t="str">
            <v>SN_Zusammen_leer</v>
          </cell>
        </row>
        <row r="342">
          <cell r="S342" t="str">
            <v>SN_VZ_leer</v>
          </cell>
        </row>
        <row r="343">
          <cell r="S343" t="str">
            <v>SN_VZ_leer</v>
          </cell>
        </row>
        <row r="344">
          <cell r="B344">
            <v>47</v>
          </cell>
          <cell r="E344">
            <v>1</v>
          </cell>
          <cell r="H344">
            <v>46</v>
          </cell>
          <cell r="S344" t="str">
            <v>SN_VZ_Berufsvorbereitungsjahr</v>
          </cell>
        </row>
        <row r="345">
          <cell r="B345">
            <v>12</v>
          </cell>
          <cell r="E345">
            <v>9</v>
          </cell>
          <cell r="H345">
            <v>3</v>
          </cell>
          <cell r="S345" t="str">
            <v>SN_VZ_Berufsgrundbildungsjahr</v>
          </cell>
        </row>
        <row r="346">
          <cell r="B346">
            <v>2350</v>
          </cell>
          <cell r="E346">
            <v>344</v>
          </cell>
          <cell r="H346">
            <v>2006</v>
          </cell>
          <cell r="S346" t="str">
            <v>SN_VZ_Berufsfachschulen</v>
          </cell>
        </row>
        <row r="347">
          <cell r="B347">
            <v>21</v>
          </cell>
          <cell r="E347">
            <v>8</v>
          </cell>
          <cell r="H347">
            <v>13</v>
          </cell>
          <cell r="S347" t="str">
            <v>SN_VZ_Fachoberschulen</v>
          </cell>
        </row>
        <row r="348">
          <cell r="B348">
            <v>15</v>
          </cell>
          <cell r="E348">
            <v>13</v>
          </cell>
          <cell r="H348">
            <v>2</v>
          </cell>
          <cell r="S348" t="str">
            <v>SN_VZ_Fachgymnasien</v>
          </cell>
        </row>
        <row r="349">
          <cell r="B349">
            <v>586</v>
          </cell>
          <cell r="E349">
            <v>65</v>
          </cell>
          <cell r="H349">
            <v>521</v>
          </cell>
          <cell r="S349" t="str">
            <v>SN_VZ_Fachschulen</v>
          </cell>
        </row>
        <row r="350">
          <cell r="B350">
            <v>3031</v>
          </cell>
          <cell r="E350">
            <v>440</v>
          </cell>
          <cell r="H350">
            <v>2591</v>
          </cell>
          <cell r="S350" t="str">
            <v>SN_VZ_Zusammen</v>
          </cell>
        </row>
        <row r="351">
          <cell r="S351" t="str">
            <v>SN_VZ_leer</v>
          </cell>
        </row>
        <row r="352">
          <cell r="S352" t="str">
            <v>SN_TZ_leer</v>
          </cell>
        </row>
        <row r="353">
          <cell r="S353" t="str">
            <v>SN_TZ_leer</v>
          </cell>
        </row>
        <row r="354">
          <cell r="B354">
            <v>133</v>
          </cell>
          <cell r="E354">
            <v>40</v>
          </cell>
          <cell r="H354">
            <v>93</v>
          </cell>
          <cell r="S354" t="str">
            <v>SN_TZ_Berufsschulen</v>
          </cell>
        </row>
        <row r="355">
          <cell r="B355">
            <v>6</v>
          </cell>
          <cell r="E355">
            <v>0</v>
          </cell>
          <cell r="H355">
            <v>6</v>
          </cell>
          <cell r="S355" t="str">
            <v>SN_TZ_Berufsvorbereitungsjahr</v>
          </cell>
        </row>
        <row r="356">
          <cell r="B356">
            <v>153</v>
          </cell>
          <cell r="E356">
            <v>5</v>
          </cell>
          <cell r="H356">
            <v>148</v>
          </cell>
          <cell r="S356" t="str">
            <v>SN_TZ_Fachschulen</v>
          </cell>
        </row>
        <row r="357">
          <cell r="B357">
            <v>292</v>
          </cell>
          <cell r="E357">
            <v>45</v>
          </cell>
          <cell r="H357">
            <v>247</v>
          </cell>
          <cell r="S357" t="str">
            <v>SN_TZ_Zusammen</v>
          </cell>
        </row>
        <row r="358">
          <cell r="S358" t="str">
            <v>SN_TZ_leer</v>
          </cell>
        </row>
        <row r="359">
          <cell r="S359" t="str">
            <v>ST_TZ_leer</v>
          </cell>
        </row>
        <row r="360">
          <cell r="S360" t="str">
            <v>ST_Zusammen_leer</v>
          </cell>
        </row>
        <row r="361">
          <cell r="S361" t="str">
            <v>ST_Zusammen_leer</v>
          </cell>
        </row>
        <row r="362">
          <cell r="B362">
            <v>30</v>
          </cell>
          <cell r="E362">
            <v>30</v>
          </cell>
          <cell r="H362">
            <v>0</v>
          </cell>
          <cell r="S362" t="str">
            <v>ST_Zusammen_Berufsschulen</v>
          </cell>
        </row>
        <row r="363">
          <cell r="B363">
            <v>1</v>
          </cell>
          <cell r="E363">
            <v>1</v>
          </cell>
          <cell r="H363">
            <v>0</v>
          </cell>
          <cell r="S363" t="str">
            <v>ST_Zusammen_Berufsvorbereitungsjahr</v>
          </cell>
        </row>
        <row r="364">
          <cell r="B364">
            <v>15</v>
          </cell>
          <cell r="E364">
            <v>15</v>
          </cell>
          <cell r="H364">
            <v>0</v>
          </cell>
          <cell r="S364" t="str">
            <v>ST_Zusammen_Berufsfachschulen</v>
          </cell>
        </row>
        <row r="365">
          <cell r="B365">
            <v>16</v>
          </cell>
          <cell r="E365">
            <v>16</v>
          </cell>
          <cell r="H365">
            <v>0</v>
          </cell>
          <cell r="S365" t="str">
            <v>ST_Zusammen_Fachgymnasien</v>
          </cell>
        </row>
        <row r="366">
          <cell r="B366">
            <v>62</v>
          </cell>
          <cell r="E366">
            <v>62</v>
          </cell>
          <cell r="H366">
            <v>0</v>
          </cell>
          <cell r="S366" t="str">
            <v>ST_Zusammen_Zusammen</v>
          </cell>
        </row>
        <row r="367">
          <cell r="S367" t="str">
            <v>ST_Zusammen_leer</v>
          </cell>
        </row>
        <row r="368">
          <cell r="S368" t="str">
            <v>ST_VZ_leer</v>
          </cell>
        </row>
        <row r="369">
          <cell r="S369" t="str">
            <v>ST_VZ_leer</v>
          </cell>
        </row>
        <row r="370">
          <cell r="B370">
            <v>1</v>
          </cell>
          <cell r="E370">
            <v>1</v>
          </cell>
          <cell r="H370">
            <v>0</v>
          </cell>
          <cell r="S370" t="str">
            <v>ST_VZ_Berufsvorbereitungsjahr</v>
          </cell>
        </row>
        <row r="371">
          <cell r="B371">
            <v>15</v>
          </cell>
          <cell r="E371">
            <v>15</v>
          </cell>
          <cell r="H371">
            <v>0</v>
          </cell>
          <cell r="S371" t="str">
            <v>ST_VZ_Berufsfachschulen</v>
          </cell>
        </row>
        <row r="372">
          <cell r="B372">
            <v>16</v>
          </cell>
          <cell r="E372">
            <v>16</v>
          </cell>
          <cell r="H372">
            <v>0</v>
          </cell>
          <cell r="S372" t="str">
            <v>ST_VZ_Fachgymnasien</v>
          </cell>
        </row>
        <row r="373">
          <cell r="B373">
            <v>32</v>
          </cell>
          <cell r="E373">
            <v>32</v>
          </cell>
          <cell r="H373">
            <v>0</v>
          </cell>
          <cell r="S373" t="str">
            <v>ST_VZ_Zusammen</v>
          </cell>
        </row>
        <row r="374">
          <cell r="S374" t="str">
            <v>ST_VZ_leer</v>
          </cell>
        </row>
        <row r="375">
          <cell r="S375" t="str">
            <v>ST_TZ_leer</v>
          </cell>
        </row>
        <row r="376">
          <cell r="S376" t="str">
            <v>ST_TZ_leer</v>
          </cell>
        </row>
        <row r="377">
          <cell r="B377">
            <v>30</v>
          </cell>
          <cell r="E377">
            <v>30</v>
          </cell>
          <cell r="H377">
            <v>0</v>
          </cell>
          <cell r="S377" t="str">
            <v>ST_TZ_Berufsschulen</v>
          </cell>
        </row>
        <row r="378">
          <cell r="B378">
            <v>30</v>
          </cell>
          <cell r="E378">
            <v>30</v>
          </cell>
          <cell r="H378">
            <v>0</v>
          </cell>
          <cell r="S378" t="str">
            <v>ST_TZ_Zusammen</v>
          </cell>
        </row>
        <row r="379">
          <cell r="S379" t="str">
            <v>ST_TZ_leer</v>
          </cell>
        </row>
        <row r="380">
          <cell r="S380" t="str">
            <v>SH_TZ_leer</v>
          </cell>
        </row>
        <row r="381">
          <cell r="S381" t="str">
            <v>SH_Zusammen_leer</v>
          </cell>
        </row>
        <row r="382">
          <cell r="S382" t="str">
            <v>SH_Zusammen_leer</v>
          </cell>
        </row>
        <row r="383">
          <cell r="B383">
            <v>237</v>
          </cell>
          <cell r="E383">
            <v>237</v>
          </cell>
          <cell r="H383">
            <v>0</v>
          </cell>
          <cell r="S383" t="str">
            <v>SH_Zusammen_Berufsschulen</v>
          </cell>
        </row>
        <row r="384">
          <cell r="B384">
            <v>8</v>
          </cell>
          <cell r="E384">
            <v>8</v>
          </cell>
          <cell r="H384">
            <v>0</v>
          </cell>
          <cell r="S384" t="str">
            <v>SH_Zusammen_Berufsvorbereitungsjahr</v>
          </cell>
        </row>
        <row r="385">
          <cell r="B385">
            <v>3</v>
          </cell>
          <cell r="E385">
            <v>3</v>
          </cell>
          <cell r="H385">
            <v>0</v>
          </cell>
          <cell r="S385" t="str">
            <v>SH_Zusammen_Berufsgrundbildungsjahr</v>
          </cell>
        </row>
        <row r="386">
          <cell r="B386">
            <v>192</v>
          </cell>
          <cell r="E386">
            <v>90</v>
          </cell>
          <cell r="H386">
            <v>102</v>
          </cell>
          <cell r="S386" t="str">
            <v>SH_Zusammen_Berufsfachschulen</v>
          </cell>
        </row>
        <row r="387">
          <cell r="B387">
            <v>2</v>
          </cell>
          <cell r="E387">
            <v>2</v>
          </cell>
          <cell r="H387">
            <v>0</v>
          </cell>
          <cell r="S387" t="str">
            <v>SH_Zusammen_Fachoberschulen</v>
          </cell>
        </row>
        <row r="388">
          <cell r="B388">
            <v>33</v>
          </cell>
          <cell r="E388">
            <v>29</v>
          </cell>
          <cell r="H388">
            <v>4</v>
          </cell>
          <cell r="S388" t="str">
            <v>SH_Zusammen_Fachgymnasien</v>
          </cell>
        </row>
        <row r="389">
          <cell r="B389">
            <v>124</v>
          </cell>
          <cell r="E389">
            <v>18</v>
          </cell>
          <cell r="H389">
            <v>106</v>
          </cell>
          <cell r="S389" t="str">
            <v>SH_Zusammen_Fachschulen</v>
          </cell>
        </row>
        <row r="390">
          <cell r="B390">
            <v>599</v>
          </cell>
          <cell r="E390">
            <v>387</v>
          </cell>
          <cell r="H390">
            <v>212</v>
          </cell>
          <cell r="S390" t="str">
            <v>SH_Zusammen_Zusammen</v>
          </cell>
        </row>
        <row r="391">
          <cell r="S391" t="str">
            <v>SH_Zusammen_leer</v>
          </cell>
        </row>
        <row r="392">
          <cell r="S392" t="str">
            <v>SH_VZ_leer</v>
          </cell>
        </row>
        <row r="393">
          <cell r="S393" t="str">
            <v>SH_VZ_leer</v>
          </cell>
        </row>
        <row r="394">
          <cell r="B394">
            <v>8</v>
          </cell>
          <cell r="E394">
            <v>8</v>
          </cell>
          <cell r="H394">
            <v>0</v>
          </cell>
          <cell r="S394" t="str">
            <v>SH_VZ_Berufsvorbereitungsjahr</v>
          </cell>
        </row>
        <row r="395">
          <cell r="B395">
            <v>3</v>
          </cell>
          <cell r="E395">
            <v>3</v>
          </cell>
          <cell r="H395">
            <v>0</v>
          </cell>
          <cell r="S395" t="str">
            <v>SH_VZ_Berufsgrundbildungsjahr</v>
          </cell>
        </row>
        <row r="396">
          <cell r="B396">
            <v>192</v>
          </cell>
          <cell r="E396">
            <v>90</v>
          </cell>
          <cell r="H396">
            <v>102</v>
          </cell>
          <cell r="S396" t="str">
            <v>SH_VZ_Berufsfachschulen</v>
          </cell>
        </row>
        <row r="397">
          <cell r="B397">
            <v>2</v>
          </cell>
          <cell r="E397">
            <v>2</v>
          </cell>
          <cell r="H397">
            <v>0</v>
          </cell>
          <cell r="S397" t="str">
            <v>SH_VZ_Fachoberschulen</v>
          </cell>
        </row>
        <row r="398">
          <cell r="B398">
            <v>33</v>
          </cell>
          <cell r="E398">
            <v>29</v>
          </cell>
          <cell r="H398">
            <v>4</v>
          </cell>
          <cell r="S398" t="str">
            <v>SH_VZ_Fachgymnasien</v>
          </cell>
        </row>
        <row r="399">
          <cell r="B399">
            <v>113</v>
          </cell>
          <cell r="E399">
            <v>18</v>
          </cell>
          <cell r="H399">
            <v>95</v>
          </cell>
          <cell r="S399" t="str">
            <v>SH_VZ_Fachschulen</v>
          </cell>
        </row>
        <row r="400">
          <cell r="B400">
            <v>351</v>
          </cell>
          <cell r="E400">
            <v>150</v>
          </cell>
          <cell r="H400">
            <v>201</v>
          </cell>
          <cell r="S400" t="str">
            <v>SH_VZ_Zusammen</v>
          </cell>
        </row>
        <row r="401">
          <cell r="S401" t="str">
            <v>SH_VZ_leer</v>
          </cell>
        </row>
        <row r="402">
          <cell r="S402" t="str">
            <v>SH_TZ_leer</v>
          </cell>
        </row>
        <row r="403">
          <cell r="S403" t="str">
            <v>SH_TZ_leer</v>
          </cell>
        </row>
        <row r="404">
          <cell r="B404">
            <v>237</v>
          </cell>
          <cell r="E404">
            <v>237</v>
          </cell>
          <cell r="H404">
            <v>0</v>
          </cell>
          <cell r="S404" t="str">
            <v>SH_TZ_Berufsschulen</v>
          </cell>
        </row>
        <row r="405">
          <cell r="B405">
            <v>11</v>
          </cell>
          <cell r="E405">
            <v>0</v>
          </cell>
          <cell r="H405">
            <v>11</v>
          </cell>
          <cell r="S405" t="str">
            <v>SH_TZ_Fachschulen</v>
          </cell>
        </row>
        <row r="406">
          <cell r="B406">
            <v>248</v>
          </cell>
          <cell r="E406">
            <v>237</v>
          </cell>
          <cell r="H406">
            <v>11</v>
          </cell>
          <cell r="S406" t="str">
            <v>SH_TZ_Zusammen</v>
          </cell>
        </row>
        <row r="407">
          <cell r="S407" t="str">
            <v>SH_TZ_0</v>
          </cell>
        </row>
        <row r="408">
          <cell r="S408" t="str">
            <v>SH_TZ_Fußnoten siehe am Ende der Tabelle.</v>
          </cell>
        </row>
        <row r="409">
          <cell r="S409" t="str">
            <v>TH_TZ_Fußnoten siehe am Ende der Tabelle.</v>
          </cell>
        </row>
        <row r="410">
          <cell r="S410" t="str">
            <v>TH_Zusammen_Fußnoten siehe am Ende der Tabelle.</v>
          </cell>
        </row>
        <row r="411">
          <cell r="S411" t="str">
            <v>TH_Zusammen_leer</v>
          </cell>
        </row>
        <row r="412">
          <cell r="B412">
            <v>101</v>
          </cell>
          <cell r="E412">
            <v>74</v>
          </cell>
          <cell r="H412">
            <v>27</v>
          </cell>
          <cell r="S412" t="str">
            <v>TH_Zusammen_Berufsschulen</v>
          </cell>
        </row>
        <row r="413">
          <cell r="B413">
            <v>27</v>
          </cell>
          <cell r="E413">
            <v>2</v>
          </cell>
          <cell r="H413">
            <v>25</v>
          </cell>
          <cell r="S413" t="str">
            <v>TH_Zusammen_Berufsvorbereitungsjahr</v>
          </cell>
        </row>
        <row r="414">
          <cell r="B414">
            <v>4</v>
          </cell>
          <cell r="E414">
            <v>0</v>
          </cell>
          <cell r="H414">
            <v>4</v>
          </cell>
          <cell r="S414" t="str">
            <v>TH_Zusammen_Berufsgrundbildungsjahr</v>
          </cell>
        </row>
        <row r="415">
          <cell r="B415">
            <v>837</v>
          </cell>
          <cell r="E415">
            <v>123</v>
          </cell>
          <cell r="H415">
            <v>714</v>
          </cell>
          <cell r="S415" t="str">
            <v>TH_Zusammen_Berufsfachschulen</v>
          </cell>
        </row>
        <row r="416">
          <cell r="B416">
            <v>6</v>
          </cell>
          <cell r="E416">
            <v>6</v>
          </cell>
          <cell r="H416">
            <v>0</v>
          </cell>
          <cell r="S416" t="str">
            <v>TH_Zusammen_Fachoberschulen</v>
          </cell>
        </row>
        <row r="417">
          <cell r="B417">
            <v>6</v>
          </cell>
          <cell r="E417">
            <v>6</v>
          </cell>
          <cell r="H417">
            <v>0</v>
          </cell>
          <cell r="S417" t="str">
            <v>TH_Zusammen_Fachgymnasien</v>
          </cell>
        </row>
        <row r="418">
          <cell r="B418">
            <v>173</v>
          </cell>
          <cell r="E418">
            <v>9</v>
          </cell>
          <cell r="H418">
            <v>164</v>
          </cell>
          <cell r="S418" t="str">
            <v>TH_Zusammen_Fachschulen</v>
          </cell>
        </row>
        <row r="419">
          <cell r="B419">
            <v>1154</v>
          </cell>
          <cell r="E419">
            <v>220</v>
          </cell>
          <cell r="H419">
            <v>934</v>
          </cell>
          <cell r="S419" t="str">
            <v>TH_Zusammen_Zusammen</v>
          </cell>
        </row>
        <row r="420">
          <cell r="S420" t="str">
            <v>TH_Zusammen_leer</v>
          </cell>
        </row>
        <row r="421">
          <cell r="S421" t="str">
            <v>TH_VZ_leer</v>
          </cell>
        </row>
        <row r="422">
          <cell r="S422" t="str">
            <v>TH_VZ_leer</v>
          </cell>
        </row>
        <row r="423">
          <cell r="B423">
            <v>21</v>
          </cell>
          <cell r="E423">
            <v>0</v>
          </cell>
          <cell r="H423">
            <v>21</v>
          </cell>
          <cell r="S423" t="str">
            <v>TH_VZ_Berufsvorbereitungsjahr</v>
          </cell>
        </row>
        <row r="424">
          <cell r="B424">
            <v>4</v>
          </cell>
          <cell r="E424">
            <v>0</v>
          </cell>
          <cell r="H424">
            <v>4</v>
          </cell>
          <cell r="S424" t="str">
            <v>TH_VZ_Berufsgrundbildungsjahr</v>
          </cell>
        </row>
        <row r="425">
          <cell r="B425">
            <v>836</v>
          </cell>
          <cell r="E425">
            <v>122</v>
          </cell>
          <cell r="H425">
            <v>714</v>
          </cell>
          <cell r="S425" t="str">
            <v>TH_VZ_Berufsfachschulen</v>
          </cell>
        </row>
        <row r="426">
          <cell r="B426">
            <v>6</v>
          </cell>
          <cell r="E426">
            <v>6</v>
          </cell>
          <cell r="H426">
            <v>0</v>
          </cell>
          <cell r="S426" t="str">
            <v>TH_VZ_Fachoberschulen</v>
          </cell>
        </row>
        <row r="427">
          <cell r="B427">
            <v>6</v>
          </cell>
          <cell r="E427">
            <v>6</v>
          </cell>
          <cell r="H427">
            <v>0</v>
          </cell>
          <cell r="S427" t="str">
            <v>TH_VZ_Fachgymnasien</v>
          </cell>
        </row>
        <row r="428">
          <cell r="B428">
            <v>159</v>
          </cell>
          <cell r="E428">
            <v>7</v>
          </cell>
          <cell r="H428">
            <v>152</v>
          </cell>
          <cell r="S428" t="str">
            <v>TH_VZ_Fachschulen</v>
          </cell>
        </row>
        <row r="429">
          <cell r="B429">
            <v>1032</v>
          </cell>
          <cell r="E429">
            <v>141</v>
          </cell>
          <cell r="H429">
            <v>891</v>
          </cell>
          <cell r="S429" t="str">
            <v>TH_VZ_Zusammen</v>
          </cell>
        </row>
        <row r="430">
          <cell r="S430" t="str">
            <v>TH_VZ_leer</v>
          </cell>
        </row>
        <row r="431">
          <cell r="S431" t="str">
            <v>TH_TZ_leer</v>
          </cell>
        </row>
        <row r="432">
          <cell r="S432" t="str">
            <v>TH_TZ_leer</v>
          </cell>
        </row>
        <row r="433">
          <cell r="B433">
            <v>101</v>
          </cell>
          <cell r="E433">
            <v>74</v>
          </cell>
          <cell r="H433">
            <v>27</v>
          </cell>
          <cell r="S433" t="str">
            <v>TH_TZ_Berufsschulen</v>
          </cell>
        </row>
        <row r="434">
          <cell r="B434">
            <v>6</v>
          </cell>
          <cell r="E434">
            <v>2</v>
          </cell>
          <cell r="H434">
            <v>4</v>
          </cell>
          <cell r="S434" t="str">
            <v>TH_TZ_Berufsvorbereitungsjahr</v>
          </cell>
        </row>
        <row r="435">
          <cell r="B435">
            <v>1</v>
          </cell>
          <cell r="E435">
            <v>1</v>
          </cell>
          <cell r="H435">
            <v>0</v>
          </cell>
          <cell r="S435" t="str">
            <v>TH_TZ_Berufsfachschulen</v>
          </cell>
        </row>
        <row r="436">
          <cell r="B436">
            <v>14</v>
          </cell>
          <cell r="E436">
            <v>2</v>
          </cell>
          <cell r="H436">
            <v>12</v>
          </cell>
          <cell r="S436" t="str">
            <v>TH_TZ_Fachschulen</v>
          </cell>
        </row>
        <row r="437">
          <cell r="B437">
            <v>122</v>
          </cell>
          <cell r="E437">
            <v>79</v>
          </cell>
          <cell r="H437">
            <v>43</v>
          </cell>
          <cell r="S437" t="str">
            <v>TH_TZ_Zusammen</v>
          </cell>
        </row>
        <row r="438">
          <cell r="S438" t="str">
            <v>TH_TZ_leer</v>
          </cell>
        </row>
        <row r="439">
          <cell r="S439" t="str">
            <v>DE_TZ_leer</v>
          </cell>
        </row>
        <row r="440">
          <cell r="S440" t="str">
            <v>DE_Zusammen_leer</v>
          </cell>
        </row>
        <row r="441">
          <cell r="S441" t="str">
            <v>DE_Zusammen_leer</v>
          </cell>
        </row>
        <row r="442">
          <cell r="B442">
            <v>6650</v>
          </cell>
          <cell r="E442">
            <v>5543</v>
          </cell>
          <cell r="H442">
            <v>1107</v>
          </cell>
          <cell r="S442" t="str">
            <v>DE_Zusammen_Berufsschulen</v>
          </cell>
        </row>
        <row r="443">
          <cell r="B443">
            <v>647</v>
          </cell>
          <cell r="E443">
            <v>534</v>
          </cell>
          <cell r="H443">
            <v>113</v>
          </cell>
          <cell r="S443" t="str">
            <v>DE_Zusammen_Berufsvorbereitungsjahr</v>
          </cell>
        </row>
        <row r="444">
          <cell r="B444">
            <v>647</v>
          </cell>
          <cell r="E444">
            <v>630</v>
          </cell>
          <cell r="H444">
            <v>17</v>
          </cell>
          <cell r="S444" t="str">
            <v>DE_Zusammen_Berufsgrundbildungsjahr</v>
          </cell>
        </row>
        <row r="445">
          <cell r="B445">
            <v>7</v>
          </cell>
          <cell r="E445">
            <v>7</v>
          </cell>
          <cell r="H445">
            <v>0</v>
          </cell>
          <cell r="S445" t="str">
            <v>DE_Zusammen_Berufsaufbauschulen</v>
          </cell>
        </row>
        <row r="446">
          <cell r="B446">
            <v>10135</v>
          </cell>
          <cell r="E446">
            <v>3566</v>
          </cell>
          <cell r="H446">
            <v>6569</v>
          </cell>
          <cell r="S446" t="str">
            <v>DE_Zusammen_Berufsfachschulen</v>
          </cell>
        </row>
        <row r="447">
          <cell r="B447">
            <v>727</v>
          </cell>
          <cell r="E447">
            <v>558</v>
          </cell>
          <cell r="H447">
            <v>169</v>
          </cell>
          <cell r="S447" t="str">
            <v>DE_Zusammen_Fachoberschulen</v>
          </cell>
        </row>
        <row r="448">
          <cell r="B448">
            <v>802</v>
          </cell>
          <cell r="E448">
            <v>688</v>
          </cell>
          <cell r="H448">
            <v>114</v>
          </cell>
          <cell r="S448" t="str">
            <v>DE_Zusammen_Fachgymnasien</v>
          </cell>
        </row>
        <row r="449">
          <cell r="B449">
            <v>170</v>
          </cell>
          <cell r="E449">
            <v>170</v>
          </cell>
          <cell r="H449">
            <v>0</v>
          </cell>
          <cell r="S449" t="str">
            <v>DE_Zusammen_Berufsober-/Techn. Oberschulen</v>
          </cell>
        </row>
        <row r="450">
          <cell r="B450">
            <v>6844</v>
          </cell>
          <cell r="E450">
            <v>2132</v>
          </cell>
          <cell r="H450">
            <v>4712</v>
          </cell>
          <cell r="S450" t="str">
            <v>DE_Zusammen_Fachschulen</v>
          </cell>
        </row>
        <row r="451">
          <cell r="B451">
            <v>780</v>
          </cell>
          <cell r="E451">
            <v>255</v>
          </cell>
          <cell r="H451">
            <v>525</v>
          </cell>
          <cell r="S451" t="str">
            <v>DE_Zusammen_Fachakademien</v>
          </cell>
        </row>
        <row r="452">
          <cell r="B452">
            <v>27409</v>
          </cell>
          <cell r="E452">
            <v>14083</v>
          </cell>
          <cell r="H452">
            <v>13326</v>
          </cell>
          <cell r="S452" t="str">
            <v>DE_Zusammen_Zusammen</v>
          </cell>
        </row>
        <row r="453">
          <cell r="S453" t="str">
            <v>DE_Zusammen_leer</v>
          </cell>
        </row>
        <row r="454">
          <cell r="S454" t="str">
            <v>DE_VZ_leer</v>
          </cell>
        </row>
        <row r="455">
          <cell r="S455" t="str">
            <v>DE_VZ_leer</v>
          </cell>
        </row>
        <row r="456">
          <cell r="B456">
            <v>573</v>
          </cell>
          <cell r="E456">
            <v>477</v>
          </cell>
          <cell r="H456">
            <v>96</v>
          </cell>
          <cell r="S456" t="str">
            <v>DE_VZ_Berufsvorbereitungsjahr</v>
          </cell>
        </row>
        <row r="457">
          <cell r="B457">
            <v>647</v>
          </cell>
          <cell r="E457">
            <v>630</v>
          </cell>
          <cell r="H457">
            <v>17</v>
          </cell>
          <cell r="S457" t="str">
            <v>DE_VZ_Berufsgrundbildungsjahr</v>
          </cell>
        </row>
        <row r="458">
          <cell r="B458">
            <v>7</v>
          </cell>
          <cell r="E458">
            <v>7</v>
          </cell>
          <cell r="H458">
            <v>0</v>
          </cell>
          <cell r="S458" t="str">
            <v>DE_VZ_Berufsaufbauschulen</v>
          </cell>
        </row>
        <row r="459">
          <cell r="B459">
            <v>9627</v>
          </cell>
          <cell r="E459">
            <v>3504</v>
          </cell>
          <cell r="H459">
            <v>6123</v>
          </cell>
          <cell r="S459" t="str">
            <v>DE_VZ_Berufsfachschulen</v>
          </cell>
        </row>
        <row r="460">
          <cell r="B460">
            <v>672</v>
          </cell>
          <cell r="E460">
            <v>524</v>
          </cell>
          <cell r="H460">
            <v>148</v>
          </cell>
          <cell r="S460" t="str">
            <v>DE_VZ_Fachoberschulen</v>
          </cell>
        </row>
        <row r="461">
          <cell r="B461">
            <v>802</v>
          </cell>
          <cell r="E461">
            <v>688</v>
          </cell>
          <cell r="H461">
            <v>114</v>
          </cell>
          <cell r="S461" t="str">
            <v>DE_VZ_Fachgymnasien</v>
          </cell>
        </row>
        <row r="462">
          <cell r="B462">
            <v>170</v>
          </cell>
          <cell r="E462">
            <v>170</v>
          </cell>
          <cell r="H462">
            <v>0</v>
          </cell>
          <cell r="S462" t="str">
            <v>DE_VZ_Berufsober-/Techn. Oberschulen</v>
          </cell>
        </row>
        <row r="463">
          <cell r="B463">
            <v>5750</v>
          </cell>
          <cell r="E463">
            <v>1746</v>
          </cell>
          <cell r="H463">
            <v>4004</v>
          </cell>
          <cell r="S463" t="str">
            <v>DE_VZ_Fachschulen</v>
          </cell>
        </row>
        <row r="464">
          <cell r="B464">
            <v>780</v>
          </cell>
          <cell r="E464">
            <v>255</v>
          </cell>
          <cell r="H464">
            <v>525</v>
          </cell>
          <cell r="S464" t="str">
            <v>DE_VZ_Fachakademien</v>
          </cell>
        </row>
        <row r="465">
          <cell r="B465">
            <v>19028</v>
          </cell>
          <cell r="E465">
            <v>8001</v>
          </cell>
          <cell r="H465">
            <v>11027</v>
          </cell>
          <cell r="S465" t="str">
            <v>DE_VZ_Zusammen</v>
          </cell>
        </row>
        <row r="466">
          <cell r="S466" t="str">
            <v>DE_VZ_leer</v>
          </cell>
        </row>
        <row r="467">
          <cell r="S467" t="str">
            <v>DE_TZ_leer</v>
          </cell>
        </row>
        <row r="468">
          <cell r="S468" t="str">
            <v>DE_TZ_leer</v>
          </cell>
        </row>
        <row r="469">
          <cell r="B469">
            <v>6650</v>
          </cell>
          <cell r="E469">
            <v>5543</v>
          </cell>
          <cell r="H469">
            <v>1107</v>
          </cell>
          <cell r="S469" t="str">
            <v>DE_TZ_Berufsschulen</v>
          </cell>
        </row>
        <row r="470">
          <cell r="B470">
            <v>74</v>
          </cell>
          <cell r="E470">
            <v>57</v>
          </cell>
          <cell r="H470">
            <v>17</v>
          </cell>
          <cell r="S470" t="str">
            <v>DE_TZ_Berufsvorbereitungsjahr</v>
          </cell>
        </row>
        <row r="471">
          <cell r="B471">
            <v>508</v>
          </cell>
          <cell r="E471">
            <v>62</v>
          </cell>
          <cell r="H471">
            <v>446</v>
          </cell>
          <cell r="S471" t="str">
            <v>DE_TZ_Berufsfachschulen</v>
          </cell>
        </row>
        <row r="472">
          <cell r="B472">
            <v>55</v>
          </cell>
          <cell r="E472">
            <v>34</v>
          </cell>
          <cell r="H472">
            <v>21</v>
          </cell>
          <cell r="S472" t="str">
            <v>DE_TZ_Fachoberschulen</v>
          </cell>
        </row>
        <row r="473">
          <cell r="B473">
            <v>1094</v>
          </cell>
          <cell r="E473">
            <v>386</v>
          </cell>
          <cell r="H473">
            <v>708</v>
          </cell>
          <cell r="S473" t="str">
            <v>DE_TZ_Fachschulen</v>
          </cell>
        </row>
        <row r="474">
          <cell r="B474">
            <v>8381</v>
          </cell>
          <cell r="E474">
            <v>6082</v>
          </cell>
          <cell r="H474">
            <v>2299</v>
          </cell>
          <cell r="S474" t="str">
            <v>DE_TZ_Zusammen</v>
          </cell>
        </row>
        <row r="476">
          <cell r="E476" t="str">
            <v xml:space="preserve">            6) Die Verteilung der Lehrkräfte nach Schularten wurde an-</v>
          </cell>
        </row>
        <row r="477">
          <cell r="E477" t="str">
            <v xml:space="preserve">                 hand der wöchentlich erteilten Unterrichtsstunden geschätzt.</v>
          </cell>
        </row>
        <row r="478">
          <cell r="E478" t="str">
            <v xml:space="preserve">            7) Daten aus dem Schuljahr 1998/99.</v>
          </cell>
        </row>
        <row r="479">
          <cell r="E479" t="str">
            <v xml:space="preserve">            8) Die Lehrkräfte nach Schularten wurden geschätzt.</v>
          </cell>
        </row>
        <row r="480">
          <cell r="E480" t="str">
            <v xml:space="preserve">            9) Die Daten für die privaten Schulen liegen für das </v>
          </cell>
        </row>
        <row r="481">
          <cell r="E481" t="str">
            <v xml:space="preserve">                 Schuljahr 2002/03 nicht vor.</v>
          </cell>
        </row>
      </sheetData>
      <sheetData sheetId="4" refreshError="1">
        <row r="2">
          <cell r="A2" t="str">
            <v>Deutschland</v>
          </cell>
          <cell r="B2" t="str">
            <v>DE</v>
          </cell>
        </row>
        <row r="3">
          <cell r="A3" t="str">
            <v>--------</v>
          </cell>
        </row>
        <row r="4">
          <cell r="A4" t="str">
            <v xml:space="preserve"> Mit Teilzeitunterricht</v>
          </cell>
          <cell r="B4" t="str">
            <v>TZ</v>
          </cell>
        </row>
        <row r="5">
          <cell r="A5" t="str">
            <v xml:space="preserve"> Mit Vollzeitunterricht</v>
          </cell>
          <cell r="B5" t="str">
            <v>VZ</v>
          </cell>
        </row>
        <row r="6">
          <cell r="A6" t="str">
            <v xml:space="preserve"> Zusammen</v>
          </cell>
          <cell r="B6" t="str">
            <v>Zusammen</v>
          </cell>
        </row>
        <row r="7">
          <cell r="A7" t="str">
            <v>Baden-Württemberg</v>
          </cell>
          <cell r="B7" t="str">
            <v>BW</v>
          </cell>
        </row>
        <row r="8">
          <cell r="A8" t="str">
            <v>Bayern</v>
          </cell>
          <cell r="B8" t="str">
            <v>BY</v>
          </cell>
        </row>
        <row r="9">
          <cell r="A9" t="str">
            <v>Berlin</v>
          </cell>
          <cell r="B9" t="str">
            <v>BE</v>
          </cell>
        </row>
        <row r="10">
          <cell r="A10" t="str">
            <v>Berufsaufbauschulen</v>
          </cell>
          <cell r="B10" t="str">
            <v>Berufsaufbauschulen</v>
          </cell>
        </row>
        <row r="11">
          <cell r="A11" t="str">
            <v>Berufsfachschulen</v>
          </cell>
          <cell r="B11" t="str">
            <v>Berufsfachschulen</v>
          </cell>
        </row>
        <row r="12">
          <cell r="A12" t="str">
            <v>Berufsfachschulen 3)</v>
          </cell>
          <cell r="B12" t="str">
            <v>Berufsfachschulen</v>
          </cell>
        </row>
        <row r="13">
          <cell r="A13" t="str">
            <v>Berufsgrundbildungsjahr</v>
          </cell>
          <cell r="B13" t="str">
            <v>Berufsgrundbildungsjahr</v>
          </cell>
        </row>
        <row r="14">
          <cell r="A14" t="str">
            <v>Berufsober-/Techn. Oberschulen</v>
          </cell>
          <cell r="B14" t="str">
            <v>Berufsober-/Techn. Oberschulen</v>
          </cell>
        </row>
        <row r="15">
          <cell r="A15" t="str">
            <v>Berufsober-/Techn. Oberschulen</v>
          </cell>
          <cell r="B15" t="str">
            <v>Berufsober-/Techn. Oberschulen</v>
          </cell>
        </row>
        <row r="16">
          <cell r="A16" t="str">
            <v>Berufsschulen im dualen System 1)</v>
          </cell>
          <cell r="B16" t="str">
            <v>Berufsschulen</v>
          </cell>
        </row>
        <row r="17">
          <cell r="A17" t="str">
            <v xml:space="preserve">Berufsschulen im dualen System 1) </v>
          </cell>
          <cell r="B17" t="str">
            <v>Berufsschulen</v>
          </cell>
        </row>
        <row r="18">
          <cell r="A18" t="str">
            <v xml:space="preserve">Berufsschulen im dualen System 1)2) </v>
          </cell>
          <cell r="B18" t="str">
            <v>Berufsschulen</v>
          </cell>
        </row>
        <row r="19">
          <cell r="A19" t="str">
            <v xml:space="preserve">Berufsschulen im dualen System 1)5) </v>
          </cell>
          <cell r="B19" t="str">
            <v>Berufsschulen</v>
          </cell>
        </row>
        <row r="20">
          <cell r="A20" t="str">
            <v xml:space="preserve">Berufsschulen im dualen System 1)8) </v>
          </cell>
          <cell r="B20" t="str">
            <v>Berufsschulen</v>
          </cell>
        </row>
        <row r="21">
          <cell r="A21" t="str">
            <v>Berufsvorbereitungsjahr</v>
          </cell>
          <cell r="B21" t="str">
            <v>Berufsvorbereitungsjahr</v>
          </cell>
        </row>
        <row r="22">
          <cell r="A22" t="str">
            <v>Brandenburg</v>
          </cell>
          <cell r="B22" t="str">
            <v>BB</v>
          </cell>
        </row>
        <row r="23">
          <cell r="A23" t="str">
            <v>Brandenburg 4)</v>
          </cell>
          <cell r="B23" t="str">
            <v>BB</v>
          </cell>
        </row>
        <row r="24">
          <cell r="A24" t="str">
            <v>Bremen</v>
          </cell>
          <cell r="B24" t="str">
            <v>HB</v>
          </cell>
        </row>
        <row r="25">
          <cell r="A25" t="str">
            <v>Bremen 6)</v>
          </cell>
          <cell r="B25" t="str">
            <v>HB</v>
          </cell>
        </row>
        <row r="26">
          <cell r="A26" t="str">
            <v>Fachakademien</v>
          </cell>
          <cell r="B26" t="str">
            <v>Fachakademien</v>
          </cell>
        </row>
        <row r="27">
          <cell r="A27" t="str">
            <v>Fachgymnasien</v>
          </cell>
          <cell r="B27" t="str">
            <v>Fachgymnasien</v>
          </cell>
        </row>
        <row r="28">
          <cell r="A28" t="str">
            <v>Fachoberschulen</v>
          </cell>
          <cell r="B28" t="str">
            <v>Fachoberschulen</v>
          </cell>
        </row>
        <row r="29">
          <cell r="A29" t="str">
            <v>Fachoberschulen 3)</v>
          </cell>
          <cell r="B29" t="str">
            <v>Fachoberschulen</v>
          </cell>
        </row>
        <row r="30">
          <cell r="A30" t="str">
            <v>Fachschulen</v>
          </cell>
          <cell r="B30" t="str">
            <v>Fachschulen</v>
          </cell>
        </row>
        <row r="31">
          <cell r="A31" t="str">
            <v>Fachschulen 3)</v>
          </cell>
          <cell r="B31" t="str">
            <v>Fachschulen</v>
          </cell>
        </row>
        <row r="32">
          <cell r="A32" t="str">
            <v>Fußnoten siehe am Ende der Tabelle.</v>
          </cell>
          <cell r="B32" t="str">
            <v>Fußnoten siehe am Ende der Tabelle.</v>
          </cell>
        </row>
        <row r="33">
          <cell r="A33" t="str">
            <v>Hamburg</v>
          </cell>
          <cell r="B33" t="str">
            <v>HH</v>
          </cell>
        </row>
        <row r="34">
          <cell r="A34" t="str">
            <v>Hamburg 6)7)</v>
          </cell>
          <cell r="B34" t="str">
            <v>HH</v>
          </cell>
        </row>
        <row r="35">
          <cell r="A35" t="str">
            <v>Hessen</v>
          </cell>
          <cell r="B35" t="str">
            <v>HE</v>
          </cell>
        </row>
        <row r="36">
          <cell r="A36" t="str">
            <v>Insgesamt</v>
          </cell>
          <cell r="B36" t="str">
            <v>Zusammen</v>
          </cell>
        </row>
        <row r="37">
          <cell r="A37" t="str">
            <v xml:space="preserve">  Insgesamt</v>
          </cell>
          <cell r="B37" t="str">
            <v>Zusammen</v>
          </cell>
        </row>
        <row r="38">
          <cell r="A38" t="str">
            <v>leer</v>
          </cell>
          <cell r="B38" t="str">
            <v>leer</v>
          </cell>
        </row>
        <row r="39">
          <cell r="A39" t="str">
            <v>Mecklenburg-Vorpommern</v>
          </cell>
          <cell r="B39" t="str">
            <v>MV</v>
          </cell>
        </row>
        <row r="40">
          <cell r="A40" t="str">
            <v>Mit Teilzeitunterricht</v>
          </cell>
          <cell r="B40" t="str">
            <v>TZ</v>
          </cell>
        </row>
        <row r="41">
          <cell r="A41" t="str">
            <v>Mit Vollzeitunterricht</v>
          </cell>
          <cell r="B41" t="str">
            <v>VZ</v>
          </cell>
        </row>
        <row r="42">
          <cell r="A42" t="str">
            <v>Niedersachsen</v>
          </cell>
          <cell r="B42" t="str">
            <v>NI</v>
          </cell>
        </row>
        <row r="43">
          <cell r="A43" t="str">
            <v>Noch: Hessen</v>
          </cell>
          <cell r="B43" t="str">
            <v>HE</v>
          </cell>
        </row>
        <row r="44">
          <cell r="A44" t="str">
            <v>Nordrhein-Westfalen</v>
          </cell>
          <cell r="B44" t="str">
            <v>NW</v>
          </cell>
        </row>
        <row r="45">
          <cell r="A45" t="str">
            <v>Nordrhein-Westfalen 6)</v>
          </cell>
          <cell r="B45" t="str">
            <v>NW</v>
          </cell>
        </row>
        <row r="46">
          <cell r="A46" t="str">
            <v>Rheinland-Pfalz</v>
          </cell>
          <cell r="B46" t="str">
            <v>RP</v>
          </cell>
        </row>
        <row r="47">
          <cell r="A47" t="str">
            <v>Rheinland-Pfalz 8)</v>
          </cell>
          <cell r="B47" t="str">
            <v>RP</v>
          </cell>
        </row>
        <row r="48">
          <cell r="A48" t="str">
            <v>Rheinland-Pfalz 9)</v>
          </cell>
          <cell r="B48" t="str">
            <v>RP</v>
          </cell>
        </row>
        <row r="49">
          <cell r="A49" t="str">
            <v>Saarland</v>
          </cell>
          <cell r="B49" t="str">
            <v>SL</v>
          </cell>
        </row>
        <row r="50">
          <cell r="A50" t="str">
            <v>Sachsen</v>
          </cell>
          <cell r="B50" t="str">
            <v>SN</v>
          </cell>
        </row>
        <row r="51">
          <cell r="A51" t="str">
            <v>Sachsen-Anhalt</v>
          </cell>
          <cell r="B51" t="str">
            <v>ST</v>
          </cell>
        </row>
        <row r="52">
          <cell r="A52" t="str">
            <v>Sachsen-Anhalt 10)</v>
          </cell>
          <cell r="B52" t="str">
            <v>ST</v>
          </cell>
        </row>
        <row r="53">
          <cell r="A53" t="str">
            <v>Sachsen-Anhalt 9)</v>
          </cell>
          <cell r="B53" t="str">
            <v>ST</v>
          </cell>
        </row>
        <row r="54">
          <cell r="A54" t="str">
            <v>Schleswig-Holstein</v>
          </cell>
          <cell r="B54" t="str">
            <v>SH</v>
          </cell>
        </row>
        <row r="55">
          <cell r="A55" t="str">
            <v>Thüringen</v>
          </cell>
          <cell r="B55" t="str">
            <v>TH</v>
          </cell>
        </row>
        <row r="56">
          <cell r="A56" t="str">
            <v>Zusammen</v>
          </cell>
          <cell r="B56" t="str">
            <v>Zusammen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 VZ_Lehrer"/>
      <sheetName val="4.2 TZ_Lehrer"/>
      <sheetName val="Haupt_Lehrer"/>
      <sheetName val="5 Stdw_Lehrer"/>
      <sheetName val="Liste"/>
    </sheetNames>
    <sheetDataSet>
      <sheetData sheetId="0" refreshError="1">
        <row r="10">
          <cell r="D10" t="str">
            <v>weiblich</v>
          </cell>
          <cell r="G10" t="str">
            <v>weiblich</v>
          </cell>
          <cell r="J10" t="str">
            <v>weiblich</v>
          </cell>
        </row>
        <row r="15">
          <cell r="D15">
            <v>829</v>
          </cell>
          <cell r="G15">
            <v>779</v>
          </cell>
          <cell r="J15">
            <v>50</v>
          </cell>
        </row>
        <row r="16">
          <cell r="D16">
            <v>192</v>
          </cell>
          <cell r="G16">
            <v>192</v>
          </cell>
          <cell r="J16">
            <v>0</v>
          </cell>
        </row>
        <row r="17">
          <cell r="D17">
            <v>7</v>
          </cell>
          <cell r="G17">
            <v>7</v>
          </cell>
          <cell r="J17">
            <v>0</v>
          </cell>
        </row>
        <row r="18">
          <cell r="D18">
            <v>6</v>
          </cell>
          <cell r="G18">
            <v>6</v>
          </cell>
          <cell r="J18">
            <v>0</v>
          </cell>
        </row>
        <row r="19">
          <cell r="D19">
            <v>1236</v>
          </cell>
          <cell r="G19">
            <v>951</v>
          </cell>
          <cell r="J19">
            <v>285</v>
          </cell>
        </row>
        <row r="20">
          <cell r="D20">
            <v>458</v>
          </cell>
          <cell r="G20">
            <v>444</v>
          </cell>
          <cell r="J20">
            <v>14</v>
          </cell>
        </row>
        <row r="21">
          <cell r="D21">
            <v>13</v>
          </cell>
          <cell r="G21">
            <v>13</v>
          </cell>
          <cell r="J21">
            <v>0</v>
          </cell>
        </row>
        <row r="22">
          <cell r="D22">
            <v>178</v>
          </cell>
          <cell r="G22">
            <v>132</v>
          </cell>
          <cell r="J22">
            <v>46</v>
          </cell>
        </row>
        <row r="23">
          <cell r="D23">
            <v>2919</v>
          </cell>
          <cell r="G23">
            <v>2524</v>
          </cell>
          <cell r="J23">
            <v>395</v>
          </cell>
        </row>
        <row r="27">
          <cell r="D27">
            <v>192</v>
          </cell>
          <cell r="G27">
            <v>192</v>
          </cell>
          <cell r="J27">
            <v>0</v>
          </cell>
        </row>
        <row r="28">
          <cell r="D28">
            <v>7</v>
          </cell>
          <cell r="G28">
            <v>7</v>
          </cell>
          <cell r="J28">
            <v>0</v>
          </cell>
        </row>
        <row r="29">
          <cell r="D29">
            <v>6</v>
          </cell>
          <cell r="G29">
            <v>6</v>
          </cell>
          <cell r="J29">
            <v>0</v>
          </cell>
        </row>
        <row r="30">
          <cell r="D30">
            <v>1106</v>
          </cell>
          <cell r="G30">
            <v>884</v>
          </cell>
          <cell r="J30">
            <v>222</v>
          </cell>
        </row>
        <row r="31">
          <cell r="D31">
            <v>458</v>
          </cell>
          <cell r="G31">
            <v>444</v>
          </cell>
          <cell r="J31">
            <v>14</v>
          </cell>
        </row>
        <row r="32">
          <cell r="D32">
            <v>13</v>
          </cell>
          <cell r="G32">
            <v>13</v>
          </cell>
          <cell r="J32">
            <v>0</v>
          </cell>
        </row>
        <row r="33">
          <cell r="D33">
            <v>132</v>
          </cell>
          <cell r="G33">
            <v>106</v>
          </cell>
          <cell r="J33">
            <v>26</v>
          </cell>
        </row>
        <row r="34">
          <cell r="D34">
            <v>1914</v>
          </cell>
          <cell r="G34">
            <v>1652</v>
          </cell>
          <cell r="J34">
            <v>262</v>
          </cell>
        </row>
        <row r="38">
          <cell r="D38">
            <v>829</v>
          </cell>
          <cell r="G38">
            <v>779</v>
          </cell>
          <cell r="J38">
            <v>50</v>
          </cell>
        </row>
        <row r="39">
          <cell r="D39">
            <v>130</v>
          </cell>
          <cell r="G39">
            <v>67</v>
          </cell>
          <cell r="J39">
            <v>63</v>
          </cell>
        </row>
        <row r="40">
          <cell r="D40">
            <v>46</v>
          </cell>
          <cell r="G40">
            <v>26</v>
          </cell>
          <cell r="J40">
            <v>20</v>
          </cell>
        </row>
        <row r="41">
          <cell r="D41">
            <v>1005</v>
          </cell>
          <cell r="G41">
            <v>872</v>
          </cell>
          <cell r="J41">
            <v>133</v>
          </cell>
        </row>
        <row r="46">
          <cell r="D46">
            <v>1054</v>
          </cell>
          <cell r="G46">
            <v>875</v>
          </cell>
          <cell r="J46">
            <v>179</v>
          </cell>
        </row>
        <row r="47">
          <cell r="D47">
            <v>629</v>
          </cell>
          <cell r="G47">
            <v>491</v>
          </cell>
          <cell r="J47">
            <v>138</v>
          </cell>
        </row>
        <row r="48">
          <cell r="D48">
            <v>303</v>
          </cell>
          <cell r="G48">
            <v>283</v>
          </cell>
          <cell r="J48">
            <v>20</v>
          </cell>
        </row>
        <row r="49">
          <cell r="D49">
            <v>175</v>
          </cell>
          <cell r="G49">
            <v>175</v>
          </cell>
          <cell r="J49">
            <v>0</v>
          </cell>
        </row>
        <row r="50">
          <cell r="D50">
            <v>106</v>
          </cell>
          <cell r="G50">
            <v>25</v>
          </cell>
          <cell r="J50">
            <v>81</v>
          </cell>
        </row>
        <row r="51">
          <cell r="D51">
            <v>196</v>
          </cell>
          <cell r="G51">
            <v>93</v>
          </cell>
          <cell r="J51">
            <v>103</v>
          </cell>
        </row>
        <row r="52">
          <cell r="D52">
            <v>2463</v>
          </cell>
          <cell r="G52">
            <v>1942</v>
          </cell>
          <cell r="J52">
            <v>521</v>
          </cell>
        </row>
        <row r="56">
          <cell r="D56">
            <v>629</v>
          </cell>
          <cell r="G56">
            <v>491</v>
          </cell>
          <cell r="J56">
            <v>138</v>
          </cell>
        </row>
        <row r="57">
          <cell r="D57">
            <v>303</v>
          </cell>
          <cell r="G57">
            <v>283</v>
          </cell>
          <cell r="J57">
            <v>20</v>
          </cell>
        </row>
        <row r="58">
          <cell r="D58">
            <v>175</v>
          </cell>
          <cell r="G58">
            <v>175</v>
          </cell>
          <cell r="J58">
            <v>0</v>
          </cell>
        </row>
        <row r="59">
          <cell r="D59">
            <v>106</v>
          </cell>
          <cell r="G59">
            <v>25</v>
          </cell>
          <cell r="J59">
            <v>81</v>
          </cell>
        </row>
        <row r="60">
          <cell r="D60">
            <v>196</v>
          </cell>
          <cell r="G60">
            <v>93</v>
          </cell>
          <cell r="J60">
            <v>103</v>
          </cell>
        </row>
        <row r="61">
          <cell r="D61">
            <v>1409</v>
          </cell>
          <cell r="G61">
            <v>1067</v>
          </cell>
          <cell r="J61">
            <v>342</v>
          </cell>
        </row>
        <row r="65">
          <cell r="D65">
            <v>1054</v>
          </cell>
          <cell r="G65">
            <v>875</v>
          </cell>
          <cell r="J65">
            <v>179</v>
          </cell>
        </row>
        <row r="66">
          <cell r="D66">
            <v>1054</v>
          </cell>
          <cell r="G66">
            <v>875</v>
          </cell>
          <cell r="J66">
            <v>179</v>
          </cell>
        </row>
        <row r="71">
          <cell r="D71">
            <v>511</v>
          </cell>
          <cell r="G71">
            <v>503</v>
          </cell>
          <cell r="J71">
            <v>8</v>
          </cell>
        </row>
        <row r="72">
          <cell r="D72">
            <v>136</v>
          </cell>
          <cell r="G72">
            <v>134</v>
          </cell>
          <cell r="J72">
            <v>2</v>
          </cell>
        </row>
        <row r="73">
          <cell r="D73">
            <v>0</v>
          </cell>
          <cell r="G73">
            <v>0</v>
          </cell>
          <cell r="J73">
            <v>0</v>
          </cell>
        </row>
        <row r="74">
          <cell r="D74">
            <v>373</v>
          </cell>
          <cell r="G74">
            <v>310</v>
          </cell>
          <cell r="J74">
            <v>63</v>
          </cell>
        </row>
        <row r="75">
          <cell r="D75">
            <v>150</v>
          </cell>
          <cell r="G75">
            <v>144</v>
          </cell>
          <cell r="J75">
            <v>6</v>
          </cell>
        </row>
        <row r="76">
          <cell r="D76">
            <v>79</v>
          </cell>
          <cell r="G76">
            <v>79</v>
          </cell>
          <cell r="J76">
            <v>0</v>
          </cell>
        </row>
        <row r="77">
          <cell r="D77">
            <v>9</v>
          </cell>
          <cell r="G77">
            <v>9</v>
          </cell>
          <cell r="J77">
            <v>0</v>
          </cell>
        </row>
        <row r="78">
          <cell r="D78">
            <v>179</v>
          </cell>
          <cell r="G78">
            <v>125</v>
          </cell>
          <cell r="J78">
            <v>54</v>
          </cell>
        </row>
        <row r="79">
          <cell r="D79">
            <v>1437</v>
          </cell>
          <cell r="G79">
            <v>1304</v>
          </cell>
          <cell r="J79">
            <v>133</v>
          </cell>
        </row>
        <row r="83">
          <cell r="D83">
            <v>102</v>
          </cell>
          <cell r="G83">
            <v>101</v>
          </cell>
          <cell r="J83">
            <v>1</v>
          </cell>
        </row>
        <row r="84">
          <cell r="D84">
            <v>0</v>
          </cell>
          <cell r="G84">
            <v>0</v>
          </cell>
          <cell r="J84">
            <v>0</v>
          </cell>
        </row>
        <row r="85">
          <cell r="D85">
            <v>372</v>
          </cell>
          <cell r="G85">
            <v>310</v>
          </cell>
          <cell r="J85">
            <v>62</v>
          </cell>
        </row>
        <row r="86">
          <cell r="D86">
            <v>140</v>
          </cell>
          <cell r="G86">
            <v>134</v>
          </cell>
          <cell r="J86">
            <v>6</v>
          </cell>
        </row>
        <row r="87">
          <cell r="D87">
            <v>79</v>
          </cell>
          <cell r="G87">
            <v>79</v>
          </cell>
          <cell r="J87">
            <v>0</v>
          </cell>
        </row>
        <row r="88">
          <cell r="D88">
            <v>9</v>
          </cell>
          <cell r="G88">
            <v>9</v>
          </cell>
          <cell r="J88">
            <v>0</v>
          </cell>
        </row>
        <row r="89">
          <cell r="D89">
            <v>159</v>
          </cell>
          <cell r="G89">
            <v>109</v>
          </cell>
          <cell r="J89">
            <v>50</v>
          </cell>
        </row>
        <row r="90">
          <cell r="D90">
            <v>861</v>
          </cell>
          <cell r="G90">
            <v>742</v>
          </cell>
          <cell r="J90">
            <v>119</v>
          </cell>
        </row>
        <row r="98">
          <cell r="D98">
            <v>511</v>
          </cell>
          <cell r="G98">
            <v>503</v>
          </cell>
          <cell r="J98">
            <v>8</v>
          </cell>
        </row>
        <row r="99">
          <cell r="D99">
            <v>34</v>
          </cell>
          <cell r="G99">
            <v>33</v>
          </cell>
          <cell r="J99">
            <v>1</v>
          </cell>
        </row>
        <row r="100">
          <cell r="D100">
            <v>1</v>
          </cell>
          <cell r="G100">
            <v>0</v>
          </cell>
          <cell r="J100">
            <v>1</v>
          </cell>
        </row>
        <row r="101">
          <cell r="D101">
            <v>10</v>
          </cell>
          <cell r="G101">
            <v>10</v>
          </cell>
          <cell r="J101">
            <v>0</v>
          </cell>
        </row>
        <row r="102">
          <cell r="D102">
            <v>20</v>
          </cell>
          <cell r="G102">
            <v>16</v>
          </cell>
          <cell r="J102">
            <v>4</v>
          </cell>
        </row>
        <row r="103">
          <cell r="D103">
            <v>576</v>
          </cell>
          <cell r="G103">
            <v>562</v>
          </cell>
          <cell r="J103">
            <v>14</v>
          </cell>
        </row>
        <row r="108">
          <cell r="D108">
            <v>1248</v>
          </cell>
          <cell r="G108">
            <v>1159</v>
          </cell>
          <cell r="J108">
            <v>89</v>
          </cell>
        </row>
        <row r="109">
          <cell r="D109">
            <v>1248</v>
          </cell>
          <cell r="G109">
            <v>1159</v>
          </cell>
          <cell r="J109">
            <v>89</v>
          </cell>
        </row>
        <row r="113">
          <cell r="D113">
            <v>1248</v>
          </cell>
          <cell r="G113">
            <v>1159</v>
          </cell>
          <cell r="J113">
            <v>89</v>
          </cell>
        </row>
        <row r="114">
          <cell r="D114">
            <v>1248</v>
          </cell>
          <cell r="G114">
            <v>1159</v>
          </cell>
          <cell r="J114">
            <v>89</v>
          </cell>
        </row>
        <row r="119">
          <cell r="D119">
            <v>87</v>
          </cell>
          <cell r="G119">
            <v>81</v>
          </cell>
          <cell r="J119">
            <v>6</v>
          </cell>
        </row>
        <row r="120">
          <cell r="D120">
            <v>22</v>
          </cell>
          <cell r="G120">
            <v>21</v>
          </cell>
          <cell r="J120">
            <v>1</v>
          </cell>
        </row>
        <row r="121">
          <cell r="D121">
            <v>1</v>
          </cell>
          <cell r="G121">
            <v>1</v>
          </cell>
          <cell r="J121">
            <v>0</v>
          </cell>
        </row>
        <row r="122">
          <cell r="D122">
            <v>82</v>
          </cell>
          <cell r="G122">
            <v>82</v>
          </cell>
          <cell r="J122">
            <v>0</v>
          </cell>
        </row>
        <row r="123">
          <cell r="D123">
            <v>14</v>
          </cell>
          <cell r="G123">
            <v>14</v>
          </cell>
          <cell r="J123">
            <v>0</v>
          </cell>
        </row>
        <row r="124">
          <cell r="D124">
            <v>9</v>
          </cell>
          <cell r="G124">
            <v>9</v>
          </cell>
          <cell r="J124">
            <v>0</v>
          </cell>
        </row>
        <row r="125">
          <cell r="D125">
            <v>21</v>
          </cell>
          <cell r="G125">
            <v>20</v>
          </cell>
          <cell r="J125">
            <v>1</v>
          </cell>
        </row>
        <row r="126">
          <cell r="D126">
            <v>236</v>
          </cell>
          <cell r="G126">
            <v>228</v>
          </cell>
          <cell r="J126">
            <v>8</v>
          </cell>
        </row>
        <row r="130">
          <cell r="D130">
            <v>18</v>
          </cell>
          <cell r="G130">
            <v>18</v>
          </cell>
          <cell r="J130">
            <v>0</v>
          </cell>
        </row>
        <row r="131">
          <cell r="D131">
            <v>1</v>
          </cell>
          <cell r="G131">
            <v>1</v>
          </cell>
          <cell r="J131">
            <v>0</v>
          </cell>
        </row>
        <row r="132">
          <cell r="D132">
            <v>82</v>
          </cell>
          <cell r="G132">
            <v>82</v>
          </cell>
          <cell r="J132">
            <v>0</v>
          </cell>
        </row>
        <row r="133">
          <cell r="D133">
            <v>14</v>
          </cell>
          <cell r="G133">
            <v>14</v>
          </cell>
          <cell r="J133">
            <v>0</v>
          </cell>
        </row>
        <row r="134">
          <cell r="D134">
            <v>9</v>
          </cell>
          <cell r="G134">
            <v>9</v>
          </cell>
          <cell r="J134">
            <v>0</v>
          </cell>
        </row>
        <row r="135">
          <cell r="D135">
            <v>21</v>
          </cell>
          <cell r="G135">
            <v>20</v>
          </cell>
          <cell r="J135">
            <v>1</v>
          </cell>
        </row>
        <row r="136">
          <cell r="D136">
            <v>145</v>
          </cell>
          <cell r="G136">
            <v>144</v>
          </cell>
          <cell r="J136">
            <v>1</v>
          </cell>
        </row>
        <row r="140">
          <cell r="D140">
            <v>87</v>
          </cell>
          <cell r="G140">
            <v>81</v>
          </cell>
          <cell r="J140">
            <v>6</v>
          </cell>
        </row>
        <row r="141">
          <cell r="D141">
            <v>4</v>
          </cell>
          <cell r="G141">
            <v>3</v>
          </cell>
          <cell r="J141">
            <v>1</v>
          </cell>
        </row>
        <row r="142">
          <cell r="D142">
            <v>91</v>
          </cell>
          <cell r="G142">
            <v>84</v>
          </cell>
          <cell r="J142">
            <v>7</v>
          </cell>
        </row>
        <row r="147">
          <cell r="D147">
            <v>152</v>
          </cell>
          <cell r="G147">
            <v>152</v>
          </cell>
          <cell r="J147">
            <v>0</v>
          </cell>
        </row>
        <row r="148">
          <cell r="D148">
            <v>76</v>
          </cell>
          <cell r="G148">
            <v>76</v>
          </cell>
          <cell r="J148">
            <v>0</v>
          </cell>
        </row>
        <row r="149">
          <cell r="D149">
            <v>187</v>
          </cell>
          <cell r="G149">
            <v>162</v>
          </cell>
          <cell r="J149">
            <v>25</v>
          </cell>
        </row>
        <row r="150">
          <cell r="D150">
            <v>14</v>
          </cell>
          <cell r="G150">
            <v>14</v>
          </cell>
          <cell r="J150">
            <v>0</v>
          </cell>
        </row>
        <row r="151">
          <cell r="D151">
            <v>40</v>
          </cell>
          <cell r="G151">
            <v>40</v>
          </cell>
          <cell r="J151">
            <v>0</v>
          </cell>
        </row>
        <row r="152">
          <cell r="D152">
            <v>76</v>
          </cell>
          <cell r="G152">
            <v>63</v>
          </cell>
          <cell r="J152">
            <v>13</v>
          </cell>
        </row>
        <row r="153">
          <cell r="D153">
            <v>545</v>
          </cell>
          <cell r="G153">
            <v>507</v>
          </cell>
          <cell r="J153">
            <v>38</v>
          </cell>
        </row>
        <row r="157">
          <cell r="D157">
            <v>76</v>
          </cell>
          <cell r="G157">
            <v>76</v>
          </cell>
          <cell r="J157">
            <v>0</v>
          </cell>
        </row>
        <row r="158">
          <cell r="D158">
            <v>187</v>
          </cell>
          <cell r="G158">
            <v>162</v>
          </cell>
          <cell r="J158">
            <v>25</v>
          </cell>
        </row>
        <row r="159">
          <cell r="D159">
            <v>14</v>
          </cell>
          <cell r="G159">
            <v>14</v>
          </cell>
          <cell r="J159">
            <v>0</v>
          </cell>
        </row>
        <row r="160">
          <cell r="D160">
            <v>40</v>
          </cell>
          <cell r="G160">
            <v>40</v>
          </cell>
          <cell r="J160">
            <v>0</v>
          </cell>
        </row>
        <row r="161">
          <cell r="D161">
            <v>74</v>
          </cell>
          <cell r="G161">
            <v>61</v>
          </cell>
          <cell r="J161">
            <v>13</v>
          </cell>
        </row>
        <row r="162">
          <cell r="D162">
            <v>391</v>
          </cell>
          <cell r="G162">
            <v>353</v>
          </cell>
          <cell r="J162">
            <v>38</v>
          </cell>
        </row>
        <row r="166">
          <cell r="D166">
            <v>152</v>
          </cell>
          <cell r="G166">
            <v>152</v>
          </cell>
          <cell r="J166">
            <v>0</v>
          </cell>
        </row>
        <row r="167">
          <cell r="D167">
            <v>2</v>
          </cell>
          <cell r="G167">
            <v>2</v>
          </cell>
          <cell r="J167">
            <v>0</v>
          </cell>
        </row>
        <row r="168">
          <cell r="D168">
            <v>154</v>
          </cell>
          <cell r="G168">
            <v>154</v>
          </cell>
          <cell r="J168">
            <v>0</v>
          </cell>
        </row>
        <row r="173">
          <cell r="D173">
            <v>607</v>
          </cell>
          <cell r="G173">
            <v>599</v>
          </cell>
          <cell r="J173">
            <v>8</v>
          </cell>
        </row>
        <row r="174">
          <cell r="D174">
            <v>110</v>
          </cell>
          <cell r="G174">
            <v>110</v>
          </cell>
          <cell r="J174">
            <v>0</v>
          </cell>
        </row>
        <row r="175">
          <cell r="D175">
            <v>64</v>
          </cell>
          <cell r="G175">
            <v>63</v>
          </cell>
          <cell r="J175">
            <v>1</v>
          </cell>
        </row>
        <row r="176">
          <cell r="D176">
            <v>342</v>
          </cell>
          <cell r="G176">
            <v>312</v>
          </cell>
          <cell r="J176">
            <v>30</v>
          </cell>
        </row>
        <row r="177">
          <cell r="D177">
            <v>184</v>
          </cell>
          <cell r="G177">
            <v>179</v>
          </cell>
          <cell r="J177">
            <v>5</v>
          </cell>
        </row>
        <row r="178">
          <cell r="D178">
            <v>147</v>
          </cell>
          <cell r="G178">
            <v>143</v>
          </cell>
          <cell r="J178">
            <v>4</v>
          </cell>
        </row>
        <row r="179">
          <cell r="D179">
            <v>132</v>
          </cell>
          <cell r="G179">
            <v>101</v>
          </cell>
          <cell r="J179">
            <v>31</v>
          </cell>
        </row>
        <row r="180">
          <cell r="D180">
            <v>1586</v>
          </cell>
          <cell r="G180">
            <v>1507</v>
          </cell>
          <cell r="J180">
            <v>79</v>
          </cell>
        </row>
        <row r="187">
          <cell r="D187">
            <v>110</v>
          </cell>
          <cell r="G187">
            <v>110</v>
          </cell>
          <cell r="J187">
            <v>0</v>
          </cell>
        </row>
        <row r="188">
          <cell r="D188">
            <v>64</v>
          </cell>
          <cell r="G188">
            <v>63</v>
          </cell>
          <cell r="J188">
            <v>1</v>
          </cell>
        </row>
        <row r="189">
          <cell r="D189">
            <v>342</v>
          </cell>
          <cell r="G189">
            <v>312</v>
          </cell>
          <cell r="J189">
            <v>30</v>
          </cell>
        </row>
        <row r="190">
          <cell r="D190">
            <v>184</v>
          </cell>
          <cell r="G190">
            <v>179</v>
          </cell>
          <cell r="J190">
            <v>5</v>
          </cell>
        </row>
        <row r="191">
          <cell r="D191">
            <v>147</v>
          </cell>
          <cell r="G191">
            <v>143</v>
          </cell>
          <cell r="J191">
            <v>4</v>
          </cell>
        </row>
        <row r="192">
          <cell r="D192">
            <v>108</v>
          </cell>
          <cell r="G192">
            <v>80</v>
          </cell>
          <cell r="J192">
            <v>28</v>
          </cell>
        </row>
        <row r="193">
          <cell r="D193">
            <v>955</v>
          </cell>
          <cell r="G193">
            <v>887</v>
          </cell>
          <cell r="J193">
            <v>68</v>
          </cell>
        </row>
        <row r="197">
          <cell r="D197">
            <v>607</v>
          </cell>
          <cell r="G197">
            <v>599</v>
          </cell>
          <cell r="J197">
            <v>8</v>
          </cell>
        </row>
        <row r="198">
          <cell r="D198">
            <v>24</v>
          </cell>
          <cell r="G198">
            <v>21</v>
          </cell>
          <cell r="J198">
            <v>3</v>
          </cell>
        </row>
        <row r="199">
          <cell r="D199">
            <v>631</v>
          </cell>
          <cell r="G199">
            <v>620</v>
          </cell>
          <cell r="J199">
            <v>11</v>
          </cell>
        </row>
        <row r="204">
          <cell r="D204">
            <v>512</v>
          </cell>
          <cell r="G204">
            <v>510</v>
          </cell>
          <cell r="J204">
            <v>2</v>
          </cell>
        </row>
        <row r="205">
          <cell r="D205">
            <v>110</v>
          </cell>
          <cell r="G205">
            <v>103</v>
          </cell>
          <cell r="J205">
            <v>7</v>
          </cell>
        </row>
        <row r="206">
          <cell r="D206">
            <v>417</v>
          </cell>
          <cell r="G206">
            <v>310</v>
          </cell>
          <cell r="J206">
            <v>107</v>
          </cell>
        </row>
        <row r="207">
          <cell r="D207">
            <v>32</v>
          </cell>
          <cell r="G207">
            <v>32</v>
          </cell>
          <cell r="J207">
            <v>0</v>
          </cell>
        </row>
        <row r="208">
          <cell r="D208">
            <v>145</v>
          </cell>
          <cell r="G208">
            <v>145</v>
          </cell>
          <cell r="J208">
            <v>0</v>
          </cell>
        </row>
        <row r="209">
          <cell r="D209">
            <v>52</v>
          </cell>
          <cell r="G209">
            <v>48</v>
          </cell>
          <cell r="J209">
            <v>4</v>
          </cell>
        </row>
        <row r="210">
          <cell r="D210">
            <v>1268</v>
          </cell>
          <cell r="G210">
            <v>1148</v>
          </cell>
          <cell r="J210">
            <v>120</v>
          </cell>
        </row>
        <row r="214">
          <cell r="D214">
            <v>64</v>
          </cell>
          <cell r="G214">
            <v>57</v>
          </cell>
          <cell r="J214">
            <v>7</v>
          </cell>
        </row>
        <row r="215">
          <cell r="D215">
            <v>416</v>
          </cell>
          <cell r="G215">
            <v>310</v>
          </cell>
          <cell r="J215">
            <v>106</v>
          </cell>
        </row>
        <row r="216">
          <cell r="D216">
            <v>32</v>
          </cell>
          <cell r="G216">
            <v>32</v>
          </cell>
          <cell r="J216">
            <v>0</v>
          </cell>
        </row>
        <row r="217">
          <cell r="D217">
            <v>145</v>
          </cell>
          <cell r="G217">
            <v>145</v>
          </cell>
          <cell r="J217">
            <v>0</v>
          </cell>
        </row>
        <row r="218">
          <cell r="D218">
            <v>42</v>
          </cell>
          <cell r="G218">
            <v>38</v>
          </cell>
          <cell r="J218">
            <v>4</v>
          </cell>
        </row>
        <row r="219">
          <cell r="D219">
            <v>699</v>
          </cell>
          <cell r="G219">
            <v>582</v>
          </cell>
          <cell r="J219">
            <v>117</v>
          </cell>
        </row>
        <row r="223">
          <cell r="D223">
            <v>512</v>
          </cell>
          <cell r="G223">
            <v>510</v>
          </cell>
          <cell r="J223">
            <v>2</v>
          </cell>
        </row>
        <row r="224">
          <cell r="D224">
            <v>46</v>
          </cell>
          <cell r="G224">
            <v>46</v>
          </cell>
          <cell r="J224">
            <v>0</v>
          </cell>
        </row>
        <row r="225">
          <cell r="D225">
            <v>1</v>
          </cell>
          <cell r="G225">
            <v>0</v>
          </cell>
          <cell r="J225">
            <v>1</v>
          </cell>
        </row>
        <row r="226">
          <cell r="D226">
            <v>10</v>
          </cell>
          <cell r="G226">
            <v>10</v>
          </cell>
          <cell r="J226">
            <v>0</v>
          </cell>
        </row>
        <row r="227">
          <cell r="D227">
            <v>569</v>
          </cell>
          <cell r="G227">
            <v>566</v>
          </cell>
          <cell r="J227">
            <v>3</v>
          </cell>
        </row>
        <row r="232">
          <cell r="D232">
            <v>626</v>
          </cell>
          <cell r="G232">
            <v>624</v>
          </cell>
          <cell r="J232">
            <v>2</v>
          </cell>
        </row>
        <row r="233">
          <cell r="D233">
            <v>216</v>
          </cell>
          <cell r="G233">
            <v>204</v>
          </cell>
          <cell r="J233">
            <v>12</v>
          </cell>
        </row>
        <row r="234">
          <cell r="D234">
            <v>77</v>
          </cell>
          <cell r="G234">
            <v>76</v>
          </cell>
          <cell r="J234">
            <v>1</v>
          </cell>
        </row>
        <row r="235">
          <cell r="D235">
            <v>1116</v>
          </cell>
          <cell r="G235">
            <v>979</v>
          </cell>
          <cell r="J235">
            <v>137</v>
          </cell>
        </row>
        <row r="236">
          <cell r="D236">
            <v>94</v>
          </cell>
          <cell r="G236">
            <v>87</v>
          </cell>
          <cell r="J236">
            <v>7</v>
          </cell>
        </row>
        <row r="237">
          <cell r="D237">
            <v>263</v>
          </cell>
          <cell r="G237">
            <v>263</v>
          </cell>
          <cell r="J237">
            <v>0</v>
          </cell>
        </row>
        <row r="238">
          <cell r="D238">
            <v>5</v>
          </cell>
          <cell r="G238">
            <v>5</v>
          </cell>
          <cell r="J238">
            <v>0</v>
          </cell>
        </row>
        <row r="239">
          <cell r="D239">
            <v>159</v>
          </cell>
          <cell r="G239">
            <v>118</v>
          </cell>
          <cell r="J239">
            <v>41</v>
          </cell>
        </row>
        <row r="240">
          <cell r="D240">
            <v>2556</v>
          </cell>
          <cell r="G240">
            <v>2356</v>
          </cell>
          <cell r="J240">
            <v>200</v>
          </cell>
        </row>
        <row r="244">
          <cell r="D244">
            <v>216</v>
          </cell>
          <cell r="G244">
            <v>204</v>
          </cell>
          <cell r="J244">
            <v>12</v>
          </cell>
        </row>
        <row r="245">
          <cell r="D245">
            <v>77</v>
          </cell>
          <cell r="G245">
            <v>76</v>
          </cell>
          <cell r="J245">
            <v>1</v>
          </cell>
        </row>
        <row r="246">
          <cell r="D246">
            <v>1115</v>
          </cell>
          <cell r="G246">
            <v>979</v>
          </cell>
          <cell r="J246">
            <v>136</v>
          </cell>
        </row>
        <row r="247">
          <cell r="D247">
            <v>78</v>
          </cell>
          <cell r="G247">
            <v>74</v>
          </cell>
          <cell r="J247">
            <v>4</v>
          </cell>
        </row>
        <row r="248">
          <cell r="D248">
            <v>263</v>
          </cell>
          <cell r="G248">
            <v>263</v>
          </cell>
          <cell r="J248">
            <v>0</v>
          </cell>
        </row>
        <row r="249">
          <cell r="D249">
            <v>5</v>
          </cell>
          <cell r="G249">
            <v>5</v>
          </cell>
          <cell r="J249">
            <v>0</v>
          </cell>
        </row>
        <row r="250">
          <cell r="D250">
            <v>149</v>
          </cell>
          <cell r="G250">
            <v>112</v>
          </cell>
          <cell r="J250">
            <v>37</v>
          </cell>
        </row>
        <row r="251">
          <cell r="D251">
            <v>1903</v>
          </cell>
          <cell r="G251">
            <v>1713</v>
          </cell>
          <cell r="J251">
            <v>190</v>
          </cell>
        </row>
        <row r="255">
          <cell r="D255">
            <v>626</v>
          </cell>
          <cell r="G255">
            <v>624</v>
          </cell>
          <cell r="J255">
            <v>2</v>
          </cell>
        </row>
        <row r="256">
          <cell r="D256">
            <v>1</v>
          </cell>
          <cell r="G256">
            <v>0</v>
          </cell>
          <cell r="J256">
            <v>1</v>
          </cell>
        </row>
        <row r="257">
          <cell r="D257">
            <v>16</v>
          </cell>
          <cell r="G257">
            <v>13</v>
          </cell>
          <cell r="J257">
            <v>3</v>
          </cell>
        </row>
        <row r="258">
          <cell r="D258">
            <v>10</v>
          </cell>
          <cell r="G258">
            <v>6</v>
          </cell>
          <cell r="J258">
            <v>4</v>
          </cell>
        </row>
        <row r="259">
          <cell r="D259">
            <v>653</v>
          </cell>
          <cell r="G259">
            <v>643</v>
          </cell>
          <cell r="J259">
            <v>10</v>
          </cell>
        </row>
        <row r="264">
          <cell r="D264">
            <v>1555</v>
          </cell>
          <cell r="G264">
            <v>1484</v>
          </cell>
          <cell r="J264">
            <v>71</v>
          </cell>
        </row>
        <row r="265">
          <cell r="D265">
            <v>144</v>
          </cell>
          <cell r="G265">
            <v>136</v>
          </cell>
          <cell r="J265">
            <v>8</v>
          </cell>
        </row>
        <row r="266">
          <cell r="D266">
            <v>269</v>
          </cell>
          <cell r="G266">
            <v>259</v>
          </cell>
          <cell r="J266">
            <v>10</v>
          </cell>
        </row>
        <row r="267">
          <cell r="D267">
            <v>2500</v>
          </cell>
          <cell r="G267">
            <v>2312</v>
          </cell>
          <cell r="J267">
            <v>188</v>
          </cell>
        </row>
        <row r="268">
          <cell r="D268">
            <v>228</v>
          </cell>
          <cell r="G268">
            <v>204</v>
          </cell>
          <cell r="J268">
            <v>24</v>
          </cell>
        </row>
        <row r="269">
          <cell r="D269">
            <v>562</v>
          </cell>
          <cell r="G269">
            <v>366</v>
          </cell>
          <cell r="J269">
            <v>196</v>
          </cell>
        </row>
        <row r="270">
          <cell r="D270">
            <v>5258</v>
          </cell>
          <cell r="G270">
            <v>4761</v>
          </cell>
          <cell r="J270">
            <v>497</v>
          </cell>
        </row>
        <row r="274">
          <cell r="D274">
            <v>144</v>
          </cell>
          <cell r="G274">
            <v>136</v>
          </cell>
          <cell r="J274">
            <v>8</v>
          </cell>
        </row>
        <row r="275">
          <cell r="D275">
            <v>269</v>
          </cell>
          <cell r="G275">
            <v>259</v>
          </cell>
          <cell r="J275">
            <v>10</v>
          </cell>
        </row>
        <row r="276">
          <cell r="D276">
            <v>2500</v>
          </cell>
          <cell r="G276">
            <v>2312</v>
          </cell>
          <cell r="J276">
            <v>188</v>
          </cell>
        </row>
        <row r="277">
          <cell r="D277">
            <v>163</v>
          </cell>
          <cell r="G277">
            <v>147</v>
          </cell>
          <cell r="J277">
            <v>16</v>
          </cell>
        </row>
        <row r="278">
          <cell r="D278">
            <v>460</v>
          </cell>
          <cell r="G278">
            <v>275</v>
          </cell>
          <cell r="J278">
            <v>185</v>
          </cell>
        </row>
        <row r="279">
          <cell r="D279">
            <v>3536</v>
          </cell>
          <cell r="G279">
            <v>3129</v>
          </cell>
          <cell r="J279">
            <v>407</v>
          </cell>
        </row>
        <row r="283">
          <cell r="D283">
            <v>1555</v>
          </cell>
          <cell r="G283">
            <v>1484</v>
          </cell>
          <cell r="J283">
            <v>71</v>
          </cell>
        </row>
        <row r="284">
          <cell r="D284">
            <v>65</v>
          </cell>
          <cell r="G284">
            <v>57</v>
          </cell>
          <cell r="J284">
            <v>8</v>
          </cell>
        </row>
        <row r="285">
          <cell r="D285">
            <v>102</v>
          </cell>
          <cell r="G285">
            <v>91</v>
          </cell>
          <cell r="J285">
            <v>11</v>
          </cell>
        </row>
        <row r="286">
          <cell r="D286">
            <v>1722</v>
          </cell>
          <cell r="G286">
            <v>1632</v>
          </cell>
          <cell r="J286">
            <v>90</v>
          </cell>
        </row>
        <row r="291">
          <cell r="D291">
            <v>263</v>
          </cell>
          <cell r="G291">
            <v>246</v>
          </cell>
          <cell r="J291">
            <v>17</v>
          </cell>
        </row>
        <row r="292">
          <cell r="D292">
            <v>63</v>
          </cell>
          <cell r="G292">
            <v>60</v>
          </cell>
          <cell r="J292">
            <v>3</v>
          </cell>
        </row>
        <row r="293">
          <cell r="D293">
            <v>421</v>
          </cell>
          <cell r="G293">
            <v>382</v>
          </cell>
          <cell r="J293">
            <v>39</v>
          </cell>
        </row>
        <row r="294">
          <cell r="D294">
            <v>1</v>
          </cell>
          <cell r="G294">
            <v>1</v>
          </cell>
          <cell r="J294">
            <v>0</v>
          </cell>
        </row>
        <row r="295">
          <cell r="D295">
            <v>79</v>
          </cell>
          <cell r="G295">
            <v>79</v>
          </cell>
          <cell r="J295">
            <v>0</v>
          </cell>
        </row>
        <row r="296">
          <cell r="D296">
            <v>24</v>
          </cell>
          <cell r="G296">
            <v>24</v>
          </cell>
          <cell r="J296">
            <v>0</v>
          </cell>
        </row>
        <row r="297">
          <cell r="D297">
            <v>89</v>
          </cell>
          <cell r="G297">
            <v>59</v>
          </cell>
          <cell r="J297">
            <v>30</v>
          </cell>
        </row>
        <row r="298">
          <cell r="D298">
            <v>940</v>
          </cell>
          <cell r="G298">
            <v>851</v>
          </cell>
          <cell r="J298">
            <v>89</v>
          </cell>
        </row>
        <row r="302">
          <cell r="D302">
            <v>59</v>
          </cell>
          <cell r="G302">
            <v>58</v>
          </cell>
          <cell r="J302">
            <v>1</v>
          </cell>
        </row>
        <row r="303">
          <cell r="D303">
            <v>420</v>
          </cell>
          <cell r="G303">
            <v>381</v>
          </cell>
          <cell r="J303">
            <v>39</v>
          </cell>
        </row>
        <row r="304">
          <cell r="D304">
            <v>79</v>
          </cell>
          <cell r="G304">
            <v>79</v>
          </cell>
          <cell r="J304">
            <v>0</v>
          </cell>
        </row>
        <row r="305">
          <cell r="D305">
            <v>24</v>
          </cell>
          <cell r="G305">
            <v>24</v>
          </cell>
          <cell r="J305">
            <v>0</v>
          </cell>
        </row>
        <row r="306">
          <cell r="D306">
            <v>63</v>
          </cell>
          <cell r="G306">
            <v>37</v>
          </cell>
          <cell r="J306">
            <v>26</v>
          </cell>
        </row>
        <row r="307">
          <cell r="D307">
            <v>645</v>
          </cell>
          <cell r="G307">
            <v>579</v>
          </cell>
          <cell r="J307">
            <v>66</v>
          </cell>
        </row>
        <row r="311">
          <cell r="D311">
            <v>263</v>
          </cell>
          <cell r="G311">
            <v>246</v>
          </cell>
          <cell r="J311">
            <v>17</v>
          </cell>
        </row>
        <row r="312">
          <cell r="D312">
            <v>4</v>
          </cell>
          <cell r="G312">
            <v>2</v>
          </cell>
          <cell r="J312">
            <v>2</v>
          </cell>
        </row>
        <row r="313">
          <cell r="D313">
            <v>1</v>
          </cell>
          <cell r="G313">
            <v>1</v>
          </cell>
          <cell r="J313">
            <v>0</v>
          </cell>
        </row>
        <row r="314">
          <cell r="D314">
            <v>1</v>
          </cell>
          <cell r="G314">
            <v>1</v>
          </cell>
          <cell r="J314">
            <v>0</v>
          </cell>
        </row>
        <row r="315">
          <cell r="D315">
            <v>26</v>
          </cell>
          <cell r="G315">
            <v>22</v>
          </cell>
          <cell r="J315">
            <v>4</v>
          </cell>
        </row>
        <row r="316">
          <cell r="D316">
            <v>295</v>
          </cell>
          <cell r="G316">
            <v>272</v>
          </cell>
          <cell r="J316">
            <v>23</v>
          </cell>
        </row>
        <row r="321">
          <cell r="D321">
            <v>103</v>
          </cell>
          <cell r="G321">
            <v>98</v>
          </cell>
          <cell r="J321">
            <v>5</v>
          </cell>
        </row>
        <row r="322">
          <cell r="D322">
            <v>10</v>
          </cell>
          <cell r="G322">
            <v>10</v>
          </cell>
          <cell r="J322">
            <v>0</v>
          </cell>
        </row>
        <row r="323">
          <cell r="D323">
            <v>35</v>
          </cell>
          <cell r="G323">
            <v>35</v>
          </cell>
          <cell r="J323">
            <v>0</v>
          </cell>
        </row>
        <row r="324">
          <cell r="D324">
            <v>87</v>
          </cell>
          <cell r="G324">
            <v>84</v>
          </cell>
          <cell r="J324">
            <v>3</v>
          </cell>
        </row>
        <row r="325">
          <cell r="D325">
            <v>75</v>
          </cell>
          <cell r="G325">
            <v>73</v>
          </cell>
          <cell r="J325">
            <v>2</v>
          </cell>
        </row>
        <row r="326">
          <cell r="D326">
            <v>19</v>
          </cell>
          <cell r="G326">
            <v>19</v>
          </cell>
          <cell r="J326">
            <v>0</v>
          </cell>
        </row>
        <row r="327">
          <cell r="D327">
            <v>23</v>
          </cell>
          <cell r="G327">
            <v>17</v>
          </cell>
          <cell r="J327">
            <v>6</v>
          </cell>
        </row>
        <row r="328">
          <cell r="D328">
            <v>352</v>
          </cell>
          <cell r="G328">
            <v>336</v>
          </cell>
          <cell r="J328">
            <v>16</v>
          </cell>
        </row>
        <row r="332">
          <cell r="D332">
            <v>10</v>
          </cell>
          <cell r="G332">
            <v>10</v>
          </cell>
          <cell r="J332">
            <v>0</v>
          </cell>
        </row>
        <row r="333">
          <cell r="D333">
            <v>35</v>
          </cell>
          <cell r="G333">
            <v>35</v>
          </cell>
          <cell r="J333">
            <v>0</v>
          </cell>
        </row>
        <row r="334">
          <cell r="D334">
            <v>87</v>
          </cell>
          <cell r="G334">
            <v>84</v>
          </cell>
          <cell r="J334">
            <v>3</v>
          </cell>
        </row>
        <row r="335">
          <cell r="D335">
            <v>75</v>
          </cell>
          <cell r="G335">
            <v>73</v>
          </cell>
          <cell r="J335">
            <v>2</v>
          </cell>
        </row>
        <row r="336">
          <cell r="D336">
            <v>19</v>
          </cell>
          <cell r="G336">
            <v>19</v>
          </cell>
          <cell r="J336">
            <v>0</v>
          </cell>
        </row>
        <row r="337">
          <cell r="D337">
            <v>23</v>
          </cell>
          <cell r="G337">
            <v>17</v>
          </cell>
          <cell r="J337">
            <v>6</v>
          </cell>
        </row>
        <row r="338">
          <cell r="D338">
            <v>249</v>
          </cell>
          <cell r="G338">
            <v>238</v>
          </cell>
          <cell r="J338">
            <v>11</v>
          </cell>
        </row>
        <row r="342">
          <cell r="D342">
            <v>103</v>
          </cell>
          <cell r="G342">
            <v>98</v>
          </cell>
          <cell r="J342">
            <v>5</v>
          </cell>
        </row>
        <row r="343">
          <cell r="D343">
            <v>103</v>
          </cell>
          <cell r="G343">
            <v>98</v>
          </cell>
          <cell r="J343">
            <v>5</v>
          </cell>
        </row>
        <row r="350">
          <cell r="D350">
            <v>1198</v>
          </cell>
          <cell r="G350">
            <v>1091</v>
          </cell>
          <cell r="J350">
            <v>107</v>
          </cell>
        </row>
        <row r="351">
          <cell r="D351">
            <v>125</v>
          </cell>
          <cell r="G351">
            <v>74</v>
          </cell>
          <cell r="J351">
            <v>51</v>
          </cell>
        </row>
        <row r="352">
          <cell r="D352">
            <v>67</v>
          </cell>
          <cell r="G352">
            <v>46</v>
          </cell>
          <cell r="J352">
            <v>21</v>
          </cell>
        </row>
        <row r="353">
          <cell r="D353">
            <v>1155</v>
          </cell>
          <cell r="G353">
            <v>533</v>
          </cell>
          <cell r="J353">
            <v>622</v>
          </cell>
        </row>
        <row r="354">
          <cell r="D354">
            <v>175</v>
          </cell>
          <cell r="G354">
            <v>161</v>
          </cell>
          <cell r="J354">
            <v>14</v>
          </cell>
        </row>
        <row r="355">
          <cell r="D355">
            <v>404</v>
          </cell>
          <cell r="G355">
            <v>401</v>
          </cell>
          <cell r="J355">
            <v>3</v>
          </cell>
        </row>
        <row r="356">
          <cell r="D356">
            <v>144</v>
          </cell>
          <cell r="G356">
            <v>78</v>
          </cell>
          <cell r="J356">
            <v>66</v>
          </cell>
        </row>
        <row r="357">
          <cell r="D357">
            <v>3268</v>
          </cell>
          <cell r="G357">
            <v>2384</v>
          </cell>
          <cell r="J357">
            <v>884</v>
          </cell>
        </row>
        <row r="361">
          <cell r="D361">
            <v>105</v>
          </cell>
          <cell r="G361">
            <v>68</v>
          </cell>
          <cell r="J361">
            <v>37</v>
          </cell>
        </row>
        <row r="362">
          <cell r="D362">
            <v>67</v>
          </cell>
          <cell r="G362">
            <v>46</v>
          </cell>
          <cell r="J362">
            <v>21</v>
          </cell>
        </row>
        <row r="363">
          <cell r="D363">
            <v>1146</v>
          </cell>
          <cell r="G363">
            <v>525</v>
          </cell>
          <cell r="J363">
            <v>621</v>
          </cell>
        </row>
        <row r="364">
          <cell r="D364">
            <v>175</v>
          </cell>
          <cell r="G364">
            <v>161</v>
          </cell>
          <cell r="J364">
            <v>14</v>
          </cell>
        </row>
        <row r="365">
          <cell r="D365">
            <v>404</v>
          </cell>
          <cell r="G365">
            <v>401</v>
          </cell>
          <cell r="J365">
            <v>3</v>
          </cell>
        </row>
        <row r="366">
          <cell r="D366">
            <v>132</v>
          </cell>
          <cell r="G366">
            <v>74</v>
          </cell>
          <cell r="J366">
            <v>58</v>
          </cell>
        </row>
        <row r="367">
          <cell r="D367">
            <v>2029</v>
          </cell>
          <cell r="G367">
            <v>1275</v>
          </cell>
          <cell r="J367">
            <v>754</v>
          </cell>
        </row>
        <row r="371">
          <cell r="D371">
            <v>1198</v>
          </cell>
          <cell r="G371">
            <v>1091</v>
          </cell>
          <cell r="J371">
            <v>107</v>
          </cell>
        </row>
        <row r="372">
          <cell r="D372">
            <v>20</v>
          </cell>
          <cell r="G372">
            <v>6</v>
          </cell>
          <cell r="J372">
            <v>14</v>
          </cell>
        </row>
        <row r="373">
          <cell r="D373">
            <v>9</v>
          </cell>
          <cell r="G373">
            <v>8</v>
          </cell>
          <cell r="J373">
            <v>1</v>
          </cell>
        </row>
        <row r="374">
          <cell r="D374">
            <v>12</v>
          </cell>
          <cell r="G374">
            <v>4</v>
          </cell>
          <cell r="J374">
            <v>8</v>
          </cell>
        </row>
        <row r="375">
          <cell r="D375">
            <v>1239</v>
          </cell>
          <cell r="G375">
            <v>1109</v>
          </cell>
          <cell r="J375">
            <v>130</v>
          </cell>
        </row>
        <row r="380">
          <cell r="D380">
            <v>588</v>
          </cell>
          <cell r="G380">
            <v>587</v>
          </cell>
          <cell r="J380">
            <v>1</v>
          </cell>
        </row>
        <row r="381">
          <cell r="D381">
            <v>208</v>
          </cell>
          <cell r="G381">
            <v>208</v>
          </cell>
          <cell r="J381">
            <v>0</v>
          </cell>
        </row>
        <row r="382">
          <cell r="D382">
            <v>61</v>
          </cell>
          <cell r="G382">
            <v>61</v>
          </cell>
          <cell r="J382">
            <v>0</v>
          </cell>
        </row>
        <row r="383">
          <cell r="D383">
            <v>453</v>
          </cell>
          <cell r="G383">
            <v>288</v>
          </cell>
          <cell r="J383">
            <v>165</v>
          </cell>
        </row>
        <row r="384">
          <cell r="D384">
            <v>64</v>
          </cell>
          <cell r="G384">
            <v>63</v>
          </cell>
          <cell r="J384">
            <v>1</v>
          </cell>
        </row>
        <row r="385">
          <cell r="D385">
            <v>139</v>
          </cell>
          <cell r="G385">
            <v>139</v>
          </cell>
          <cell r="J385">
            <v>0</v>
          </cell>
        </row>
        <row r="386">
          <cell r="D386">
            <v>72</v>
          </cell>
          <cell r="G386">
            <v>38</v>
          </cell>
          <cell r="J386">
            <v>34</v>
          </cell>
        </row>
        <row r="387">
          <cell r="D387">
            <v>1585</v>
          </cell>
          <cell r="G387">
            <v>1384</v>
          </cell>
          <cell r="J387">
            <v>201</v>
          </cell>
        </row>
        <row r="391">
          <cell r="D391">
            <v>208</v>
          </cell>
          <cell r="G391">
            <v>208</v>
          </cell>
          <cell r="J391">
            <v>0</v>
          </cell>
        </row>
        <row r="392">
          <cell r="D392">
            <v>61</v>
          </cell>
          <cell r="G392">
            <v>61</v>
          </cell>
          <cell r="J392">
            <v>0</v>
          </cell>
        </row>
        <row r="393">
          <cell r="D393">
            <v>451</v>
          </cell>
          <cell r="G393">
            <v>287</v>
          </cell>
          <cell r="J393">
            <v>164</v>
          </cell>
        </row>
        <row r="394">
          <cell r="D394">
            <v>64</v>
          </cell>
          <cell r="G394">
            <v>63</v>
          </cell>
          <cell r="J394">
            <v>1</v>
          </cell>
        </row>
        <row r="395">
          <cell r="D395">
            <v>139</v>
          </cell>
          <cell r="G395">
            <v>139</v>
          </cell>
          <cell r="J395">
            <v>0</v>
          </cell>
        </row>
        <row r="396">
          <cell r="D396">
            <v>56</v>
          </cell>
          <cell r="G396">
            <v>29</v>
          </cell>
          <cell r="J396">
            <v>27</v>
          </cell>
        </row>
        <row r="397">
          <cell r="D397">
            <v>979</v>
          </cell>
          <cell r="G397">
            <v>787</v>
          </cell>
          <cell r="J397">
            <v>192</v>
          </cell>
        </row>
        <row r="401">
          <cell r="D401">
            <v>588</v>
          </cell>
          <cell r="G401">
            <v>587</v>
          </cell>
          <cell r="J401">
            <v>1</v>
          </cell>
        </row>
        <row r="402">
          <cell r="D402">
            <v>2</v>
          </cell>
          <cell r="G402">
            <v>1</v>
          </cell>
          <cell r="J402">
            <v>1</v>
          </cell>
        </row>
        <row r="403">
          <cell r="D403">
            <v>16</v>
          </cell>
          <cell r="G403">
            <v>9</v>
          </cell>
          <cell r="J403">
            <v>7</v>
          </cell>
        </row>
        <row r="404">
          <cell r="D404">
            <v>606</v>
          </cell>
          <cell r="G404">
            <v>597</v>
          </cell>
          <cell r="J404">
            <v>9</v>
          </cell>
        </row>
        <row r="409">
          <cell r="D409">
            <v>272</v>
          </cell>
          <cell r="G409">
            <v>272</v>
          </cell>
          <cell r="J409">
            <v>0</v>
          </cell>
        </row>
        <row r="410">
          <cell r="D410">
            <v>29</v>
          </cell>
          <cell r="G410">
            <v>29</v>
          </cell>
          <cell r="J410">
            <v>0</v>
          </cell>
        </row>
        <row r="411">
          <cell r="D411">
            <v>3</v>
          </cell>
          <cell r="G411">
            <v>3</v>
          </cell>
          <cell r="J411">
            <v>0</v>
          </cell>
        </row>
        <row r="412">
          <cell r="D412">
            <v>207</v>
          </cell>
          <cell r="G412">
            <v>194</v>
          </cell>
          <cell r="J412">
            <v>13</v>
          </cell>
        </row>
        <row r="413">
          <cell r="D413">
            <v>4</v>
          </cell>
          <cell r="G413">
            <v>4</v>
          </cell>
          <cell r="J413">
            <v>0</v>
          </cell>
        </row>
        <row r="414">
          <cell r="D414">
            <v>81</v>
          </cell>
          <cell r="G414">
            <v>79</v>
          </cell>
          <cell r="J414">
            <v>2</v>
          </cell>
        </row>
        <row r="415">
          <cell r="D415">
            <v>2</v>
          </cell>
          <cell r="G415">
            <v>2</v>
          </cell>
          <cell r="J415">
            <v>0</v>
          </cell>
        </row>
        <row r="416">
          <cell r="D416">
            <v>49</v>
          </cell>
          <cell r="G416">
            <v>44</v>
          </cell>
          <cell r="J416">
            <v>5</v>
          </cell>
        </row>
        <row r="417">
          <cell r="D417">
            <v>647</v>
          </cell>
          <cell r="G417">
            <v>627</v>
          </cell>
          <cell r="J417">
            <v>20</v>
          </cell>
        </row>
        <row r="421">
          <cell r="D421">
            <v>29</v>
          </cell>
          <cell r="G421">
            <v>29</v>
          </cell>
          <cell r="J421">
            <v>0</v>
          </cell>
        </row>
        <row r="422">
          <cell r="D422">
            <v>3</v>
          </cell>
          <cell r="G422">
            <v>3</v>
          </cell>
          <cell r="J422">
            <v>0</v>
          </cell>
        </row>
        <row r="423">
          <cell r="D423">
            <v>207</v>
          </cell>
          <cell r="G423">
            <v>194</v>
          </cell>
          <cell r="J423">
            <v>13</v>
          </cell>
        </row>
        <row r="424">
          <cell r="D424">
            <v>4</v>
          </cell>
          <cell r="G424">
            <v>4</v>
          </cell>
          <cell r="J424">
            <v>0</v>
          </cell>
        </row>
        <row r="425">
          <cell r="D425">
            <v>81</v>
          </cell>
          <cell r="G425">
            <v>79</v>
          </cell>
          <cell r="J425">
            <v>2</v>
          </cell>
        </row>
        <row r="426">
          <cell r="D426">
            <v>2</v>
          </cell>
          <cell r="G426">
            <v>2</v>
          </cell>
          <cell r="J426">
            <v>0</v>
          </cell>
        </row>
        <row r="427">
          <cell r="D427">
            <v>44</v>
          </cell>
          <cell r="G427">
            <v>39</v>
          </cell>
          <cell r="J427">
            <v>5</v>
          </cell>
        </row>
        <row r="428">
          <cell r="D428">
            <v>370</v>
          </cell>
          <cell r="G428">
            <v>350</v>
          </cell>
          <cell r="J428">
            <v>20</v>
          </cell>
        </row>
        <row r="432">
          <cell r="D432">
            <v>272</v>
          </cell>
          <cell r="G432">
            <v>272</v>
          </cell>
          <cell r="J432">
            <v>0</v>
          </cell>
        </row>
        <row r="433">
          <cell r="D433">
            <v>5</v>
          </cell>
          <cell r="G433">
            <v>5</v>
          </cell>
          <cell r="J433">
            <v>0</v>
          </cell>
        </row>
        <row r="434">
          <cell r="D434">
            <v>277</v>
          </cell>
          <cell r="G434">
            <v>277</v>
          </cell>
          <cell r="J434">
            <v>0</v>
          </cell>
        </row>
        <row r="439">
          <cell r="D439">
            <v>546</v>
          </cell>
          <cell r="G439">
            <v>523</v>
          </cell>
          <cell r="J439">
            <v>23</v>
          </cell>
        </row>
        <row r="440">
          <cell r="D440">
            <v>98</v>
          </cell>
          <cell r="G440">
            <v>87</v>
          </cell>
          <cell r="J440">
            <v>11</v>
          </cell>
        </row>
        <row r="441">
          <cell r="D441">
            <v>679</v>
          </cell>
          <cell r="G441">
            <v>410</v>
          </cell>
          <cell r="J441">
            <v>269</v>
          </cell>
        </row>
        <row r="442">
          <cell r="D442">
            <v>56</v>
          </cell>
          <cell r="G442">
            <v>56</v>
          </cell>
          <cell r="J442">
            <v>0</v>
          </cell>
        </row>
        <row r="443">
          <cell r="D443">
            <v>141</v>
          </cell>
          <cell r="G443">
            <v>141</v>
          </cell>
          <cell r="J443">
            <v>0</v>
          </cell>
        </row>
        <row r="444">
          <cell r="D444">
            <v>100</v>
          </cell>
          <cell r="G444">
            <v>59</v>
          </cell>
          <cell r="J444">
            <v>41</v>
          </cell>
        </row>
        <row r="445">
          <cell r="D445">
            <v>1620</v>
          </cell>
          <cell r="G445">
            <v>1276</v>
          </cell>
          <cell r="J445">
            <v>344</v>
          </cell>
        </row>
        <row r="449">
          <cell r="D449">
            <v>77</v>
          </cell>
          <cell r="G449">
            <v>67</v>
          </cell>
          <cell r="J449">
            <v>10</v>
          </cell>
        </row>
        <row r="450">
          <cell r="D450">
            <v>665</v>
          </cell>
          <cell r="G450">
            <v>396</v>
          </cell>
          <cell r="J450">
            <v>269</v>
          </cell>
        </row>
        <row r="451">
          <cell r="D451">
            <v>56</v>
          </cell>
          <cell r="G451">
            <v>56</v>
          </cell>
          <cell r="J451">
            <v>0</v>
          </cell>
        </row>
        <row r="452">
          <cell r="D452">
            <v>141</v>
          </cell>
          <cell r="G452">
            <v>141</v>
          </cell>
          <cell r="J452">
            <v>0</v>
          </cell>
        </row>
        <row r="453">
          <cell r="D453">
            <v>87</v>
          </cell>
          <cell r="G453">
            <v>49</v>
          </cell>
          <cell r="J453">
            <v>38</v>
          </cell>
        </row>
        <row r="454">
          <cell r="D454">
            <v>1026</v>
          </cell>
          <cell r="G454">
            <v>709</v>
          </cell>
          <cell r="J454">
            <v>317</v>
          </cell>
        </row>
        <row r="458">
          <cell r="D458">
            <v>546</v>
          </cell>
          <cell r="G458">
            <v>523</v>
          </cell>
          <cell r="J458">
            <v>23</v>
          </cell>
        </row>
        <row r="459">
          <cell r="D459">
            <v>21</v>
          </cell>
          <cell r="G459">
            <v>20</v>
          </cell>
          <cell r="J459">
            <v>1</v>
          </cell>
        </row>
        <row r="460">
          <cell r="D460">
            <v>14</v>
          </cell>
          <cell r="G460">
            <v>14</v>
          </cell>
          <cell r="J460">
            <v>0</v>
          </cell>
        </row>
        <row r="461">
          <cell r="D461">
            <v>13</v>
          </cell>
          <cell r="G461">
            <v>10</v>
          </cell>
          <cell r="J461">
            <v>3</v>
          </cell>
        </row>
        <row r="462">
          <cell r="D462">
            <v>594</v>
          </cell>
          <cell r="G462">
            <v>567</v>
          </cell>
          <cell r="J462">
            <v>27</v>
          </cell>
        </row>
        <row r="467">
          <cell r="D467">
            <v>10151</v>
          </cell>
          <cell r="G467">
            <v>9583</v>
          </cell>
          <cell r="J467">
            <v>568</v>
          </cell>
        </row>
        <row r="468">
          <cell r="D468">
            <v>1539</v>
          </cell>
          <cell r="G468">
            <v>1444</v>
          </cell>
          <cell r="J468">
            <v>95</v>
          </cell>
        </row>
        <row r="469">
          <cell r="D469">
            <v>584</v>
          </cell>
          <cell r="G469">
            <v>551</v>
          </cell>
          <cell r="J469">
            <v>33</v>
          </cell>
        </row>
        <row r="470">
          <cell r="D470">
            <v>6</v>
          </cell>
          <cell r="G470">
            <v>6</v>
          </cell>
          <cell r="J470">
            <v>0</v>
          </cell>
        </row>
        <row r="471">
          <cell r="D471">
            <v>9884</v>
          </cell>
          <cell r="G471">
            <v>7800</v>
          </cell>
          <cell r="J471">
            <v>2084</v>
          </cell>
        </row>
        <row r="472">
          <cell r="D472">
            <v>1394</v>
          </cell>
          <cell r="G472">
            <v>1315</v>
          </cell>
          <cell r="J472">
            <v>79</v>
          </cell>
        </row>
        <row r="473">
          <cell r="D473">
            <v>2004</v>
          </cell>
          <cell r="G473">
            <v>1981</v>
          </cell>
          <cell r="J473">
            <v>23</v>
          </cell>
        </row>
        <row r="474">
          <cell r="D474">
            <v>228</v>
          </cell>
          <cell r="G474">
            <v>228</v>
          </cell>
          <cell r="J474">
            <v>0</v>
          </cell>
        </row>
        <row r="475">
          <cell r="D475">
            <v>1942</v>
          </cell>
          <cell r="G475">
            <v>1293</v>
          </cell>
          <cell r="J475">
            <v>649</v>
          </cell>
        </row>
        <row r="476">
          <cell r="D476">
            <v>196</v>
          </cell>
          <cell r="G476">
            <v>93</v>
          </cell>
          <cell r="J476">
            <v>103</v>
          </cell>
        </row>
        <row r="477">
          <cell r="D477">
            <v>27928</v>
          </cell>
          <cell r="G477">
            <v>24294</v>
          </cell>
          <cell r="J477">
            <v>3634</v>
          </cell>
        </row>
        <row r="481">
          <cell r="D481">
            <v>1410</v>
          </cell>
          <cell r="G481">
            <v>1334</v>
          </cell>
          <cell r="J481">
            <v>76</v>
          </cell>
        </row>
        <row r="482">
          <cell r="D482">
            <v>584</v>
          </cell>
          <cell r="G482">
            <v>551</v>
          </cell>
          <cell r="J482">
            <v>33</v>
          </cell>
        </row>
        <row r="483">
          <cell r="D483">
            <v>6</v>
          </cell>
          <cell r="G483">
            <v>6</v>
          </cell>
          <cell r="J483">
            <v>0</v>
          </cell>
        </row>
        <row r="484">
          <cell r="D484">
            <v>9725</v>
          </cell>
          <cell r="G484">
            <v>7709</v>
          </cell>
          <cell r="J484">
            <v>2016</v>
          </cell>
        </row>
        <row r="485">
          <cell r="D485">
            <v>1302</v>
          </cell>
          <cell r="G485">
            <v>1234</v>
          </cell>
          <cell r="J485">
            <v>68</v>
          </cell>
        </row>
        <row r="486">
          <cell r="D486">
            <v>2004</v>
          </cell>
          <cell r="G486">
            <v>1981</v>
          </cell>
          <cell r="J486">
            <v>23</v>
          </cell>
        </row>
        <row r="487">
          <cell r="D487">
            <v>228</v>
          </cell>
          <cell r="G487">
            <v>228</v>
          </cell>
          <cell r="J487">
            <v>0</v>
          </cell>
        </row>
        <row r="488">
          <cell r="D488">
            <v>1656</v>
          </cell>
          <cell r="G488">
            <v>1071</v>
          </cell>
          <cell r="J488">
            <v>585</v>
          </cell>
        </row>
        <row r="489">
          <cell r="D489">
            <v>196</v>
          </cell>
          <cell r="G489">
            <v>93</v>
          </cell>
          <cell r="J489">
            <v>103</v>
          </cell>
        </row>
        <row r="490">
          <cell r="D490">
            <v>17111</v>
          </cell>
          <cell r="G490">
            <v>14207</v>
          </cell>
          <cell r="J490">
            <v>2904</v>
          </cell>
        </row>
        <row r="494">
          <cell r="D494">
            <v>10151</v>
          </cell>
          <cell r="G494">
            <v>9583</v>
          </cell>
          <cell r="J494">
            <v>568</v>
          </cell>
        </row>
        <row r="495">
          <cell r="D495">
            <v>129</v>
          </cell>
          <cell r="G495">
            <v>110</v>
          </cell>
          <cell r="J495">
            <v>19</v>
          </cell>
        </row>
        <row r="496">
          <cell r="D496">
            <v>159</v>
          </cell>
          <cell r="G496">
            <v>91</v>
          </cell>
          <cell r="J496">
            <v>68</v>
          </cell>
        </row>
        <row r="497">
          <cell r="D497">
            <v>92</v>
          </cell>
          <cell r="G497">
            <v>81</v>
          </cell>
          <cell r="J497">
            <v>11</v>
          </cell>
        </row>
        <row r="498">
          <cell r="D498">
            <v>286</v>
          </cell>
          <cell r="G498">
            <v>222</v>
          </cell>
          <cell r="J498">
            <v>64</v>
          </cell>
        </row>
        <row r="499">
          <cell r="D499">
            <v>10817</v>
          </cell>
          <cell r="G499">
            <v>10087</v>
          </cell>
          <cell r="J499">
            <v>730</v>
          </cell>
        </row>
      </sheetData>
      <sheetData sheetId="1" refreshError="1">
        <row r="10">
          <cell r="D10" t="str">
            <v>weiblich</v>
          </cell>
          <cell r="G10" t="str">
            <v>weiblich</v>
          </cell>
          <cell r="J10" t="str">
            <v>weiblich</v>
          </cell>
        </row>
        <row r="15">
          <cell r="D15">
            <v>1429</v>
          </cell>
          <cell r="G15">
            <v>1350</v>
          </cell>
          <cell r="J15">
            <v>79</v>
          </cell>
        </row>
        <row r="16">
          <cell r="D16">
            <v>333</v>
          </cell>
          <cell r="G16">
            <v>333</v>
          </cell>
          <cell r="J16">
            <v>0</v>
          </cell>
        </row>
        <row r="17">
          <cell r="D17">
            <v>12</v>
          </cell>
          <cell r="G17">
            <v>12</v>
          </cell>
          <cell r="J17">
            <v>0</v>
          </cell>
        </row>
        <row r="18">
          <cell r="D18">
            <v>10</v>
          </cell>
          <cell r="G18">
            <v>10</v>
          </cell>
          <cell r="J18">
            <v>0</v>
          </cell>
        </row>
        <row r="19">
          <cell r="D19">
            <v>2103</v>
          </cell>
          <cell r="G19">
            <v>1649</v>
          </cell>
          <cell r="J19">
            <v>454</v>
          </cell>
        </row>
        <row r="20">
          <cell r="D20">
            <v>790</v>
          </cell>
          <cell r="G20">
            <v>768</v>
          </cell>
          <cell r="J20">
            <v>22</v>
          </cell>
        </row>
        <row r="21">
          <cell r="D21">
            <v>22</v>
          </cell>
          <cell r="G21">
            <v>22</v>
          </cell>
          <cell r="J21">
            <v>0</v>
          </cell>
        </row>
        <row r="22">
          <cell r="D22">
            <v>335</v>
          </cell>
          <cell r="G22">
            <v>234</v>
          </cell>
          <cell r="J22">
            <v>101</v>
          </cell>
        </row>
        <row r="23">
          <cell r="D23">
            <v>5034</v>
          </cell>
          <cell r="G23">
            <v>4378</v>
          </cell>
          <cell r="J23">
            <v>656</v>
          </cell>
        </row>
        <row r="27">
          <cell r="D27">
            <v>333</v>
          </cell>
          <cell r="G27">
            <v>333</v>
          </cell>
          <cell r="J27">
            <v>0</v>
          </cell>
        </row>
        <row r="28">
          <cell r="D28">
            <v>12</v>
          </cell>
          <cell r="G28">
            <v>12</v>
          </cell>
          <cell r="J28">
            <v>0</v>
          </cell>
        </row>
        <row r="29">
          <cell r="D29">
            <v>10</v>
          </cell>
          <cell r="G29">
            <v>10</v>
          </cell>
          <cell r="J29">
            <v>0</v>
          </cell>
        </row>
        <row r="30">
          <cell r="D30">
            <v>1885</v>
          </cell>
          <cell r="G30">
            <v>1532</v>
          </cell>
          <cell r="J30">
            <v>353</v>
          </cell>
        </row>
        <row r="31">
          <cell r="D31">
            <v>790</v>
          </cell>
          <cell r="G31">
            <v>768</v>
          </cell>
          <cell r="J31">
            <v>22</v>
          </cell>
        </row>
        <row r="32">
          <cell r="D32">
            <v>22</v>
          </cell>
          <cell r="G32">
            <v>22</v>
          </cell>
          <cell r="J32">
            <v>0</v>
          </cell>
        </row>
        <row r="33">
          <cell r="D33">
            <v>252</v>
          </cell>
          <cell r="G33">
            <v>190</v>
          </cell>
          <cell r="J33">
            <v>62</v>
          </cell>
        </row>
        <row r="34">
          <cell r="D34">
            <v>3304</v>
          </cell>
          <cell r="G34">
            <v>2867</v>
          </cell>
          <cell r="J34">
            <v>437</v>
          </cell>
        </row>
        <row r="38">
          <cell r="D38">
            <v>1429</v>
          </cell>
          <cell r="G38">
            <v>1350</v>
          </cell>
          <cell r="J38">
            <v>79</v>
          </cell>
        </row>
        <row r="39">
          <cell r="D39">
            <v>218</v>
          </cell>
          <cell r="G39">
            <v>117</v>
          </cell>
          <cell r="J39">
            <v>101</v>
          </cell>
        </row>
        <row r="40">
          <cell r="D40">
            <v>83</v>
          </cell>
          <cell r="G40">
            <v>44</v>
          </cell>
          <cell r="J40">
            <v>39</v>
          </cell>
        </row>
        <row r="41">
          <cell r="D41">
            <v>1730</v>
          </cell>
          <cell r="G41">
            <v>1511</v>
          </cell>
          <cell r="J41">
            <v>219</v>
          </cell>
        </row>
        <row r="46">
          <cell r="D46">
            <v>990</v>
          </cell>
          <cell r="G46">
            <v>855</v>
          </cell>
          <cell r="J46">
            <v>135</v>
          </cell>
        </row>
        <row r="47">
          <cell r="D47">
            <v>832</v>
          </cell>
          <cell r="G47">
            <v>497</v>
          </cell>
          <cell r="J47">
            <v>335</v>
          </cell>
        </row>
        <row r="48">
          <cell r="D48">
            <v>263</v>
          </cell>
          <cell r="G48">
            <v>241</v>
          </cell>
          <cell r="J48">
            <v>22</v>
          </cell>
        </row>
        <row r="49">
          <cell r="D49">
            <v>147</v>
          </cell>
          <cell r="G49">
            <v>147</v>
          </cell>
          <cell r="J49">
            <v>0</v>
          </cell>
        </row>
        <row r="50">
          <cell r="D50">
            <v>187</v>
          </cell>
          <cell r="G50">
            <v>51</v>
          </cell>
          <cell r="J50">
            <v>136</v>
          </cell>
        </row>
        <row r="51">
          <cell r="D51">
            <v>359</v>
          </cell>
          <cell r="G51">
            <v>146</v>
          </cell>
          <cell r="J51">
            <v>213</v>
          </cell>
        </row>
        <row r="52">
          <cell r="D52">
            <v>2778</v>
          </cell>
          <cell r="G52">
            <v>1937</v>
          </cell>
          <cell r="J52">
            <v>841</v>
          </cell>
        </row>
        <row r="56">
          <cell r="D56">
            <v>832</v>
          </cell>
          <cell r="G56">
            <v>497</v>
          </cell>
          <cell r="J56">
            <v>335</v>
          </cell>
        </row>
        <row r="57">
          <cell r="D57">
            <v>263</v>
          </cell>
          <cell r="G57">
            <v>241</v>
          </cell>
          <cell r="J57">
            <v>22</v>
          </cell>
        </row>
        <row r="58">
          <cell r="D58">
            <v>147</v>
          </cell>
          <cell r="G58">
            <v>147</v>
          </cell>
          <cell r="J58">
            <v>0</v>
          </cell>
        </row>
        <row r="59">
          <cell r="D59">
            <v>187</v>
          </cell>
          <cell r="G59">
            <v>51</v>
          </cell>
          <cell r="J59">
            <v>136</v>
          </cell>
        </row>
        <row r="60">
          <cell r="D60">
            <v>359</v>
          </cell>
          <cell r="G60">
            <v>146</v>
          </cell>
          <cell r="J60">
            <v>213</v>
          </cell>
        </row>
        <row r="61">
          <cell r="D61">
            <v>1788</v>
          </cell>
          <cell r="G61">
            <v>1082</v>
          </cell>
          <cell r="J61">
            <v>706</v>
          </cell>
        </row>
        <row r="65">
          <cell r="D65">
            <v>990</v>
          </cell>
          <cell r="G65">
            <v>855</v>
          </cell>
          <cell r="J65">
            <v>135</v>
          </cell>
        </row>
        <row r="66">
          <cell r="D66">
            <v>990</v>
          </cell>
          <cell r="G66">
            <v>855</v>
          </cell>
          <cell r="J66">
            <v>135</v>
          </cell>
        </row>
        <row r="71">
          <cell r="D71">
            <v>236</v>
          </cell>
          <cell r="G71">
            <v>232</v>
          </cell>
          <cell r="J71">
            <v>4</v>
          </cell>
        </row>
        <row r="72">
          <cell r="D72">
            <v>41</v>
          </cell>
          <cell r="G72">
            <v>38</v>
          </cell>
          <cell r="J72">
            <v>3</v>
          </cell>
        </row>
        <row r="73">
          <cell r="D73">
            <v>180</v>
          </cell>
          <cell r="G73">
            <v>135</v>
          </cell>
          <cell r="J73">
            <v>45</v>
          </cell>
        </row>
        <row r="74">
          <cell r="D74">
            <v>76</v>
          </cell>
          <cell r="G74">
            <v>71</v>
          </cell>
          <cell r="J74">
            <v>5</v>
          </cell>
        </row>
        <row r="75">
          <cell r="D75">
            <v>54</v>
          </cell>
          <cell r="G75">
            <v>54</v>
          </cell>
          <cell r="J75">
            <v>0</v>
          </cell>
        </row>
        <row r="76">
          <cell r="D76">
            <v>7</v>
          </cell>
          <cell r="G76">
            <v>7</v>
          </cell>
          <cell r="J76">
            <v>0</v>
          </cell>
        </row>
        <row r="77">
          <cell r="D77">
            <v>93</v>
          </cell>
          <cell r="G77">
            <v>61</v>
          </cell>
          <cell r="J77">
            <v>32</v>
          </cell>
        </row>
        <row r="78">
          <cell r="D78">
            <v>687</v>
          </cell>
          <cell r="G78">
            <v>598</v>
          </cell>
          <cell r="J78">
            <v>89</v>
          </cell>
        </row>
        <row r="82">
          <cell r="D82">
            <v>29</v>
          </cell>
          <cell r="G82">
            <v>27</v>
          </cell>
          <cell r="J82">
            <v>2</v>
          </cell>
        </row>
        <row r="83">
          <cell r="D83">
            <v>177</v>
          </cell>
          <cell r="G83">
            <v>135</v>
          </cell>
          <cell r="J83">
            <v>42</v>
          </cell>
        </row>
        <row r="84">
          <cell r="D84">
            <v>68</v>
          </cell>
          <cell r="G84">
            <v>63</v>
          </cell>
          <cell r="J84">
            <v>5</v>
          </cell>
        </row>
        <row r="85">
          <cell r="D85">
            <v>54</v>
          </cell>
          <cell r="G85">
            <v>54</v>
          </cell>
          <cell r="J85">
            <v>0</v>
          </cell>
        </row>
        <row r="86">
          <cell r="D86">
            <v>7</v>
          </cell>
          <cell r="G86">
            <v>7</v>
          </cell>
          <cell r="J86">
            <v>0</v>
          </cell>
        </row>
        <row r="87">
          <cell r="D87">
            <v>84</v>
          </cell>
          <cell r="G87">
            <v>56</v>
          </cell>
          <cell r="J87">
            <v>28</v>
          </cell>
        </row>
        <row r="88">
          <cell r="D88">
            <v>419</v>
          </cell>
          <cell r="G88">
            <v>342</v>
          </cell>
          <cell r="J88">
            <v>77</v>
          </cell>
        </row>
        <row r="95">
          <cell r="D95">
            <v>236</v>
          </cell>
          <cell r="G95">
            <v>232</v>
          </cell>
          <cell r="J95">
            <v>4</v>
          </cell>
        </row>
        <row r="96">
          <cell r="D96">
            <v>12</v>
          </cell>
          <cell r="G96">
            <v>11</v>
          </cell>
          <cell r="J96">
            <v>1</v>
          </cell>
        </row>
        <row r="97">
          <cell r="D97">
            <v>3</v>
          </cell>
          <cell r="G97">
            <v>0</v>
          </cell>
          <cell r="J97">
            <v>3</v>
          </cell>
        </row>
        <row r="98">
          <cell r="D98">
            <v>8</v>
          </cell>
          <cell r="G98">
            <v>8</v>
          </cell>
          <cell r="J98">
            <v>0</v>
          </cell>
        </row>
        <row r="99">
          <cell r="D99">
            <v>9</v>
          </cell>
          <cell r="G99">
            <v>5</v>
          </cell>
          <cell r="J99">
            <v>4</v>
          </cell>
        </row>
        <row r="100">
          <cell r="D100">
            <v>268</v>
          </cell>
          <cell r="G100">
            <v>256</v>
          </cell>
          <cell r="J100">
            <v>12</v>
          </cell>
        </row>
        <row r="105">
          <cell r="D105">
            <v>513</v>
          </cell>
          <cell r="G105">
            <v>464</v>
          </cell>
          <cell r="J105">
            <v>49</v>
          </cell>
        </row>
        <row r="106">
          <cell r="D106">
            <v>513</v>
          </cell>
          <cell r="G106">
            <v>464</v>
          </cell>
          <cell r="J106">
            <v>49</v>
          </cell>
        </row>
        <row r="111">
          <cell r="D111">
            <v>513</v>
          </cell>
          <cell r="G111">
            <v>464</v>
          </cell>
          <cell r="J111">
            <v>49</v>
          </cell>
        </row>
        <row r="112">
          <cell r="D112">
            <v>513</v>
          </cell>
          <cell r="G112">
            <v>464</v>
          </cell>
          <cell r="J112">
            <v>49</v>
          </cell>
        </row>
        <row r="117">
          <cell r="D117">
            <v>66</v>
          </cell>
          <cell r="G117">
            <v>61</v>
          </cell>
          <cell r="J117">
            <v>5</v>
          </cell>
        </row>
        <row r="118">
          <cell r="D118">
            <v>5</v>
          </cell>
          <cell r="G118">
            <v>4</v>
          </cell>
          <cell r="J118">
            <v>1</v>
          </cell>
        </row>
        <row r="119">
          <cell r="D119">
            <v>68</v>
          </cell>
          <cell r="G119">
            <v>68</v>
          </cell>
          <cell r="J119">
            <v>0</v>
          </cell>
        </row>
        <row r="120">
          <cell r="D120">
            <v>15</v>
          </cell>
          <cell r="G120">
            <v>15</v>
          </cell>
          <cell r="J120">
            <v>0</v>
          </cell>
        </row>
        <row r="121">
          <cell r="D121">
            <v>7</v>
          </cell>
          <cell r="G121">
            <v>7</v>
          </cell>
          <cell r="J121">
            <v>0</v>
          </cell>
        </row>
        <row r="122">
          <cell r="D122">
            <v>11</v>
          </cell>
          <cell r="G122">
            <v>11</v>
          </cell>
          <cell r="J122">
            <v>0</v>
          </cell>
        </row>
        <row r="123">
          <cell r="D123">
            <v>172</v>
          </cell>
          <cell r="G123">
            <v>166</v>
          </cell>
          <cell r="J123">
            <v>6</v>
          </cell>
        </row>
        <row r="127">
          <cell r="D127">
            <v>3</v>
          </cell>
          <cell r="G127">
            <v>3</v>
          </cell>
          <cell r="J127">
            <v>0</v>
          </cell>
        </row>
        <row r="128">
          <cell r="D128">
            <v>68</v>
          </cell>
          <cell r="G128">
            <v>68</v>
          </cell>
          <cell r="J128">
            <v>0</v>
          </cell>
        </row>
        <row r="129">
          <cell r="D129">
            <v>15</v>
          </cell>
          <cell r="G129">
            <v>15</v>
          </cell>
          <cell r="J129">
            <v>0</v>
          </cell>
        </row>
        <row r="130">
          <cell r="D130">
            <v>7</v>
          </cell>
          <cell r="G130">
            <v>7</v>
          </cell>
          <cell r="J130">
            <v>0</v>
          </cell>
        </row>
        <row r="131">
          <cell r="D131">
            <v>11</v>
          </cell>
          <cell r="G131">
            <v>11</v>
          </cell>
          <cell r="J131">
            <v>0</v>
          </cell>
        </row>
        <row r="132">
          <cell r="D132">
            <v>104</v>
          </cell>
          <cell r="G132">
            <v>104</v>
          </cell>
          <cell r="J132">
            <v>0</v>
          </cell>
        </row>
        <row r="136">
          <cell r="D136">
            <v>66</v>
          </cell>
          <cell r="G136">
            <v>61</v>
          </cell>
          <cell r="J136">
            <v>5</v>
          </cell>
        </row>
        <row r="137">
          <cell r="D137">
            <v>2</v>
          </cell>
          <cell r="G137">
            <v>1</v>
          </cell>
          <cell r="J137">
            <v>1</v>
          </cell>
        </row>
        <row r="138">
          <cell r="D138">
            <v>68</v>
          </cell>
          <cell r="G138">
            <v>62</v>
          </cell>
          <cell r="J138">
            <v>6</v>
          </cell>
        </row>
        <row r="143">
          <cell r="D143">
            <v>190</v>
          </cell>
          <cell r="G143">
            <v>190</v>
          </cell>
          <cell r="J143">
            <v>0</v>
          </cell>
        </row>
        <row r="144">
          <cell r="D144">
            <v>73</v>
          </cell>
          <cell r="G144">
            <v>73</v>
          </cell>
          <cell r="J144">
            <v>0</v>
          </cell>
        </row>
        <row r="145">
          <cell r="D145">
            <v>253</v>
          </cell>
          <cell r="G145">
            <v>236</v>
          </cell>
          <cell r="J145">
            <v>17</v>
          </cell>
        </row>
        <row r="146">
          <cell r="D146">
            <v>20</v>
          </cell>
          <cell r="G146">
            <v>18</v>
          </cell>
          <cell r="J146">
            <v>2</v>
          </cell>
        </row>
        <row r="147">
          <cell r="D147">
            <v>42</v>
          </cell>
          <cell r="G147">
            <v>42</v>
          </cell>
          <cell r="J147">
            <v>0</v>
          </cell>
        </row>
        <row r="148">
          <cell r="D148">
            <v>95</v>
          </cell>
          <cell r="G148">
            <v>82</v>
          </cell>
          <cell r="J148">
            <v>13</v>
          </cell>
        </row>
        <row r="149">
          <cell r="D149">
            <v>673</v>
          </cell>
          <cell r="G149">
            <v>641</v>
          </cell>
          <cell r="J149">
            <v>32</v>
          </cell>
        </row>
        <row r="153">
          <cell r="D153">
            <v>73</v>
          </cell>
          <cell r="G153">
            <v>73</v>
          </cell>
          <cell r="J153">
            <v>0</v>
          </cell>
        </row>
        <row r="154">
          <cell r="D154">
            <v>253</v>
          </cell>
          <cell r="G154">
            <v>236</v>
          </cell>
          <cell r="J154">
            <v>17</v>
          </cell>
        </row>
        <row r="155">
          <cell r="D155">
            <v>20</v>
          </cell>
          <cell r="G155">
            <v>18</v>
          </cell>
          <cell r="J155">
            <v>2</v>
          </cell>
        </row>
        <row r="156">
          <cell r="D156">
            <v>42</v>
          </cell>
          <cell r="G156">
            <v>42</v>
          </cell>
          <cell r="J156">
            <v>0</v>
          </cell>
        </row>
        <row r="157">
          <cell r="D157">
            <v>93</v>
          </cell>
          <cell r="G157">
            <v>80</v>
          </cell>
          <cell r="J157">
            <v>13</v>
          </cell>
        </row>
        <row r="158">
          <cell r="D158">
            <v>481</v>
          </cell>
          <cell r="G158">
            <v>449</v>
          </cell>
          <cell r="J158">
            <v>32</v>
          </cell>
        </row>
        <row r="162">
          <cell r="D162">
            <v>190</v>
          </cell>
          <cell r="G162">
            <v>190</v>
          </cell>
          <cell r="J162">
            <v>0</v>
          </cell>
        </row>
        <row r="163">
          <cell r="D163">
            <v>2</v>
          </cell>
          <cell r="G163">
            <v>2</v>
          </cell>
          <cell r="J163">
            <v>0</v>
          </cell>
        </row>
        <row r="164">
          <cell r="D164">
            <v>192</v>
          </cell>
          <cell r="G164">
            <v>192</v>
          </cell>
          <cell r="J164">
            <v>0</v>
          </cell>
        </row>
        <row r="169">
          <cell r="D169">
            <v>638</v>
          </cell>
          <cell r="G169">
            <v>629</v>
          </cell>
          <cell r="J169">
            <v>9</v>
          </cell>
        </row>
        <row r="170">
          <cell r="D170">
            <v>116</v>
          </cell>
          <cell r="G170">
            <v>116</v>
          </cell>
          <cell r="J170">
            <v>0</v>
          </cell>
        </row>
        <row r="171">
          <cell r="D171">
            <v>68</v>
          </cell>
          <cell r="G171">
            <v>67</v>
          </cell>
          <cell r="J171">
            <v>1</v>
          </cell>
        </row>
        <row r="172">
          <cell r="D172">
            <v>362</v>
          </cell>
          <cell r="G172">
            <v>327</v>
          </cell>
          <cell r="J172">
            <v>35</v>
          </cell>
        </row>
        <row r="173">
          <cell r="D173">
            <v>194</v>
          </cell>
          <cell r="G173">
            <v>188</v>
          </cell>
          <cell r="J173">
            <v>6</v>
          </cell>
        </row>
        <row r="174">
          <cell r="D174">
            <v>156</v>
          </cell>
          <cell r="G174">
            <v>151</v>
          </cell>
          <cell r="J174">
            <v>5</v>
          </cell>
        </row>
        <row r="175">
          <cell r="D175">
            <v>143</v>
          </cell>
          <cell r="G175">
            <v>106</v>
          </cell>
          <cell r="J175">
            <v>37</v>
          </cell>
        </row>
        <row r="176">
          <cell r="D176">
            <v>1677</v>
          </cell>
          <cell r="G176">
            <v>1584</v>
          </cell>
          <cell r="J176">
            <v>93</v>
          </cell>
        </row>
        <row r="183">
          <cell r="D183">
            <v>116</v>
          </cell>
          <cell r="G183">
            <v>116</v>
          </cell>
          <cell r="J183">
            <v>0</v>
          </cell>
        </row>
        <row r="184">
          <cell r="D184">
            <v>68</v>
          </cell>
          <cell r="G184">
            <v>67</v>
          </cell>
          <cell r="J184">
            <v>1</v>
          </cell>
        </row>
        <row r="185">
          <cell r="D185">
            <v>362</v>
          </cell>
          <cell r="G185">
            <v>327</v>
          </cell>
          <cell r="J185">
            <v>35</v>
          </cell>
        </row>
        <row r="186">
          <cell r="D186">
            <v>194</v>
          </cell>
          <cell r="G186">
            <v>188</v>
          </cell>
          <cell r="J186">
            <v>6</v>
          </cell>
        </row>
        <row r="187">
          <cell r="D187">
            <v>156</v>
          </cell>
          <cell r="G187">
            <v>151</v>
          </cell>
          <cell r="J187">
            <v>5</v>
          </cell>
        </row>
        <row r="188">
          <cell r="D188">
            <v>117</v>
          </cell>
          <cell r="G188">
            <v>84</v>
          </cell>
          <cell r="J188">
            <v>33</v>
          </cell>
        </row>
        <row r="189">
          <cell r="D189">
            <v>1013</v>
          </cell>
          <cell r="G189">
            <v>933</v>
          </cell>
          <cell r="J189">
            <v>80</v>
          </cell>
        </row>
        <row r="193">
          <cell r="D193">
            <v>638</v>
          </cell>
          <cell r="G193">
            <v>629</v>
          </cell>
          <cell r="J193">
            <v>9</v>
          </cell>
        </row>
        <row r="194">
          <cell r="D194">
            <v>26</v>
          </cell>
          <cell r="G194">
            <v>22</v>
          </cell>
          <cell r="J194">
            <v>4</v>
          </cell>
        </row>
        <row r="195">
          <cell r="D195">
            <v>664</v>
          </cell>
          <cell r="G195">
            <v>651</v>
          </cell>
          <cell r="J195">
            <v>13</v>
          </cell>
        </row>
        <row r="200">
          <cell r="D200">
            <v>55</v>
          </cell>
          <cell r="G200">
            <v>55</v>
          </cell>
          <cell r="J200">
            <v>0</v>
          </cell>
        </row>
        <row r="201">
          <cell r="D201">
            <v>13</v>
          </cell>
          <cell r="G201">
            <v>12</v>
          </cell>
          <cell r="J201">
            <v>1</v>
          </cell>
        </row>
        <row r="202">
          <cell r="D202">
            <v>83</v>
          </cell>
          <cell r="G202">
            <v>42</v>
          </cell>
          <cell r="J202">
            <v>41</v>
          </cell>
        </row>
        <row r="203">
          <cell r="D203">
            <v>3</v>
          </cell>
          <cell r="G203">
            <v>3</v>
          </cell>
          <cell r="J203">
            <v>0</v>
          </cell>
        </row>
        <row r="204">
          <cell r="D204">
            <v>24</v>
          </cell>
          <cell r="G204">
            <v>24</v>
          </cell>
          <cell r="J204">
            <v>0</v>
          </cell>
        </row>
        <row r="205">
          <cell r="D205">
            <v>9</v>
          </cell>
          <cell r="G205">
            <v>8</v>
          </cell>
          <cell r="J205">
            <v>1</v>
          </cell>
        </row>
        <row r="206">
          <cell r="D206">
            <v>187</v>
          </cell>
          <cell r="G206">
            <v>144</v>
          </cell>
          <cell r="J206">
            <v>43</v>
          </cell>
        </row>
        <row r="210">
          <cell r="D210">
            <v>4</v>
          </cell>
          <cell r="G210">
            <v>3</v>
          </cell>
          <cell r="J210">
            <v>1</v>
          </cell>
        </row>
        <row r="211">
          <cell r="D211">
            <v>83</v>
          </cell>
          <cell r="G211">
            <v>42</v>
          </cell>
          <cell r="J211">
            <v>41</v>
          </cell>
        </row>
        <row r="212">
          <cell r="D212">
            <v>3</v>
          </cell>
          <cell r="G212">
            <v>3</v>
          </cell>
          <cell r="J212">
            <v>0</v>
          </cell>
        </row>
        <row r="213">
          <cell r="D213">
            <v>24</v>
          </cell>
          <cell r="G213">
            <v>24</v>
          </cell>
          <cell r="J213">
            <v>0</v>
          </cell>
        </row>
        <row r="214">
          <cell r="D214">
            <v>8</v>
          </cell>
          <cell r="G214">
            <v>7</v>
          </cell>
          <cell r="J214">
            <v>1</v>
          </cell>
        </row>
        <row r="215">
          <cell r="D215">
            <v>122</v>
          </cell>
          <cell r="G215">
            <v>79</v>
          </cell>
          <cell r="J215">
            <v>43</v>
          </cell>
        </row>
        <row r="219">
          <cell r="D219">
            <v>55</v>
          </cell>
          <cell r="G219">
            <v>55</v>
          </cell>
          <cell r="J219">
            <v>0</v>
          </cell>
        </row>
        <row r="220">
          <cell r="D220">
            <v>9</v>
          </cell>
          <cell r="G220">
            <v>9</v>
          </cell>
          <cell r="J220">
            <v>0</v>
          </cell>
        </row>
        <row r="221">
          <cell r="D221">
            <v>1</v>
          </cell>
          <cell r="G221">
            <v>1</v>
          </cell>
          <cell r="J221">
            <v>0</v>
          </cell>
        </row>
        <row r="222">
          <cell r="D222">
            <v>65</v>
          </cell>
          <cell r="G222">
            <v>65</v>
          </cell>
          <cell r="J222">
            <v>0</v>
          </cell>
        </row>
        <row r="227">
          <cell r="D227">
            <v>593</v>
          </cell>
          <cell r="G227">
            <v>592</v>
          </cell>
          <cell r="J227">
            <v>1</v>
          </cell>
        </row>
        <row r="228">
          <cell r="D228">
            <v>190</v>
          </cell>
          <cell r="G228">
            <v>186</v>
          </cell>
          <cell r="J228">
            <v>4</v>
          </cell>
        </row>
        <row r="229">
          <cell r="D229">
            <v>48</v>
          </cell>
          <cell r="G229">
            <v>48</v>
          </cell>
          <cell r="J229">
            <v>0</v>
          </cell>
        </row>
        <row r="230">
          <cell r="D230">
            <v>1296</v>
          </cell>
          <cell r="G230">
            <v>1001</v>
          </cell>
          <cell r="J230">
            <v>295</v>
          </cell>
        </row>
        <row r="231">
          <cell r="D231">
            <v>107</v>
          </cell>
          <cell r="G231">
            <v>88</v>
          </cell>
          <cell r="J231">
            <v>19</v>
          </cell>
        </row>
        <row r="232">
          <cell r="D232">
            <v>290</v>
          </cell>
          <cell r="G232">
            <v>290</v>
          </cell>
          <cell r="J232">
            <v>0</v>
          </cell>
        </row>
        <row r="233">
          <cell r="D233">
            <v>6</v>
          </cell>
          <cell r="G233">
            <v>5</v>
          </cell>
          <cell r="J233">
            <v>1</v>
          </cell>
        </row>
        <row r="234">
          <cell r="D234">
            <v>226</v>
          </cell>
          <cell r="G234">
            <v>112</v>
          </cell>
          <cell r="J234">
            <v>114</v>
          </cell>
        </row>
        <row r="235">
          <cell r="D235">
            <v>2756</v>
          </cell>
          <cell r="G235">
            <v>2322</v>
          </cell>
          <cell r="J235">
            <v>434</v>
          </cell>
        </row>
        <row r="239">
          <cell r="D239">
            <v>190</v>
          </cell>
          <cell r="G239">
            <v>186</v>
          </cell>
          <cell r="J239">
            <v>4</v>
          </cell>
        </row>
        <row r="240">
          <cell r="D240">
            <v>48</v>
          </cell>
          <cell r="G240">
            <v>48</v>
          </cell>
          <cell r="J240">
            <v>0</v>
          </cell>
        </row>
        <row r="241">
          <cell r="D241">
            <v>1294</v>
          </cell>
          <cell r="G241">
            <v>1001</v>
          </cell>
          <cell r="J241">
            <v>293</v>
          </cell>
        </row>
        <row r="242">
          <cell r="D242">
            <v>87</v>
          </cell>
          <cell r="G242">
            <v>74</v>
          </cell>
          <cell r="J242">
            <v>13</v>
          </cell>
        </row>
        <row r="243">
          <cell r="D243">
            <v>290</v>
          </cell>
          <cell r="G243">
            <v>290</v>
          </cell>
          <cell r="J243">
            <v>0</v>
          </cell>
        </row>
        <row r="244">
          <cell r="D244">
            <v>6</v>
          </cell>
          <cell r="G244">
            <v>5</v>
          </cell>
          <cell r="J244">
            <v>1</v>
          </cell>
        </row>
        <row r="245">
          <cell r="D245">
            <v>212</v>
          </cell>
          <cell r="G245">
            <v>105</v>
          </cell>
          <cell r="J245">
            <v>107</v>
          </cell>
        </row>
        <row r="246">
          <cell r="D246">
            <v>2127</v>
          </cell>
          <cell r="G246">
            <v>1709</v>
          </cell>
          <cell r="J246">
            <v>418</v>
          </cell>
        </row>
        <row r="250">
          <cell r="D250">
            <v>593</v>
          </cell>
          <cell r="G250">
            <v>592</v>
          </cell>
          <cell r="J250">
            <v>1</v>
          </cell>
        </row>
        <row r="251">
          <cell r="D251">
            <v>2</v>
          </cell>
          <cell r="G251">
            <v>0</v>
          </cell>
          <cell r="J251">
            <v>2</v>
          </cell>
        </row>
        <row r="252">
          <cell r="D252">
            <v>20</v>
          </cell>
          <cell r="G252">
            <v>14</v>
          </cell>
          <cell r="J252">
            <v>6</v>
          </cell>
        </row>
        <row r="253">
          <cell r="D253">
            <v>14</v>
          </cell>
          <cell r="G253">
            <v>7</v>
          </cell>
          <cell r="J253">
            <v>7</v>
          </cell>
        </row>
        <row r="254">
          <cell r="D254">
            <v>629</v>
          </cell>
          <cell r="G254">
            <v>613</v>
          </cell>
          <cell r="J254">
            <v>16</v>
          </cell>
        </row>
        <row r="259">
          <cell r="D259">
            <v>1397</v>
          </cell>
          <cell r="G259">
            <v>1331</v>
          </cell>
          <cell r="J259">
            <v>66</v>
          </cell>
        </row>
        <row r="260">
          <cell r="D260">
            <v>111</v>
          </cell>
          <cell r="G260">
            <v>102</v>
          </cell>
          <cell r="J260">
            <v>9</v>
          </cell>
        </row>
        <row r="261">
          <cell r="D261">
            <v>246</v>
          </cell>
          <cell r="G261">
            <v>235</v>
          </cell>
          <cell r="J261">
            <v>11</v>
          </cell>
        </row>
        <row r="262">
          <cell r="D262">
            <v>1985</v>
          </cell>
          <cell r="G262">
            <v>1654</v>
          </cell>
          <cell r="J262">
            <v>331</v>
          </cell>
        </row>
        <row r="263">
          <cell r="D263">
            <v>189</v>
          </cell>
          <cell r="G263">
            <v>150</v>
          </cell>
          <cell r="J263">
            <v>39</v>
          </cell>
        </row>
        <row r="264">
          <cell r="D264">
            <v>507</v>
          </cell>
          <cell r="G264">
            <v>281</v>
          </cell>
          <cell r="J264">
            <v>226</v>
          </cell>
        </row>
        <row r="265">
          <cell r="D265">
            <v>4435</v>
          </cell>
          <cell r="G265">
            <v>3753</v>
          </cell>
          <cell r="J265">
            <v>682</v>
          </cell>
        </row>
        <row r="269">
          <cell r="D269">
            <v>111</v>
          </cell>
          <cell r="G269">
            <v>102</v>
          </cell>
          <cell r="J269">
            <v>9</v>
          </cell>
        </row>
        <row r="270">
          <cell r="D270">
            <v>246</v>
          </cell>
          <cell r="G270">
            <v>235</v>
          </cell>
          <cell r="J270">
            <v>11</v>
          </cell>
        </row>
        <row r="271">
          <cell r="D271">
            <v>1985</v>
          </cell>
          <cell r="G271">
            <v>1654</v>
          </cell>
          <cell r="J271">
            <v>331</v>
          </cell>
        </row>
        <row r="272">
          <cell r="D272">
            <v>129</v>
          </cell>
          <cell r="G272">
            <v>103</v>
          </cell>
          <cell r="J272">
            <v>26</v>
          </cell>
        </row>
        <row r="273">
          <cell r="D273">
            <v>426</v>
          </cell>
          <cell r="G273">
            <v>213</v>
          </cell>
          <cell r="J273">
            <v>213</v>
          </cell>
        </row>
        <row r="274">
          <cell r="D274">
            <v>2897</v>
          </cell>
          <cell r="G274">
            <v>2307</v>
          </cell>
          <cell r="J274">
            <v>590</v>
          </cell>
        </row>
        <row r="278">
          <cell r="D278">
            <v>1397</v>
          </cell>
          <cell r="G278">
            <v>1331</v>
          </cell>
          <cell r="J278">
            <v>66</v>
          </cell>
        </row>
        <row r="279">
          <cell r="D279">
            <v>60</v>
          </cell>
          <cell r="G279">
            <v>47</v>
          </cell>
          <cell r="J279">
            <v>13</v>
          </cell>
        </row>
        <row r="280">
          <cell r="D280">
            <v>81</v>
          </cell>
          <cell r="G280">
            <v>68</v>
          </cell>
          <cell r="J280">
            <v>13</v>
          </cell>
        </row>
        <row r="281">
          <cell r="D281">
            <v>1538</v>
          </cell>
          <cell r="G281">
            <v>1446</v>
          </cell>
          <cell r="J281">
            <v>92</v>
          </cell>
        </row>
        <row r="286">
          <cell r="D286">
            <v>322</v>
          </cell>
          <cell r="G286">
            <v>304</v>
          </cell>
          <cell r="J286">
            <v>18</v>
          </cell>
        </row>
        <row r="287">
          <cell r="D287">
            <v>58</v>
          </cell>
          <cell r="G287">
            <v>47</v>
          </cell>
          <cell r="J287">
            <v>11</v>
          </cell>
        </row>
        <row r="288">
          <cell r="D288">
            <v>489</v>
          </cell>
          <cell r="G288">
            <v>401</v>
          </cell>
          <cell r="J288">
            <v>88</v>
          </cell>
        </row>
        <row r="289">
          <cell r="D289">
            <v>2</v>
          </cell>
          <cell r="G289">
            <v>2</v>
          </cell>
          <cell r="J289">
            <v>0</v>
          </cell>
        </row>
        <row r="290">
          <cell r="D290">
            <v>86</v>
          </cell>
          <cell r="G290">
            <v>86</v>
          </cell>
          <cell r="J290">
            <v>0</v>
          </cell>
        </row>
        <row r="291">
          <cell r="D291">
            <v>21</v>
          </cell>
          <cell r="G291">
            <v>19</v>
          </cell>
          <cell r="J291">
            <v>2</v>
          </cell>
        </row>
        <row r="292">
          <cell r="D292">
            <v>131</v>
          </cell>
          <cell r="G292">
            <v>69</v>
          </cell>
          <cell r="J292">
            <v>62</v>
          </cell>
        </row>
        <row r="293">
          <cell r="D293">
            <v>1109</v>
          </cell>
          <cell r="G293">
            <v>928</v>
          </cell>
          <cell r="J293">
            <v>181</v>
          </cell>
        </row>
        <row r="297">
          <cell r="D297">
            <v>49</v>
          </cell>
          <cell r="G297">
            <v>45</v>
          </cell>
          <cell r="J297">
            <v>4</v>
          </cell>
        </row>
        <row r="298">
          <cell r="D298">
            <v>487</v>
          </cell>
          <cell r="G298">
            <v>400</v>
          </cell>
          <cell r="J298">
            <v>87</v>
          </cell>
        </row>
        <row r="299">
          <cell r="D299">
            <v>86</v>
          </cell>
          <cell r="G299">
            <v>86</v>
          </cell>
          <cell r="J299">
            <v>0</v>
          </cell>
        </row>
        <row r="300">
          <cell r="D300">
            <v>21</v>
          </cell>
          <cell r="G300">
            <v>19</v>
          </cell>
          <cell r="J300">
            <v>2</v>
          </cell>
        </row>
        <row r="301">
          <cell r="D301">
            <v>100</v>
          </cell>
          <cell r="G301">
            <v>45</v>
          </cell>
          <cell r="J301">
            <v>55</v>
          </cell>
        </row>
        <row r="302">
          <cell r="D302">
            <v>743</v>
          </cell>
          <cell r="G302">
            <v>595</v>
          </cell>
          <cell r="J302">
            <v>148</v>
          </cell>
        </row>
        <row r="306">
          <cell r="D306">
            <v>322</v>
          </cell>
          <cell r="G306">
            <v>304</v>
          </cell>
          <cell r="J306">
            <v>18</v>
          </cell>
        </row>
        <row r="307">
          <cell r="D307">
            <v>9</v>
          </cell>
          <cell r="G307">
            <v>2</v>
          </cell>
          <cell r="J307">
            <v>7</v>
          </cell>
        </row>
        <row r="308">
          <cell r="D308">
            <v>2</v>
          </cell>
          <cell r="G308">
            <v>1</v>
          </cell>
          <cell r="J308">
            <v>1</v>
          </cell>
        </row>
        <row r="309">
          <cell r="D309">
            <v>2</v>
          </cell>
          <cell r="G309">
            <v>2</v>
          </cell>
          <cell r="J309">
            <v>0</v>
          </cell>
        </row>
        <row r="310">
          <cell r="D310">
            <v>31</v>
          </cell>
          <cell r="G310">
            <v>24</v>
          </cell>
          <cell r="J310">
            <v>7</v>
          </cell>
        </row>
        <row r="311">
          <cell r="D311">
            <v>366</v>
          </cell>
          <cell r="G311">
            <v>333</v>
          </cell>
          <cell r="J311">
            <v>33</v>
          </cell>
        </row>
        <row r="316">
          <cell r="D316">
            <v>51</v>
          </cell>
          <cell r="G316">
            <v>48</v>
          </cell>
          <cell r="J316">
            <v>3</v>
          </cell>
        </row>
        <row r="317">
          <cell r="D317">
            <v>5</v>
          </cell>
          <cell r="G317">
            <v>5</v>
          </cell>
          <cell r="J317">
            <v>0</v>
          </cell>
        </row>
        <row r="318">
          <cell r="D318">
            <v>19</v>
          </cell>
          <cell r="G318">
            <v>18</v>
          </cell>
          <cell r="J318">
            <v>1</v>
          </cell>
        </row>
        <row r="319">
          <cell r="D319">
            <v>56</v>
          </cell>
          <cell r="G319">
            <v>56</v>
          </cell>
          <cell r="J319">
            <v>0</v>
          </cell>
        </row>
        <row r="320">
          <cell r="D320">
            <v>36</v>
          </cell>
          <cell r="G320">
            <v>36</v>
          </cell>
          <cell r="J320">
            <v>0</v>
          </cell>
        </row>
        <row r="321">
          <cell r="D321">
            <v>5</v>
          </cell>
          <cell r="G321">
            <v>5</v>
          </cell>
          <cell r="J321">
            <v>0</v>
          </cell>
        </row>
        <row r="322">
          <cell r="D322">
            <v>17</v>
          </cell>
          <cell r="G322">
            <v>14</v>
          </cell>
          <cell r="J322">
            <v>3</v>
          </cell>
        </row>
        <row r="323">
          <cell r="D323">
            <v>189</v>
          </cell>
          <cell r="G323">
            <v>182</v>
          </cell>
          <cell r="J323">
            <v>7</v>
          </cell>
        </row>
        <row r="327">
          <cell r="D327">
            <v>5</v>
          </cell>
          <cell r="G327">
            <v>5</v>
          </cell>
          <cell r="J327">
            <v>0</v>
          </cell>
        </row>
        <row r="328">
          <cell r="D328">
            <v>19</v>
          </cell>
          <cell r="G328">
            <v>18</v>
          </cell>
          <cell r="J328">
            <v>1</v>
          </cell>
        </row>
        <row r="329">
          <cell r="D329">
            <v>56</v>
          </cell>
          <cell r="G329">
            <v>56</v>
          </cell>
          <cell r="J329">
            <v>0</v>
          </cell>
        </row>
        <row r="330">
          <cell r="D330">
            <v>36</v>
          </cell>
          <cell r="G330">
            <v>36</v>
          </cell>
          <cell r="J330">
            <v>0</v>
          </cell>
        </row>
        <row r="331">
          <cell r="D331">
            <v>5</v>
          </cell>
          <cell r="G331">
            <v>5</v>
          </cell>
          <cell r="J331">
            <v>0</v>
          </cell>
        </row>
        <row r="332">
          <cell r="D332">
            <v>17</v>
          </cell>
          <cell r="G332">
            <v>14</v>
          </cell>
          <cell r="J332">
            <v>3</v>
          </cell>
        </row>
        <row r="333">
          <cell r="D333">
            <v>138</v>
          </cell>
          <cell r="G333">
            <v>134</v>
          </cell>
          <cell r="J333">
            <v>4</v>
          </cell>
        </row>
        <row r="337">
          <cell r="D337">
            <v>51</v>
          </cell>
          <cell r="G337">
            <v>48</v>
          </cell>
          <cell r="J337">
            <v>3</v>
          </cell>
        </row>
        <row r="338">
          <cell r="D338">
            <v>51</v>
          </cell>
          <cell r="G338">
            <v>48</v>
          </cell>
          <cell r="J338">
            <v>3</v>
          </cell>
        </row>
        <row r="345">
          <cell r="D345">
            <v>224</v>
          </cell>
          <cell r="G345">
            <v>195</v>
          </cell>
          <cell r="J345">
            <v>29</v>
          </cell>
        </row>
        <row r="346">
          <cell r="D346">
            <v>32</v>
          </cell>
          <cell r="G346">
            <v>15</v>
          </cell>
          <cell r="J346">
            <v>17</v>
          </cell>
        </row>
        <row r="347">
          <cell r="D347">
            <v>6</v>
          </cell>
          <cell r="G347">
            <v>4</v>
          </cell>
          <cell r="J347">
            <v>2</v>
          </cell>
        </row>
        <row r="348">
          <cell r="D348">
            <v>389</v>
          </cell>
          <cell r="G348">
            <v>107</v>
          </cell>
          <cell r="J348">
            <v>282</v>
          </cell>
        </row>
        <row r="349">
          <cell r="D349">
            <v>34</v>
          </cell>
          <cell r="G349">
            <v>28</v>
          </cell>
          <cell r="J349">
            <v>6</v>
          </cell>
        </row>
        <row r="350">
          <cell r="D350">
            <v>71</v>
          </cell>
          <cell r="G350">
            <v>71</v>
          </cell>
          <cell r="J350">
            <v>0</v>
          </cell>
        </row>
        <row r="351">
          <cell r="D351">
            <v>67</v>
          </cell>
          <cell r="G351">
            <v>32</v>
          </cell>
          <cell r="J351">
            <v>35</v>
          </cell>
        </row>
        <row r="352">
          <cell r="D352">
            <v>823</v>
          </cell>
          <cell r="G352">
            <v>452</v>
          </cell>
          <cell r="J352">
            <v>371</v>
          </cell>
        </row>
        <row r="356">
          <cell r="D356">
            <v>24</v>
          </cell>
          <cell r="G356">
            <v>12</v>
          </cell>
          <cell r="J356">
            <v>12</v>
          </cell>
        </row>
        <row r="357">
          <cell r="D357">
            <v>6</v>
          </cell>
          <cell r="G357">
            <v>4</v>
          </cell>
          <cell r="J357">
            <v>2</v>
          </cell>
        </row>
        <row r="358">
          <cell r="D358">
            <v>384</v>
          </cell>
          <cell r="G358">
            <v>103</v>
          </cell>
          <cell r="J358">
            <v>281</v>
          </cell>
        </row>
        <row r="359">
          <cell r="D359">
            <v>34</v>
          </cell>
          <cell r="G359">
            <v>28</v>
          </cell>
          <cell r="J359">
            <v>6</v>
          </cell>
        </row>
        <row r="360">
          <cell r="D360">
            <v>71</v>
          </cell>
          <cell r="G360">
            <v>71</v>
          </cell>
          <cell r="J360">
            <v>0</v>
          </cell>
        </row>
        <row r="361">
          <cell r="D361">
            <v>57</v>
          </cell>
          <cell r="G361">
            <v>29</v>
          </cell>
          <cell r="J361">
            <v>28</v>
          </cell>
        </row>
        <row r="362">
          <cell r="D362">
            <v>576</v>
          </cell>
          <cell r="G362">
            <v>247</v>
          </cell>
          <cell r="J362">
            <v>329</v>
          </cell>
        </row>
        <row r="366">
          <cell r="D366">
            <v>224</v>
          </cell>
          <cell r="G366">
            <v>195</v>
          </cell>
          <cell r="J366">
            <v>29</v>
          </cell>
        </row>
        <row r="367">
          <cell r="D367">
            <v>8</v>
          </cell>
          <cell r="G367">
            <v>3</v>
          </cell>
          <cell r="J367">
            <v>5</v>
          </cell>
        </row>
        <row r="368">
          <cell r="D368">
            <v>5</v>
          </cell>
          <cell r="G368">
            <v>4</v>
          </cell>
          <cell r="J368">
            <v>1</v>
          </cell>
        </row>
        <row r="369">
          <cell r="D369">
            <v>10</v>
          </cell>
          <cell r="G369">
            <v>3</v>
          </cell>
          <cell r="J369">
            <v>7</v>
          </cell>
        </row>
        <row r="370">
          <cell r="D370">
            <v>247</v>
          </cell>
          <cell r="G370">
            <v>205</v>
          </cell>
          <cell r="J370">
            <v>42</v>
          </cell>
        </row>
        <row r="375">
          <cell r="D375">
            <v>108</v>
          </cell>
          <cell r="G375">
            <v>107</v>
          </cell>
          <cell r="J375">
            <v>1</v>
          </cell>
        </row>
        <row r="376">
          <cell r="D376">
            <v>38</v>
          </cell>
          <cell r="G376">
            <v>38</v>
          </cell>
          <cell r="J376">
            <v>0</v>
          </cell>
        </row>
        <row r="377">
          <cell r="D377">
            <v>11</v>
          </cell>
          <cell r="G377">
            <v>11</v>
          </cell>
          <cell r="J377">
            <v>0</v>
          </cell>
        </row>
        <row r="378">
          <cell r="D378">
            <v>126</v>
          </cell>
          <cell r="G378">
            <v>53</v>
          </cell>
          <cell r="J378">
            <v>73</v>
          </cell>
        </row>
        <row r="379">
          <cell r="D379">
            <v>13</v>
          </cell>
          <cell r="G379">
            <v>12</v>
          </cell>
          <cell r="J379">
            <v>1</v>
          </cell>
        </row>
        <row r="380">
          <cell r="D380">
            <v>25</v>
          </cell>
          <cell r="G380">
            <v>25</v>
          </cell>
          <cell r="J380">
            <v>0</v>
          </cell>
        </row>
        <row r="381">
          <cell r="D381">
            <v>24</v>
          </cell>
          <cell r="G381">
            <v>9</v>
          </cell>
          <cell r="J381">
            <v>15</v>
          </cell>
        </row>
        <row r="382">
          <cell r="D382">
            <v>345</v>
          </cell>
          <cell r="G382">
            <v>255</v>
          </cell>
          <cell r="J382">
            <v>90</v>
          </cell>
        </row>
        <row r="386">
          <cell r="D386">
            <v>38</v>
          </cell>
          <cell r="G386">
            <v>38</v>
          </cell>
          <cell r="J386">
            <v>0</v>
          </cell>
        </row>
        <row r="387">
          <cell r="D387">
            <v>11</v>
          </cell>
          <cell r="G387">
            <v>11</v>
          </cell>
          <cell r="J387">
            <v>0</v>
          </cell>
        </row>
        <row r="388">
          <cell r="D388">
            <v>126</v>
          </cell>
          <cell r="G388">
            <v>53</v>
          </cell>
          <cell r="J388">
            <v>73</v>
          </cell>
        </row>
        <row r="389">
          <cell r="D389">
            <v>13</v>
          </cell>
          <cell r="G389">
            <v>12</v>
          </cell>
          <cell r="J389">
            <v>1</v>
          </cell>
        </row>
        <row r="390">
          <cell r="D390">
            <v>25</v>
          </cell>
          <cell r="G390">
            <v>25</v>
          </cell>
          <cell r="J390">
            <v>0</v>
          </cell>
        </row>
        <row r="391">
          <cell r="D391">
            <v>19</v>
          </cell>
          <cell r="G391">
            <v>7</v>
          </cell>
          <cell r="J391">
            <v>12</v>
          </cell>
        </row>
        <row r="392">
          <cell r="D392">
            <v>232</v>
          </cell>
          <cell r="G392">
            <v>146</v>
          </cell>
          <cell r="J392">
            <v>86</v>
          </cell>
        </row>
        <row r="396">
          <cell r="D396">
            <v>108</v>
          </cell>
          <cell r="G396">
            <v>107</v>
          </cell>
          <cell r="J396">
            <v>1</v>
          </cell>
        </row>
        <row r="397">
          <cell r="D397">
            <v>5</v>
          </cell>
          <cell r="G397">
            <v>2</v>
          </cell>
          <cell r="J397">
            <v>3</v>
          </cell>
        </row>
        <row r="398">
          <cell r="D398">
            <v>113</v>
          </cell>
          <cell r="G398">
            <v>109</v>
          </cell>
          <cell r="J398">
            <v>4</v>
          </cell>
        </row>
        <row r="403">
          <cell r="D403">
            <v>308</v>
          </cell>
          <cell r="G403">
            <v>308</v>
          </cell>
          <cell r="J403">
            <v>0</v>
          </cell>
        </row>
        <row r="404">
          <cell r="D404">
            <v>34</v>
          </cell>
          <cell r="G404">
            <v>34</v>
          </cell>
          <cell r="J404">
            <v>0</v>
          </cell>
        </row>
        <row r="405">
          <cell r="D405">
            <v>0</v>
          </cell>
          <cell r="G405">
            <v>0</v>
          </cell>
          <cell r="J405">
            <v>0</v>
          </cell>
        </row>
        <row r="406">
          <cell r="D406">
            <v>294</v>
          </cell>
          <cell r="G406">
            <v>278</v>
          </cell>
          <cell r="J406">
            <v>16</v>
          </cell>
        </row>
        <row r="407">
          <cell r="D407">
            <v>12</v>
          </cell>
          <cell r="G407">
            <v>12</v>
          </cell>
          <cell r="J407">
            <v>0</v>
          </cell>
        </row>
        <row r="408">
          <cell r="D408">
            <v>143</v>
          </cell>
          <cell r="G408">
            <v>141</v>
          </cell>
          <cell r="J408">
            <v>2</v>
          </cell>
        </row>
        <row r="409">
          <cell r="D409">
            <v>9</v>
          </cell>
          <cell r="G409">
            <v>9</v>
          </cell>
          <cell r="J409">
            <v>0</v>
          </cell>
        </row>
        <row r="410">
          <cell r="D410">
            <v>56</v>
          </cell>
          <cell r="G410">
            <v>48</v>
          </cell>
          <cell r="J410">
            <v>8</v>
          </cell>
        </row>
        <row r="411">
          <cell r="D411">
            <v>856</v>
          </cell>
          <cell r="G411">
            <v>830</v>
          </cell>
          <cell r="J411">
            <v>26</v>
          </cell>
        </row>
        <row r="415">
          <cell r="D415">
            <v>34</v>
          </cell>
          <cell r="G415">
            <v>34</v>
          </cell>
          <cell r="J415">
            <v>0</v>
          </cell>
        </row>
        <row r="416">
          <cell r="D416">
            <v>0</v>
          </cell>
          <cell r="G416">
            <v>0</v>
          </cell>
          <cell r="J416">
            <v>0</v>
          </cell>
        </row>
        <row r="417">
          <cell r="D417">
            <v>294</v>
          </cell>
          <cell r="G417">
            <v>278</v>
          </cell>
          <cell r="J417">
            <v>16</v>
          </cell>
        </row>
        <row r="418">
          <cell r="D418">
            <v>11</v>
          </cell>
          <cell r="G418">
            <v>11</v>
          </cell>
          <cell r="J418">
            <v>0</v>
          </cell>
        </row>
        <row r="419">
          <cell r="D419">
            <v>143</v>
          </cell>
          <cell r="G419">
            <v>141</v>
          </cell>
          <cell r="J419">
            <v>2</v>
          </cell>
        </row>
        <row r="420">
          <cell r="D420">
            <v>9</v>
          </cell>
          <cell r="G420">
            <v>9</v>
          </cell>
          <cell r="J420">
            <v>0</v>
          </cell>
        </row>
        <row r="421">
          <cell r="D421">
            <v>52</v>
          </cell>
          <cell r="G421">
            <v>47</v>
          </cell>
          <cell r="J421">
            <v>5</v>
          </cell>
        </row>
        <row r="422">
          <cell r="D422">
            <v>543</v>
          </cell>
          <cell r="G422">
            <v>520</v>
          </cell>
          <cell r="J422">
            <v>23</v>
          </cell>
        </row>
        <row r="426">
          <cell r="D426">
            <v>308</v>
          </cell>
          <cell r="G426">
            <v>308</v>
          </cell>
          <cell r="J426">
            <v>0</v>
          </cell>
        </row>
        <row r="427">
          <cell r="D427">
            <v>1</v>
          </cell>
          <cell r="G427">
            <v>1</v>
          </cell>
          <cell r="J427">
            <v>0</v>
          </cell>
        </row>
        <row r="428">
          <cell r="D428">
            <v>4</v>
          </cell>
          <cell r="G428">
            <v>1</v>
          </cell>
          <cell r="J428">
            <v>3</v>
          </cell>
        </row>
        <row r="429">
          <cell r="D429">
            <v>313</v>
          </cell>
          <cell r="G429">
            <v>310</v>
          </cell>
          <cell r="J429">
            <v>3</v>
          </cell>
        </row>
        <row r="433">
          <cell r="D433">
            <v>278</v>
          </cell>
          <cell r="G433">
            <v>269</v>
          </cell>
          <cell r="J433">
            <v>9</v>
          </cell>
        </row>
        <row r="434">
          <cell r="D434">
            <v>73</v>
          </cell>
          <cell r="G434">
            <v>62</v>
          </cell>
          <cell r="J434">
            <v>11</v>
          </cell>
        </row>
        <row r="435">
          <cell r="D435">
            <v>394</v>
          </cell>
          <cell r="G435">
            <v>288</v>
          </cell>
          <cell r="J435">
            <v>106</v>
          </cell>
        </row>
        <row r="436">
          <cell r="D436">
            <v>30</v>
          </cell>
          <cell r="G436">
            <v>30</v>
          </cell>
          <cell r="J436">
            <v>0</v>
          </cell>
        </row>
        <row r="437">
          <cell r="D437">
            <v>89</v>
          </cell>
          <cell r="G437">
            <v>89</v>
          </cell>
          <cell r="J437">
            <v>0</v>
          </cell>
        </row>
        <row r="438">
          <cell r="D438">
            <v>45</v>
          </cell>
          <cell r="G438">
            <v>27</v>
          </cell>
          <cell r="J438">
            <v>18</v>
          </cell>
        </row>
        <row r="439">
          <cell r="D439">
            <v>909</v>
          </cell>
          <cell r="G439">
            <v>765</v>
          </cell>
          <cell r="J439">
            <v>144</v>
          </cell>
        </row>
        <row r="443">
          <cell r="D443">
            <v>56</v>
          </cell>
          <cell r="G443">
            <v>46</v>
          </cell>
          <cell r="J443">
            <v>10</v>
          </cell>
        </row>
        <row r="444">
          <cell r="D444">
            <v>384</v>
          </cell>
          <cell r="G444">
            <v>278</v>
          </cell>
          <cell r="J444">
            <v>106</v>
          </cell>
        </row>
        <row r="445">
          <cell r="D445">
            <v>30</v>
          </cell>
          <cell r="G445">
            <v>30</v>
          </cell>
          <cell r="J445">
            <v>0</v>
          </cell>
        </row>
        <row r="446">
          <cell r="D446">
            <v>89</v>
          </cell>
          <cell r="G446">
            <v>89</v>
          </cell>
          <cell r="J446">
            <v>0</v>
          </cell>
        </row>
        <row r="447">
          <cell r="D447">
            <v>40</v>
          </cell>
          <cell r="G447">
            <v>23</v>
          </cell>
          <cell r="J447">
            <v>17</v>
          </cell>
        </row>
        <row r="448">
          <cell r="D448">
            <v>599</v>
          </cell>
          <cell r="G448">
            <v>466</v>
          </cell>
          <cell r="J448">
            <v>133</v>
          </cell>
        </row>
        <row r="452">
          <cell r="D452">
            <v>278</v>
          </cell>
          <cell r="G452">
            <v>269</v>
          </cell>
          <cell r="J452">
            <v>9</v>
          </cell>
        </row>
        <row r="453">
          <cell r="D453">
            <v>17</v>
          </cell>
          <cell r="G453">
            <v>16</v>
          </cell>
          <cell r="J453">
            <v>1</v>
          </cell>
        </row>
        <row r="454">
          <cell r="D454">
            <v>10</v>
          </cell>
          <cell r="G454">
            <v>10</v>
          </cell>
          <cell r="J454">
            <v>0</v>
          </cell>
        </row>
        <row r="455">
          <cell r="D455">
            <v>5</v>
          </cell>
          <cell r="G455">
            <v>4</v>
          </cell>
          <cell r="J455">
            <v>1</v>
          </cell>
        </row>
        <row r="456">
          <cell r="D456">
            <v>310</v>
          </cell>
          <cell r="G456">
            <v>299</v>
          </cell>
          <cell r="J456">
            <v>11</v>
          </cell>
        </row>
        <row r="461">
          <cell r="D461">
            <v>7398</v>
          </cell>
          <cell r="G461">
            <v>6990</v>
          </cell>
          <cell r="J461">
            <v>408</v>
          </cell>
        </row>
        <row r="462">
          <cell r="D462">
            <v>1122</v>
          </cell>
          <cell r="G462">
            <v>1065</v>
          </cell>
          <cell r="J462">
            <v>57</v>
          </cell>
        </row>
        <row r="463">
          <cell r="D463">
            <v>410</v>
          </cell>
          <cell r="G463">
            <v>395</v>
          </cell>
          <cell r="J463">
            <v>15</v>
          </cell>
        </row>
        <row r="464">
          <cell r="D464">
            <v>10</v>
          </cell>
          <cell r="G464">
            <v>10</v>
          </cell>
          <cell r="J464">
            <v>0</v>
          </cell>
        </row>
        <row r="465">
          <cell r="D465">
            <v>8910</v>
          </cell>
          <cell r="G465">
            <v>6792</v>
          </cell>
          <cell r="J465">
            <v>2118</v>
          </cell>
        </row>
        <row r="466">
          <cell r="D466">
            <v>994</v>
          </cell>
          <cell r="G466">
            <v>894</v>
          </cell>
          <cell r="J466">
            <v>100</v>
          </cell>
        </row>
        <row r="467">
          <cell r="D467">
            <v>1782</v>
          </cell>
          <cell r="G467">
            <v>1753</v>
          </cell>
          <cell r="J467">
            <v>29</v>
          </cell>
        </row>
        <row r="468">
          <cell r="D468">
            <v>212</v>
          </cell>
          <cell r="G468">
            <v>209</v>
          </cell>
          <cell r="J468">
            <v>3</v>
          </cell>
        </row>
        <row r="469">
          <cell r="D469">
            <v>1946</v>
          </cell>
          <cell r="G469">
            <v>1145</v>
          </cell>
          <cell r="J469">
            <v>801</v>
          </cell>
        </row>
        <row r="470">
          <cell r="D470">
            <v>359</v>
          </cell>
          <cell r="G470">
            <v>146</v>
          </cell>
          <cell r="J470">
            <v>213</v>
          </cell>
        </row>
        <row r="471">
          <cell r="D471">
            <v>23143</v>
          </cell>
          <cell r="G471">
            <v>19399</v>
          </cell>
          <cell r="J471">
            <v>3744</v>
          </cell>
        </row>
        <row r="475">
          <cell r="D475">
            <v>1065</v>
          </cell>
          <cell r="G475">
            <v>1023</v>
          </cell>
          <cell r="J475">
            <v>42</v>
          </cell>
        </row>
        <row r="476">
          <cell r="D476">
            <v>410</v>
          </cell>
          <cell r="G476">
            <v>395</v>
          </cell>
          <cell r="J476">
            <v>15</v>
          </cell>
        </row>
        <row r="477">
          <cell r="D477">
            <v>10</v>
          </cell>
          <cell r="G477">
            <v>10</v>
          </cell>
          <cell r="J477">
            <v>0</v>
          </cell>
        </row>
        <row r="478">
          <cell r="D478">
            <v>8670</v>
          </cell>
          <cell r="G478">
            <v>6660</v>
          </cell>
          <cell r="J478">
            <v>2010</v>
          </cell>
        </row>
        <row r="479">
          <cell r="D479">
            <v>903</v>
          </cell>
          <cell r="G479">
            <v>822</v>
          </cell>
          <cell r="J479">
            <v>81</v>
          </cell>
        </row>
        <row r="480">
          <cell r="D480">
            <v>1782</v>
          </cell>
          <cell r="G480">
            <v>1753</v>
          </cell>
          <cell r="J480">
            <v>29</v>
          </cell>
        </row>
        <row r="481">
          <cell r="D481">
            <v>212</v>
          </cell>
          <cell r="G481">
            <v>209</v>
          </cell>
          <cell r="J481">
            <v>3</v>
          </cell>
        </row>
        <row r="482">
          <cell r="D482">
            <v>1675</v>
          </cell>
          <cell r="G482">
            <v>962</v>
          </cell>
          <cell r="J482">
            <v>713</v>
          </cell>
        </row>
        <row r="483">
          <cell r="D483">
            <v>359</v>
          </cell>
          <cell r="G483">
            <v>146</v>
          </cell>
          <cell r="J483">
            <v>213</v>
          </cell>
        </row>
        <row r="484">
          <cell r="D484">
            <v>15086</v>
          </cell>
          <cell r="G484">
            <v>11980</v>
          </cell>
          <cell r="J484">
            <v>3106</v>
          </cell>
        </row>
        <row r="488">
          <cell r="D488">
            <v>7398</v>
          </cell>
          <cell r="G488">
            <v>6990</v>
          </cell>
          <cell r="J488">
            <v>408</v>
          </cell>
        </row>
        <row r="489">
          <cell r="D489">
            <v>57</v>
          </cell>
          <cell r="G489">
            <v>42</v>
          </cell>
          <cell r="J489">
            <v>15</v>
          </cell>
        </row>
        <row r="490">
          <cell r="D490">
            <v>240</v>
          </cell>
          <cell r="G490">
            <v>132</v>
          </cell>
          <cell r="J490">
            <v>108</v>
          </cell>
        </row>
        <row r="491">
          <cell r="D491">
            <v>91</v>
          </cell>
          <cell r="G491">
            <v>72</v>
          </cell>
          <cell r="J491">
            <v>19</v>
          </cell>
        </row>
        <row r="492">
          <cell r="D492">
            <v>271</v>
          </cell>
          <cell r="G492">
            <v>183</v>
          </cell>
          <cell r="J492">
            <v>88</v>
          </cell>
        </row>
        <row r="493">
          <cell r="D493">
            <v>8057</v>
          </cell>
          <cell r="G493">
            <v>7419</v>
          </cell>
          <cell r="J493">
            <v>638</v>
          </cell>
        </row>
      </sheetData>
      <sheetData sheetId="2" refreshError="1"/>
      <sheetData sheetId="3" refreshError="1">
        <row r="10">
          <cell r="D10" t="str">
            <v>weiblich</v>
          </cell>
          <cell r="G10" t="str">
            <v>weiblich</v>
          </cell>
          <cell r="J10" t="str">
            <v>weiblich</v>
          </cell>
        </row>
        <row r="15">
          <cell r="D15">
            <v>471</v>
          </cell>
          <cell r="G15">
            <v>300</v>
          </cell>
          <cell r="J15">
            <v>171</v>
          </cell>
        </row>
        <row r="16">
          <cell r="D16">
            <v>74</v>
          </cell>
          <cell r="G16">
            <v>74</v>
          </cell>
          <cell r="J16">
            <v>0</v>
          </cell>
        </row>
        <row r="17">
          <cell r="D17">
            <v>3</v>
          </cell>
          <cell r="G17">
            <v>3</v>
          </cell>
          <cell r="J17">
            <v>0</v>
          </cell>
        </row>
        <row r="18">
          <cell r="D18">
            <v>2</v>
          </cell>
          <cell r="G18">
            <v>2</v>
          </cell>
          <cell r="J18">
            <v>0</v>
          </cell>
        </row>
        <row r="19">
          <cell r="D19">
            <v>1456</v>
          </cell>
          <cell r="G19">
            <v>365</v>
          </cell>
          <cell r="J19">
            <v>1091</v>
          </cell>
        </row>
        <row r="20">
          <cell r="D20">
            <v>220</v>
          </cell>
          <cell r="G20">
            <v>171</v>
          </cell>
          <cell r="J20">
            <v>49</v>
          </cell>
        </row>
        <row r="21">
          <cell r="D21">
            <v>5</v>
          </cell>
          <cell r="G21">
            <v>5</v>
          </cell>
          <cell r="J21">
            <v>0</v>
          </cell>
        </row>
        <row r="22">
          <cell r="D22">
            <v>513</v>
          </cell>
          <cell r="G22">
            <v>159</v>
          </cell>
          <cell r="J22">
            <v>354</v>
          </cell>
        </row>
        <row r="23">
          <cell r="D23">
            <v>2744</v>
          </cell>
          <cell r="G23">
            <v>1079</v>
          </cell>
          <cell r="J23">
            <v>1665</v>
          </cell>
        </row>
        <row r="27">
          <cell r="D27">
            <v>74</v>
          </cell>
          <cell r="G27">
            <v>74</v>
          </cell>
          <cell r="J27">
            <v>0</v>
          </cell>
        </row>
        <row r="28">
          <cell r="D28">
            <v>3</v>
          </cell>
          <cell r="G28">
            <v>3</v>
          </cell>
          <cell r="J28">
            <v>0</v>
          </cell>
        </row>
        <row r="29">
          <cell r="D29">
            <v>2</v>
          </cell>
          <cell r="G29">
            <v>2</v>
          </cell>
          <cell r="J29">
            <v>0</v>
          </cell>
        </row>
        <row r="30">
          <cell r="D30">
            <v>1098</v>
          </cell>
          <cell r="G30">
            <v>339</v>
          </cell>
          <cell r="J30">
            <v>759</v>
          </cell>
        </row>
        <row r="31">
          <cell r="D31">
            <v>220</v>
          </cell>
          <cell r="G31">
            <v>171</v>
          </cell>
          <cell r="J31">
            <v>49</v>
          </cell>
        </row>
        <row r="32">
          <cell r="D32">
            <v>5</v>
          </cell>
          <cell r="G32">
            <v>5</v>
          </cell>
          <cell r="J32">
            <v>0</v>
          </cell>
        </row>
        <row r="33">
          <cell r="D33">
            <v>246</v>
          </cell>
          <cell r="G33">
            <v>62</v>
          </cell>
          <cell r="J33">
            <v>184</v>
          </cell>
        </row>
        <row r="34">
          <cell r="D34">
            <v>1648</v>
          </cell>
          <cell r="G34">
            <v>656</v>
          </cell>
          <cell r="J34">
            <v>992</v>
          </cell>
        </row>
        <row r="38">
          <cell r="D38">
            <v>471</v>
          </cell>
          <cell r="G38">
            <v>300</v>
          </cell>
          <cell r="J38">
            <v>171</v>
          </cell>
        </row>
        <row r="39">
          <cell r="D39">
            <v>358</v>
          </cell>
          <cell r="G39">
            <v>26</v>
          </cell>
          <cell r="J39">
            <v>332</v>
          </cell>
        </row>
        <row r="40">
          <cell r="D40">
            <v>267</v>
          </cell>
          <cell r="G40">
            <v>97</v>
          </cell>
          <cell r="J40">
            <v>170</v>
          </cell>
        </row>
        <row r="41">
          <cell r="D41">
            <v>1096</v>
          </cell>
          <cell r="G41">
            <v>423</v>
          </cell>
          <cell r="J41">
            <v>673</v>
          </cell>
        </row>
        <row r="46">
          <cell r="D46">
            <v>1250</v>
          </cell>
          <cell r="G46">
            <v>1140</v>
          </cell>
          <cell r="J46">
            <v>110</v>
          </cell>
        </row>
        <row r="47">
          <cell r="D47">
            <v>1347</v>
          </cell>
          <cell r="G47">
            <v>606</v>
          </cell>
          <cell r="J47">
            <v>741</v>
          </cell>
        </row>
        <row r="48">
          <cell r="D48">
            <v>252</v>
          </cell>
          <cell r="G48">
            <v>231</v>
          </cell>
          <cell r="J48">
            <v>21</v>
          </cell>
        </row>
        <row r="49">
          <cell r="D49">
            <v>119</v>
          </cell>
          <cell r="G49">
            <v>119</v>
          </cell>
          <cell r="J49">
            <v>0</v>
          </cell>
        </row>
        <row r="50">
          <cell r="D50">
            <v>883</v>
          </cell>
          <cell r="G50">
            <v>331</v>
          </cell>
          <cell r="J50">
            <v>552</v>
          </cell>
        </row>
        <row r="51">
          <cell r="D51">
            <v>477</v>
          </cell>
          <cell r="G51">
            <v>165</v>
          </cell>
          <cell r="J51">
            <v>312</v>
          </cell>
        </row>
        <row r="52">
          <cell r="D52">
            <v>4328</v>
          </cell>
          <cell r="G52">
            <v>2592</v>
          </cell>
          <cell r="J52">
            <v>1736</v>
          </cell>
        </row>
        <row r="56">
          <cell r="D56">
            <v>1347</v>
          </cell>
          <cell r="G56">
            <v>606</v>
          </cell>
          <cell r="J56">
            <v>741</v>
          </cell>
        </row>
        <row r="57">
          <cell r="D57">
            <v>252</v>
          </cell>
          <cell r="G57">
            <v>231</v>
          </cell>
          <cell r="J57">
            <v>21</v>
          </cell>
        </row>
        <row r="58">
          <cell r="D58">
            <v>119</v>
          </cell>
          <cell r="G58">
            <v>119</v>
          </cell>
          <cell r="J58">
            <v>0</v>
          </cell>
        </row>
        <row r="59">
          <cell r="D59">
            <v>883</v>
          </cell>
          <cell r="G59">
            <v>331</v>
          </cell>
          <cell r="J59">
            <v>552</v>
          </cell>
        </row>
        <row r="60">
          <cell r="D60">
            <v>477</v>
          </cell>
          <cell r="G60">
            <v>165</v>
          </cell>
          <cell r="J60">
            <v>312</v>
          </cell>
        </row>
        <row r="61">
          <cell r="D61">
            <v>3078</v>
          </cell>
          <cell r="G61">
            <v>1452</v>
          </cell>
          <cell r="J61">
            <v>1626</v>
          </cell>
        </row>
        <row r="65">
          <cell r="D65">
            <v>1250</v>
          </cell>
          <cell r="G65">
            <v>1140</v>
          </cell>
          <cell r="J65">
            <v>110</v>
          </cell>
        </row>
        <row r="66">
          <cell r="D66">
            <v>1250</v>
          </cell>
          <cell r="G66">
            <v>1140</v>
          </cell>
          <cell r="J66">
            <v>110</v>
          </cell>
        </row>
        <row r="71">
          <cell r="D71">
            <v>114</v>
          </cell>
          <cell r="G71">
            <v>100</v>
          </cell>
          <cell r="J71">
            <v>14</v>
          </cell>
        </row>
        <row r="72">
          <cell r="D72">
            <v>7</v>
          </cell>
          <cell r="G72">
            <v>7</v>
          </cell>
          <cell r="J72">
            <v>0</v>
          </cell>
        </row>
        <row r="73">
          <cell r="D73">
            <v>118</v>
          </cell>
          <cell r="G73">
            <v>29</v>
          </cell>
          <cell r="J73">
            <v>89</v>
          </cell>
        </row>
        <row r="74">
          <cell r="D74">
            <v>22</v>
          </cell>
          <cell r="G74">
            <v>14</v>
          </cell>
          <cell r="J74">
            <v>8</v>
          </cell>
        </row>
        <row r="75">
          <cell r="D75">
            <v>11</v>
          </cell>
          <cell r="G75">
            <v>11</v>
          </cell>
          <cell r="J75">
            <v>0</v>
          </cell>
        </row>
        <row r="76">
          <cell r="D76">
            <v>1</v>
          </cell>
          <cell r="G76">
            <v>1</v>
          </cell>
          <cell r="J76">
            <v>0</v>
          </cell>
        </row>
        <row r="77">
          <cell r="D77">
            <v>147</v>
          </cell>
          <cell r="G77">
            <v>7</v>
          </cell>
          <cell r="J77">
            <v>140</v>
          </cell>
        </row>
        <row r="78">
          <cell r="D78">
            <v>420</v>
          </cell>
          <cell r="G78">
            <v>169</v>
          </cell>
          <cell r="J78">
            <v>251</v>
          </cell>
        </row>
        <row r="82">
          <cell r="D82">
            <v>6</v>
          </cell>
          <cell r="G82">
            <v>6</v>
          </cell>
          <cell r="J82">
            <v>0</v>
          </cell>
        </row>
        <row r="83">
          <cell r="D83">
            <v>107</v>
          </cell>
          <cell r="G83">
            <v>29</v>
          </cell>
          <cell r="J83">
            <v>78</v>
          </cell>
        </row>
        <row r="84">
          <cell r="D84">
            <v>21</v>
          </cell>
          <cell r="G84">
            <v>13</v>
          </cell>
          <cell r="J84">
            <v>8</v>
          </cell>
        </row>
        <row r="85">
          <cell r="D85">
            <v>11</v>
          </cell>
          <cell r="G85">
            <v>11</v>
          </cell>
          <cell r="J85">
            <v>0</v>
          </cell>
        </row>
        <row r="86">
          <cell r="D86">
            <v>1</v>
          </cell>
          <cell r="G86">
            <v>1</v>
          </cell>
          <cell r="J86">
            <v>0</v>
          </cell>
        </row>
        <row r="87">
          <cell r="D87">
            <v>110</v>
          </cell>
          <cell r="G87">
            <v>5</v>
          </cell>
          <cell r="J87">
            <v>105</v>
          </cell>
        </row>
        <row r="88">
          <cell r="D88">
            <v>256</v>
          </cell>
          <cell r="G88">
            <v>65</v>
          </cell>
          <cell r="J88">
            <v>191</v>
          </cell>
        </row>
        <row r="92">
          <cell r="D92">
            <v>114</v>
          </cell>
          <cell r="G92">
            <v>100</v>
          </cell>
          <cell r="J92">
            <v>14</v>
          </cell>
        </row>
        <row r="93">
          <cell r="D93">
            <v>1</v>
          </cell>
          <cell r="G93">
            <v>1</v>
          </cell>
          <cell r="J93">
            <v>0</v>
          </cell>
        </row>
        <row r="94">
          <cell r="D94">
            <v>11</v>
          </cell>
          <cell r="G94">
            <v>0</v>
          </cell>
          <cell r="J94">
            <v>11</v>
          </cell>
        </row>
        <row r="95">
          <cell r="D95">
            <v>1</v>
          </cell>
          <cell r="G95">
            <v>1</v>
          </cell>
          <cell r="J95">
            <v>0</v>
          </cell>
        </row>
        <row r="96">
          <cell r="D96">
            <v>37</v>
          </cell>
          <cell r="G96">
            <v>2</v>
          </cell>
          <cell r="J96">
            <v>35</v>
          </cell>
        </row>
        <row r="97">
          <cell r="D97">
            <v>164</v>
          </cell>
          <cell r="G97">
            <v>104</v>
          </cell>
          <cell r="J97">
            <v>60</v>
          </cell>
        </row>
        <row r="104">
          <cell r="D104">
            <v>183</v>
          </cell>
          <cell r="G104">
            <v>6</v>
          </cell>
          <cell r="J104">
            <v>177</v>
          </cell>
        </row>
        <row r="105">
          <cell r="D105">
            <v>183</v>
          </cell>
          <cell r="G105">
            <v>6</v>
          </cell>
          <cell r="J105">
            <v>177</v>
          </cell>
        </row>
        <row r="110">
          <cell r="D110">
            <v>183</v>
          </cell>
          <cell r="G110">
            <v>6</v>
          </cell>
          <cell r="J110">
            <v>177</v>
          </cell>
        </row>
        <row r="111">
          <cell r="D111">
            <v>183</v>
          </cell>
          <cell r="G111">
            <v>6</v>
          </cell>
          <cell r="J111">
            <v>177</v>
          </cell>
        </row>
        <row r="116">
          <cell r="D116">
            <v>32</v>
          </cell>
          <cell r="G116">
            <v>9</v>
          </cell>
          <cell r="J116">
            <v>23</v>
          </cell>
        </row>
        <row r="117">
          <cell r="D117">
            <v>1</v>
          </cell>
          <cell r="G117">
            <v>1</v>
          </cell>
          <cell r="J117">
            <v>0</v>
          </cell>
        </row>
        <row r="118">
          <cell r="D118">
            <v>0</v>
          </cell>
          <cell r="G118">
            <v>0</v>
          </cell>
          <cell r="J118">
            <v>0</v>
          </cell>
        </row>
        <row r="119">
          <cell r="D119">
            <v>11</v>
          </cell>
          <cell r="G119">
            <v>11</v>
          </cell>
          <cell r="J119">
            <v>0</v>
          </cell>
        </row>
        <row r="120">
          <cell r="D120">
            <v>5</v>
          </cell>
          <cell r="G120">
            <v>5</v>
          </cell>
          <cell r="J120">
            <v>0</v>
          </cell>
        </row>
        <row r="121">
          <cell r="D121">
            <v>3</v>
          </cell>
          <cell r="G121">
            <v>3</v>
          </cell>
          <cell r="J121">
            <v>0</v>
          </cell>
        </row>
        <row r="122">
          <cell r="D122">
            <v>5</v>
          </cell>
          <cell r="G122">
            <v>1</v>
          </cell>
          <cell r="J122">
            <v>4</v>
          </cell>
        </row>
        <row r="123">
          <cell r="D123">
            <v>57</v>
          </cell>
          <cell r="G123">
            <v>30</v>
          </cell>
          <cell r="J123">
            <v>27</v>
          </cell>
        </row>
        <row r="127">
          <cell r="D127">
            <v>0</v>
          </cell>
          <cell r="G127">
            <v>0</v>
          </cell>
          <cell r="J127">
            <v>0</v>
          </cell>
        </row>
        <row r="128">
          <cell r="D128">
            <v>11</v>
          </cell>
          <cell r="G128">
            <v>11</v>
          </cell>
          <cell r="J128">
            <v>0</v>
          </cell>
        </row>
        <row r="129">
          <cell r="D129">
            <v>5</v>
          </cell>
          <cell r="G129">
            <v>5</v>
          </cell>
          <cell r="J129">
            <v>0</v>
          </cell>
        </row>
        <row r="130">
          <cell r="D130">
            <v>3</v>
          </cell>
          <cell r="G130">
            <v>3</v>
          </cell>
          <cell r="J130">
            <v>0</v>
          </cell>
        </row>
        <row r="131">
          <cell r="D131">
            <v>5</v>
          </cell>
          <cell r="G131">
            <v>1</v>
          </cell>
          <cell r="J131">
            <v>4</v>
          </cell>
        </row>
        <row r="132">
          <cell r="D132">
            <v>24</v>
          </cell>
          <cell r="G132">
            <v>20</v>
          </cell>
          <cell r="J132">
            <v>4</v>
          </cell>
        </row>
        <row r="136">
          <cell r="D136">
            <v>32</v>
          </cell>
          <cell r="G136">
            <v>9</v>
          </cell>
          <cell r="J136">
            <v>23</v>
          </cell>
        </row>
        <row r="137">
          <cell r="D137">
            <v>1</v>
          </cell>
          <cell r="G137">
            <v>1</v>
          </cell>
          <cell r="J137">
            <v>0</v>
          </cell>
        </row>
        <row r="138">
          <cell r="D138">
            <v>33</v>
          </cell>
          <cell r="G138">
            <v>10</v>
          </cell>
          <cell r="J138">
            <v>23</v>
          </cell>
        </row>
        <row r="143">
          <cell r="D143">
            <v>13</v>
          </cell>
          <cell r="G143">
            <v>13</v>
          </cell>
          <cell r="J143">
            <v>0</v>
          </cell>
        </row>
        <row r="144">
          <cell r="D144">
            <v>6</v>
          </cell>
          <cell r="G144">
            <v>6</v>
          </cell>
          <cell r="J144">
            <v>0</v>
          </cell>
        </row>
        <row r="145">
          <cell r="D145">
            <v>54</v>
          </cell>
          <cell r="G145">
            <v>7</v>
          </cell>
          <cell r="J145">
            <v>47</v>
          </cell>
        </row>
        <row r="146">
          <cell r="D146">
            <v>2</v>
          </cell>
          <cell r="G146">
            <v>2</v>
          </cell>
          <cell r="J146">
            <v>0</v>
          </cell>
        </row>
        <row r="147">
          <cell r="D147">
            <v>0</v>
          </cell>
          <cell r="G147">
            <v>0</v>
          </cell>
          <cell r="J147">
            <v>0</v>
          </cell>
        </row>
        <row r="148">
          <cell r="D148">
            <v>33</v>
          </cell>
          <cell r="G148">
            <v>5</v>
          </cell>
          <cell r="J148">
            <v>28</v>
          </cell>
        </row>
        <row r="149">
          <cell r="D149">
            <v>108</v>
          </cell>
          <cell r="G149">
            <v>33</v>
          </cell>
          <cell r="J149">
            <v>75</v>
          </cell>
        </row>
        <row r="153">
          <cell r="D153">
            <v>6</v>
          </cell>
          <cell r="G153">
            <v>6</v>
          </cell>
          <cell r="J153">
            <v>0</v>
          </cell>
        </row>
        <row r="154">
          <cell r="D154">
            <v>54</v>
          </cell>
          <cell r="G154">
            <v>7</v>
          </cell>
          <cell r="J154">
            <v>47</v>
          </cell>
        </row>
        <row r="155">
          <cell r="D155">
            <v>2</v>
          </cell>
          <cell r="G155">
            <v>2</v>
          </cell>
          <cell r="J155">
            <v>0</v>
          </cell>
        </row>
        <row r="156">
          <cell r="D156">
            <v>0</v>
          </cell>
          <cell r="G156">
            <v>0</v>
          </cell>
          <cell r="J156">
            <v>0</v>
          </cell>
        </row>
        <row r="157">
          <cell r="D157">
            <v>31</v>
          </cell>
          <cell r="G157">
            <v>3</v>
          </cell>
          <cell r="J157">
            <v>28</v>
          </cell>
        </row>
        <row r="158">
          <cell r="D158">
            <v>93</v>
          </cell>
          <cell r="G158">
            <v>18</v>
          </cell>
          <cell r="J158">
            <v>75</v>
          </cell>
        </row>
        <row r="162">
          <cell r="D162">
            <v>13</v>
          </cell>
          <cell r="G162">
            <v>13</v>
          </cell>
          <cell r="J162">
            <v>0</v>
          </cell>
        </row>
        <row r="163">
          <cell r="D163">
            <v>2</v>
          </cell>
          <cell r="G163">
            <v>2</v>
          </cell>
          <cell r="J163">
            <v>0</v>
          </cell>
        </row>
        <row r="164">
          <cell r="D164">
            <v>15</v>
          </cell>
          <cell r="G164">
            <v>15</v>
          </cell>
          <cell r="J164">
            <v>0</v>
          </cell>
        </row>
        <row r="169">
          <cell r="D169">
            <v>205</v>
          </cell>
          <cell r="G169">
            <v>193</v>
          </cell>
          <cell r="J169">
            <v>12</v>
          </cell>
        </row>
        <row r="170">
          <cell r="D170">
            <v>36</v>
          </cell>
          <cell r="G170">
            <v>36</v>
          </cell>
          <cell r="J170">
            <v>0</v>
          </cell>
        </row>
        <row r="171">
          <cell r="D171">
            <v>22</v>
          </cell>
          <cell r="G171">
            <v>21</v>
          </cell>
          <cell r="J171">
            <v>1</v>
          </cell>
        </row>
        <row r="172">
          <cell r="D172">
            <v>148</v>
          </cell>
          <cell r="G172">
            <v>101</v>
          </cell>
          <cell r="J172">
            <v>47</v>
          </cell>
        </row>
        <row r="173">
          <cell r="D173">
            <v>66</v>
          </cell>
          <cell r="G173">
            <v>58</v>
          </cell>
          <cell r="J173">
            <v>8</v>
          </cell>
        </row>
        <row r="174">
          <cell r="D174">
            <v>53</v>
          </cell>
          <cell r="G174">
            <v>46</v>
          </cell>
          <cell r="J174">
            <v>7</v>
          </cell>
        </row>
        <row r="175">
          <cell r="D175">
            <v>83</v>
          </cell>
          <cell r="G175">
            <v>33</v>
          </cell>
          <cell r="J175">
            <v>50</v>
          </cell>
        </row>
        <row r="176">
          <cell r="D176">
            <v>613</v>
          </cell>
          <cell r="G176">
            <v>488</v>
          </cell>
          <cell r="J176">
            <v>125</v>
          </cell>
        </row>
        <row r="182">
          <cell r="D182">
            <v>36</v>
          </cell>
          <cell r="G182">
            <v>36</v>
          </cell>
          <cell r="J182">
            <v>0</v>
          </cell>
        </row>
        <row r="183">
          <cell r="D183">
            <v>22</v>
          </cell>
          <cell r="G183">
            <v>21</v>
          </cell>
          <cell r="J183">
            <v>1</v>
          </cell>
        </row>
        <row r="184">
          <cell r="D184">
            <v>148</v>
          </cell>
          <cell r="G184">
            <v>101</v>
          </cell>
          <cell r="J184">
            <v>47</v>
          </cell>
        </row>
        <row r="185">
          <cell r="D185">
            <v>66</v>
          </cell>
          <cell r="G185">
            <v>58</v>
          </cell>
          <cell r="J185">
            <v>8</v>
          </cell>
        </row>
        <row r="186">
          <cell r="D186">
            <v>53</v>
          </cell>
          <cell r="G186">
            <v>46</v>
          </cell>
          <cell r="J186">
            <v>7</v>
          </cell>
        </row>
        <row r="187">
          <cell r="D187">
            <v>71</v>
          </cell>
          <cell r="G187">
            <v>26</v>
          </cell>
          <cell r="J187">
            <v>45</v>
          </cell>
        </row>
        <row r="188">
          <cell r="D188">
            <v>396</v>
          </cell>
          <cell r="G188">
            <v>288</v>
          </cell>
          <cell r="J188">
            <v>108</v>
          </cell>
        </row>
        <row r="192">
          <cell r="D192">
            <v>205</v>
          </cell>
          <cell r="G192">
            <v>193</v>
          </cell>
          <cell r="J192">
            <v>12</v>
          </cell>
        </row>
        <row r="193">
          <cell r="D193">
            <v>12</v>
          </cell>
          <cell r="G193">
            <v>7</v>
          </cell>
          <cell r="J193">
            <v>5</v>
          </cell>
        </row>
        <row r="194">
          <cell r="D194">
            <v>217</v>
          </cell>
          <cell r="G194">
            <v>200</v>
          </cell>
          <cell r="J194">
            <v>17</v>
          </cell>
        </row>
        <row r="199">
          <cell r="D199">
            <v>22</v>
          </cell>
          <cell r="G199">
            <v>20</v>
          </cell>
          <cell r="J199">
            <v>2</v>
          </cell>
        </row>
        <row r="200">
          <cell r="D200">
            <v>7</v>
          </cell>
          <cell r="G200">
            <v>3</v>
          </cell>
          <cell r="J200">
            <v>4</v>
          </cell>
        </row>
        <row r="201">
          <cell r="D201">
            <v>210</v>
          </cell>
          <cell r="G201">
            <v>46</v>
          </cell>
          <cell r="J201">
            <v>164</v>
          </cell>
        </row>
        <row r="202">
          <cell r="D202">
            <v>0</v>
          </cell>
          <cell r="G202">
            <v>0</v>
          </cell>
          <cell r="J202">
            <v>0</v>
          </cell>
        </row>
        <row r="203">
          <cell r="D203">
            <v>12</v>
          </cell>
          <cell r="G203">
            <v>12</v>
          </cell>
          <cell r="J203">
            <v>0</v>
          </cell>
        </row>
        <row r="204">
          <cell r="D204">
            <v>18</v>
          </cell>
          <cell r="G204">
            <v>5</v>
          </cell>
          <cell r="J204">
            <v>13</v>
          </cell>
        </row>
        <row r="205">
          <cell r="D205">
            <v>269</v>
          </cell>
          <cell r="G205">
            <v>86</v>
          </cell>
          <cell r="J205">
            <v>183</v>
          </cell>
        </row>
        <row r="209">
          <cell r="D209">
            <v>6</v>
          </cell>
          <cell r="G209">
            <v>2</v>
          </cell>
          <cell r="J209">
            <v>4</v>
          </cell>
        </row>
        <row r="210">
          <cell r="D210">
            <v>207</v>
          </cell>
          <cell r="G210">
            <v>46</v>
          </cell>
          <cell r="J210">
            <v>161</v>
          </cell>
        </row>
        <row r="211">
          <cell r="D211">
            <v>0</v>
          </cell>
          <cell r="G211">
            <v>0</v>
          </cell>
          <cell r="J211">
            <v>0</v>
          </cell>
        </row>
        <row r="212">
          <cell r="D212">
            <v>12</v>
          </cell>
          <cell r="G212">
            <v>12</v>
          </cell>
          <cell r="J212">
            <v>0</v>
          </cell>
        </row>
        <row r="213">
          <cell r="D213">
            <v>17</v>
          </cell>
          <cell r="G213">
            <v>4</v>
          </cell>
          <cell r="J213">
            <v>13</v>
          </cell>
        </row>
        <row r="214">
          <cell r="D214">
            <v>242</v>
          </cell>
          <cell r="G214">
            <v>64</v>
          </cell>
          <cell r="J214">
            <v>178</v>
          </cell>
        </row>
        <row r="218">
          <cell r="D218">
            <v>22</v>
          </cell>
          <cell r="G218">
            <v>20</v>
          </cell>
          <cell r="J218">
            <v>2</v>
          </cell>
        </row>
        <row r="219">
          <cell r="D219">
            <v>1</v>
          </cell>
          <cell r="G219">
            <v>1</v>
          </cell>
          <cell r="J219">
            <v>0</v>
          </cell>
        </row>
        <row r="220">
          <cell r="D220">
            <v>3</v>
          </cell>
          <cell r="G220">
            <v>0</v>
          </cell>
          <cell r="J220">
            <v>3</v>
          </cell>
        </row>
        <row r="221">
          <cell r="D221">
            <v>1</v>
          </cell>
          <cell r="G221">
            <v>1</v>
          </cell>
          <cell r="J221">
            <v>0</v>
          </cell>
        </row>
        <row r="222">
          <cell r="D222">
            <v>27</v>
          </cell>
          <cell r="G222">
            <v>22</v>
          </cell>
          <cell r="J222">
            <v>5</v>
          </cell>
        </row>
        <row r="227">
          <cell r="D227">
            <v>199</v>
          </cell>
          <cell r="G227">
            <v>198</v>
          </cell>
          <cell r="J227">
            <v>1</v>
          </cell>
        </row>
        <row r="228">
          <cell r="D228">
            <v>44</v>
          </cell>
          <cell r="G228">
            <v>32</v>
          </cell>
          <cell r="J228">
            <v>12</v>
          </cell>
        </row>
        <row r="229">
          <cell r="D229">
            <v>36</v>
          </cell>
          <cell r="G229">
            <v>35</v>
          </cell>
          <cell r="J229">
            <v>1</v>
          </cell>
        </row>
        <row r="230">
          <cell r="D230">
            <v>800</v>
          </cell>
          <cell r="G230">
            <v>163</v>
          </cell>
          <cell r="J230">
            <v>637</v>
          </cell>
        </row>
        <row r="231">
          <cell r="D231">
            <v>46</v>
          </cell>
          <cell r="G231">
            <v>19</v>
          </cell>
          <cell r="J231">
            <v>27</v>
          </cell>
        </row>
        <row r="232">
          <cell r="D232">
            <v>31</v>
          </cell>
          <cell r="G232">
            <v>31</v>
          </cell>
          <cell r="J232">
            <v>0</v>
          </cell>
        </row>
        <row r="233">
          <cell r="D233">
            <v>335</v>
          </cell>
          <cell r="G233">
            <v>22</v>
          </cell>
          <cell r="J233">
            <v>313</v>
          </cell>
        </row>
        <row r="234">
          <cell r="D234">
            <v>1491</v>
          </cell>
          <cell r="G234">
            <v>500</v>
          </cell>
          <cell r="J234">
            <v>991</v>
          </cell>
        </row>
        <row r="238">
          <cell r="D238">
            <v>44</v>
          </cell>
          <cell r="G238">
            <v>32</v>
          </cell>
          <cell r="J238">
            <v>12</v>
          </cell>
        </row>
        <row r="239">
          <cell r="D239">
            <v>36</v>
          </cell>
          <cell r="G239">
            <v>35</v>
          </cell>
          <cell r="J239">
            <v>1</v>
          </cell>
        </row>
        <row r="240">
          <cell r="D240">
            <v>795</v>
          </cell>
          <cell r="G240">
            <v>163</v>
          </cell>
          <cell r="J240">
            <v>632</v>
          </cell>
        </row>
        <row r="241">
          <cell r="D241">
            <v>30</v>
          </cell>
          <cell r="G241">
            <v>13</v>
          </cell>
          <cell r="J241">
            <v>17</v>
          </cell>
        </row>
        <row r="242">
          <cell r="D242">
            <v>31</v>
          </cell>
          <cell r="G242">
            <v>31</v>
          </cell>
          <cell r="J242">
            <v>0</v>
          </cell>
        </row>
        <row r="243">
          <cell r="D243">
            <v>309</v>
          </cell>
          <cell r="G243">
            <v>20</v>
          </cell>
          <cell r="J243">
            <v>289</v>
          </cell>
        </row>
        <row r="244">
          <cell r="D244">
            <v>1245</v>
          </cell>
          <cell r="G244">
            <v>294</v>
          </cell>
          <cell r="J244">
            <v>951</v>
          </cell>
        </row>
        <row r="248">
          <cell r="D248">
            <v>199</v>
          </cell>
          <cell r="G248">
            <v>198</v>
          </cell>
          <cell r="J248">
            <v>1</v>
          </cell>
        </row>
        <row r="249">
          <cell r="D249">
            <v>5</v>
          </cell>
          <cell r="G249">
            <v>0</v>
          </cell>
          <cell r="J249">
            <v>5</v>
          </cell>
        </row>
        <row r="250">
          <cell r="D250">
            <v>16</v>
          </cell>
          <cell r="G250">
            <v>6</v>
          </cell>
          <cell r="J250">
            <v>10</v>
          </cell>
        </row>
        <row r="251">
          <cell r="D251">
            <v>26</v>
          </cell>
          <cell r="G251">
            <v>2</v>
          </cell>
          <cell r="J251">
            <v>24</v>
          </cell>
        </row>
        <row r="252">
          <cell r="D252">
            <v>246</v>
          </cell>
          <cell r="G252">
            <v>206</v>
          </cell>
          <cell r="J252">
            <v>40</v>
          </cell>
        </row>
        <row r="257">
          <cell r="D257">
            <v>273</v>
          </cell>
          <cell r="G257">
            <v>260</v>
          </cell>
          <cell r="J257">
            <v>13</v>
          </cell>
        </row>
        <row r="258">
          <cell r="D258">
            <v>9</v>
          </cell>
          <cell r="G258">
            <v>8</v>
          </cell>
          <cell r="J258">
            <v>1</v>
          </cell>
        </row>
        <row r="259">
          <cell r="D259">
            <v>20</v>
          </cell>
          <cell r="G259">
            <v>20</v>
          </cell>
          <cell r="J259">
            <v>0</v>
          </cell>
        </row>
        <row r="260">
          <cell r="D260">
            <v>330</v>
          </cell>
          <cell r="G260">
            <v>298</v>
          </cell>
          <cell r="J260">
            <v>32</v>
          </cell>
        </row>
        <row r="261">
          <cell r="D261">
            <v>36</v>
          </cell>
          <cell r="G261">
            <v>28</v>
          </cell>
          <cell r="J261">
            <v>8</v>
          </cell>
        </row>
        <row r="262">
          <cell r="D262">
            <v>87</v>
          </cell>
          <cell r="G262">
            <v>48</v>
          </cell>
          <cell r="J262">
            <v>39</v>
          </cell>
        </row>
        <row r="263">
          <cell r="D263">
            <v>755</v>
          </cell>
          <cell r="G263">
            <v>662</v>
          </cell>
          <cell r="J263">
            <v>93</v>
          </cell>
        </row>
        <row r="267">
          <cell r="D267">
            <v>9</v>
          </cell>
          <cell r="G267">
            <v>8</v>
          </cell>
          <cell r="J267">
            <v>1</v>
          </cell>
        </row>
        <row r="268">
          <cell r="D268">
            <v>20</v>
          </cell>
          <cell r="G268">
            <v>20</v>
          </cell>
          <cell r="J268">
            <v>0</v>
          </cell>
        </row>
        <row r="269">
          <cell r="D269">
            <v>330</v>
          </cell>
          <cell r="G269">
            <v>298</v>
          </cell>
          <cell r="J269">
            <v>32</v>
          </cell>
        </row>
        <row r="270">
          <cell r="D270">
            <v>20</v>
          </cell>
          <cell r="G270">
            <v>16</v>
          </cell>
          <cell r="J270">
            <v>4</v>
          </cell>
        </row>
        <row r="271">
          <cell r="D271">
            <v>65</v>
          </cell>
          <cell r="G271">
            <v>32</v>
          </cell>
          <cell r="J271">
            <v>33</v>
          </cell>
        </row>
        <row r="272">
          <cell r="D272">
            <v>444</v>
          </cell>
          <cell r="G272">
            <v>374</v>
          </cell>
          <cell r="J272">
            <v>70</v>
          </cell>
        </row>
        <row r="276">
          <cell r="D276">
            <v>273</v>
          </cell>
          <cell r="G276">
            <v>260</v>
          </cell>
          <cell r="J276">
            <v>13</v>
          </cell>
        </row>
        <row r="277">
          <cell r="D277">
            <v>16</v>
          </cell>
          <cell r="G277">
            <v>12</v>
          </cell>
          <cell r="J277">
            <v>4</v>
          </cell>
        </row>
        <row r="278">
          <cell r="D278">
            <v>22</v>
          </cell>
          <cell r="G278">
            <v>16</v>
          </cell>
          <cell r="J278">
            <v>6</v>
          </cell>
        </row>
        <row r="279">
          <cell r="D279">
            <v>311</v>
          </cell>
          <cell r="G279">
            <v>288</v>
          </cell>
          <cell r="J279">
            <v>23</v>
          </cell>
        </row>
        <row r="284">
          <cell r="D284">
            <v>178</v>
          </cell>
          <cell r="G284">
            <v>175</v>
          </cell>
          <cell r="J284">
            <v>3</v>
          </cell>
        </row>
        <row r="285">
          <cell r="D285">
            <v>36</v>
          </cell>
          <cell r="G285">
            <v>34</v>
          </cell>
          <cell r="J285">
            <v>2</v>
          </cell>
        </row>
        <row r="286">
          <cell r="D286">
            <v>251</v>
          </cell>
          <cell r="G286">
            <v>196</v>
          </cell>
          <cell r="J286">
            <v>55</v>
          </cell>
        </row>
        <row r="287">
          <cell r="D287">
            <v>1</v>
          </cell>
          <cell r="G287">
            <v>1</v>
          </cell>
          <cell r="J287">
            <v>0</v>
          </cell>
        </row>
        <row r="288">
          <cell r="D288">
            <v>31</v>
          </cell>
          <cell r="G288">
            <v>31</v>
          </cell>
          <cell r="J288">
            <v>0</v>
          </cell>
        </row>
        <row r="289">
          <cell r="D289">
            <v>8</v>
          </cell>
          <cell r="G289">
            <v>7</v>
          </cell>
          <cell r="J289">
            <v>1</v>
          </cell>
        </row>
        <row r="290">
          <cell r="D290">
            <v>91</v>
          </cell>
          <cell r="G290">
            <v>40</v>
          </cell>
          <cell r="J290">
            <v>51</v>
          </cell>
        </row>
        <row r="291">
          <cell r="D291">
            <v>596</v>
          </cell>
          <cell r="G291">
            <v>484</v>
          </cell>
          <cell r="J291">
            <v>112</v>
          </cell>
        </row>
        <row r="295">
          <cell r="D295">
            <v>33</v>
          </cell>
          <cell r="G295">
            <v>33</v>
          </cell>
          <cell r="J295">
            <v>0</v>
          </cell>
        </row>
        <row r="296">
          <cell r="D296">
            <v>251</v>
          </cell>
          <cell r="G296">
            <v>196</v>
          </cell>
          <cell r="J296">
            <v>55</v>
          </cell>
        </row>
        <row r="297">
          <cell r="D297">
            <v>31</v>
          </cell>
          <cell r="G297">
            <v>31</v>
          </cell>
          <cell r="J297">
            <v>0</v>
          </cell>
        </row>
        <row r="298">
          <cell r="D298">
            <v>8</v>
          </cell>
          <cell r="G298">
            <v>7</v>
          </cell>
          <cell r="J298">
            <v>1</v>
          </cell>
        </row>
        <row r="299">
          <cell r="D299">
            <v>73</v>
          </cell>
          <cell r="G299">
            <v>28</v>
          </cell>
          <cell r="J299">
            <v>45</v>
          </cell>
        </row>
        <row r="300">
          <cell r="D300">
            <v>396</v>
          </cell>
          <cell r="G300">
            <v>295</v>
          </cell>
          <cell r="J300">
            <v>101</v>
          </cell>
        </row>
        <row r="304">
          <cell r="D304">
            <v>178</v>
          </cell>
          <cell r="G304">
            <v>175</v>
          </cell>
          <cell r="J304">
            <v>3</v>
          </cell>
        </row>
        <row r="305">
          <cell r="D305">
            <v>3</v>
          </cell>
          <cell r="G305">
            <v>1</v>
          </cell>
          <cell r="J305">
            <v>2</v>
          </cell>
        </row>
        <row r="306">
          <cell r="D306">
            <v>1</v>
          </cell>
          <cell r="G306">
            <v>1</v>
          </cell>
          <cell r="J306">
            <v>0</v>
          </cell>
        </row>
        <row r="307">
          <cell r="D307">
            <v>18</v>
          </cell>
          <cell r="G307">
            <v>12</v>
          </cell>
          <cell r="J307">
            <v>6</v>
          </cell>
        </row>
        <row r="308">
          <cell r="D308">
            <v>200</v>
          </cell>
          <cell r="G308">
            <v>189</v>
          </cell>
          <cell r="J308">
            <v>11</v>
          </cell>
        </row>
        <row r="313">
          <cell r="D313">
            <v>16</v>
          </cell>
          <cell r="G313">
            <v>16</v>
          </cell>
          <cell r="J313">
            <v>0</v>
          </cell>
        </row>
        <row r="314">
          <cell r="D314">
            <v>1</v>
          </cell>
          <cell r="G314">
            <v>1</v>
          </cell>
          <cell r="J314">
            <v>0</v>
          </cell>
        </row>
        <row r="315">
          <cell r="D315">
            <v>3</v>
          </cell>
          <cell r="G315">
            <v>3</v>
          </cell>
          <cell r="J315">
            <v>0</v>
          </cell>
        </row>
        <row r="316">
          <cell r="D316">
            <v>1</v>
          </cell>
          <cell r="G316">
            <v>1</v>
          </cell>
          <cell r="J316">
            <v>0</v>
          </cell>
        </row>
        <row r="317">
          <cell r="D317">
            <v>9</v>
          </cell>
          <cell r="G317">
            <v>2</v>
          </cell>
          <cell r="J317">
            <v>7</v>
          </cell>
        </row>
        <row r="318">
          <cell r="D318">
            <v>4</v>
          </cell>
          <cell r="G318">
            <v>1</v>
          </cell>
          <cell r="J318">
            <v>3</v>
          </cell>
        </row>
        <row r="319">
          <cell r="D319">
            <v>34</v>
          </cell>
          <cell r="G319">
            <v>24</v>
          </cell>
          <cell r="J319">
            <v>10</v>
          </cell>
        </row>
        <row r="323">
          <cell r="D323">
            <v>1</v>
          </cell>
          <cell r="G323">
            <v>1</v>
          </cell>
          <cell r="J323">
            <v>0</v>
          </cell>
        </row>
        <row r="324">
          <cell r="D324">
            <v>3</v>
          </cell>
          <cell r="G324">
            <v>3</v>
          </cell>
          <cell r="J324">
            <v>0</v>
          </cell>
        </row>
        <row r="325">
          <cell r="D325">
            <v>1</v>
          </cell>
          <cell r="G325">
            <v>1</v>
          </cell>
          <cell r="J325">
            <v>0</v>
          </cell>
        </row>
        <row r="326">
          <cell r="D326">
            <v>9</v>
          </cell>
          <cell r="G326">
            <v>2</v>
          </cell>
          <cell r="J326">
            <v>7</v>
          </cell>
        </row>
        <row r="327">
          <cell r="D327">
            <v>4</v>
          </cell>
          <cell r="G327">
            <v>1</v>
          </cell>
          <cell r="J327">
            <v>3</v>
          </cell>
        </row>
        <row r="328">
          <cell r="D328">
            <v>18</v>
          </cell>
          <cell r="G328">
            <v>8</v>
          </cell>
          <cell r="J328">
            <v>10</v>
          </cell>
        </row>
        <row r="332">
          <cell r="D332">
            <v>16</v>
          </cell>
          <cell r="G332">
            <v>16</v>
          </cell>
          <cell r="J332">
            <v>0</v>
          </cell>
        </row>
        <row r="333">
          <cell r="D333">
            <v>16</v>
          </cell>
          <cell r="G333">
            <v>16</v>
          </cell>
          <cell r="J333">
            <v>0</v>
          </cell>
        </row>
        <row r="340">
          <cell r="D340">
            <v>80</v>
          </cell>
          <cell r="G340">
            <v>31</v>
          </cell>
          <cell r="J340">
            <v>49</v>
          </cell>
        </row>
        <row r="341">
          <cell r="D341">
            <v>11</v>
          </cell>
          <cell r="G341">
            <v>0</v>
          </cell>
          <cell r="J341">
            <v>11</v>
          </cell>
        </row>
        <row r="342">
          <cell r="D342">
            <v>8</v>
          </cell>
          <cell r="G342">
            <v>3</v>
          </cell>
          <cell r="J342">
            <v>5</v>
          </cell>
        </row>
        <row r="343">
          <cell r="D343">
            <v>1375</v>
          </cell>
          <cell r="G343">
            <v>101</v>
          </cell>
          <cell r="J343">
            <v>1274</v>
          </cell>
        </row>
        <row r="344">
          <cell r="D344">
            <v>19</v>
          </cell>
          <cell r="G344">
            <v>3</v>
          </cell>
          <cell r="J344">
            <v>16</v>
          </cell>
        </row>
        <row r="345">
          <cell r="D345">
            <v>4</v>
          </cell>
          <cell r="G345">
            <v>3</v>
          </cell>
          <cell r="J345">
            <v>1</v>
          </cell>
        </row>
        <row r="346">
          <cell r="D346">
            <v>269</v>
          </cell>
          <cell r="G346">
            <v>28</v>
          </cell>
          <cell r="J346">
            <v>241</v>
          </cell>
        </row>
        <row r="347">
          <cell r="D347">
            <v>1766</v>
          </cell>
          <cell r="G347">
            <v>169</v>
          </cell>
          <cell r="J347">
            <v>1597</v>
          </cell>
        </row>
        <row r="351">
          <cell r="D351">
            <v>9</v>
          </cell>
          <cell r="G351">
            <v>0</v>
          </cell>
          <cell r="J351">
            <v>9</v>
          </cell>
        </row>
        <row r="352">
          <cell r="D352">
            <v>8</v>
          </cell>
          <cell r="G352">
            <v>3</v>
          </cell>
          <cell r="J352">
            <v>5</v>
          </cell>
        </row>
        <row r="353">
          <cell r="D353">
            <v>1354</v>
          </cell>
          <cell r="G353">
            <v>100</v>
          </cell>
          <cell r="J353">
            <v>1254</v>
          </cell>
        </row>
        <row r="354">
          <cell r="D354">
            <v>19</v>
          </cell>
          <cell r="G354">
            <v>3</v>
          </cell>
          <cell r="J354">
            <v>16</v>
          </cell>
        </row>
        <row r="355">
          <cell r="D355">
            <v>4</v>
          </cell>
          <cell r="G355">
            <v>3</v>
          </cell>
          <cell r="J355">
            <v>1</v>
          </cell>
        </row>
        <row r="356">
          <cell r="D356">
            <v>155</v>
          </cell>
          <cell r="G356">
            <v>20</v>
          </cell>
          <cell r="J356">
            <v>135</v>
          </cell>
        </row>
        <row r="357">
          <cell r="D357">
            <v>1549</v>
          </cell>
          <cell r="G357">
            <v>129</v>
          </cell>
          <cell r="J357">
            <v>1420</v>
          </cell>
        </row>
        <row r="361">
          <cell r="D361">
            <v>80</v>
          </cell>
          <cell r="G361">
            <v>31</v>
          </cell>
          <cell r="J361">
            <v>49</v>
          </cell>
        </row>
        <row r="362">
          <cell r="D362">
            <v>2</v>
          </cell>
          <cell r="G362">
            <v>0</v>
          </cell>
          <cell r="J362">
            <v>2</v>
          </cell>
        </row>
        <row r="363">
          <cell r="D363">
            <v>21</v>
          </cell>
          <cell r="G363">
            <v>1</v>
          </cell>
          <cell r="J363">
            <v>20</v>
          </cell>
        </row>
        <row r="364">
          <cell r="D364">
            <v>114</v>
          </cell>
          <cell r="G364">
            <v>8</v>
          </cell>
          <cell r="J364">
            <v>106</v>
          </cell>
        </row>
        <row r="365">
          <cell r="D365">
            <v>217</v>
          </cell>
          <cell r="G365">
            <v>40</v>
          </cell>
          <cell r="J365">
            <v>177</v>
          </cell>
        </row>
        <row r="370">
          <cell r="D370">
            <v>10</v>
          </cell>
          <cell r="G370">
            <v>8</v>
          </cell>
          <cell r="J370">
            <v>2</v>
          </cell>
        </row>
        <row r="371">
          <cell r="D371">
            <v>3</v>
          </cell>
          <cell r="G371">
            <v>3</v>
          </cell>
          <cell r="J371">
            <v>0</v>
          </cell>
        </row>
        <row r="372">
          <cell r="D372">
            <v>1</v>
          </cell>
          <cell r="G372">
            <v>1</v>
          </cell>
          <cell r="J372">
            <v>0</v>
          </cell>
        </row>
        <row r="373">
          <cell r="D373">
            <v>213</v>
          </cell>
          <cell r="G373">
            <v>4</v>
          </cell>
          <cell r="J373">
            <v>209</v>
          </cell>
        </row>
        <row r="374">
          <cell r="D374">
            <v>3</v>
          </cell>
          <cell r="G374">
            <v>1</v>
          </cell>
          <cell r="J374">
            <v>2</v>
          </cell>
        </row>
        <row r="375">
          <cell r="D375">
            <v>2</v>
          </cell>
          <cell r="G375">
            <v>2</v>
          </cell>
          <cell r="J375">
            <v>0</v>
          </cell>
        </row>
        <row r="376">
          <cell r="D376">
            <v>95</v>
          </cell>
          <cell r="G376">
            <v>0</v>
          </cell>
          <cell r="J376">
            <v>95</v>
          </cell>
        </row>
        <row r="377">
          <cell r="D377">
            <v>327</v>
          </cell>
          <cell r="G377">
            <v>19</v>
          </cell>
          <cell r="J377">
            <v>308</v>
          </cell>
        </row>
        <row r="381">
          <cell r="D381">
            <v>3</v>
          </cell>
          <cell r="G381">
            <v>3</v>
          </cell>
          <cell r="J381">
            <v>0</v>
          </cell>
        </row>
        <row r="382">
          <cell r="D382">
            <v>1</v>
          </cell>
          <cell r="G382">
            <v>1</v>
          </cell>
          <cell r="J382">
            <v>0</v>
          </cell>
        </row>
        <row r="383">
          <cell r="D383">
            <v>212</v>
          </cell>
          <cell r="G383">
            <v>4</v>
          </cell>
          <cell r="J383">
            <v>208</v>
          </cell>
        </row>
        <row r="384">
          <cell r="D384">
            <v>3</v>
          </cell>
          <cell r="G384">
            <v>1</v>
          </cell>
          <cell r="J384">
            <v>2</v>
          </cell>
        </row>
        <row r="385">
          <cell r="D385">
            <v>2</v>
          </cell>
          <cell r="G385">
            <v>2</v>
          </cell>
          <cell r="J385">
            <v>0</v>
          </cell>
        </row>
        <row r="386">
          <cell r="D386">
            <v>85</v>
          </cell>
          <cell r="G386">
            <v>0</v>
          </cell>
          <cell r="J386">
            <v>85</v>
          </cell>
        </row>
        <row r="387">
          <cell r="D387">
            <v>306</v>
          </cell>
          <cell r="G387">
            <v>11</v>
          </cell>
          <cell r="J387">
            <v>295</v>
          </cell>
        </row>
        <row r="391">
          <cell r="D391">
            <v>10</v>
          </cell>
          <cell r="G391">
            <v>8</v>
          </cell>
          <cell r="J391">
            <v>2</v>
          </cell>
        </row>
        <row r="392">
          <cell r="D392">
            <v>1</v>
          </cell>
          <cell r="G392">
            <v>0</v>
          </cell>
          <cell r="J392">
            <v>1</v>
          </cell>
        </row>
        <row r="393">
          <cell r="D393">
            <v>10</v>
          </cell>
          <cell r="G393">
            <v>0</v>
          </cell>
          <cell r="J393">
            <v>10</v>
          </cell>
        </row>
        <row r="394">
          <cell r="D394">
            <v>21</v>
          </cell>
          <cell r="G394">
            <v>8</v>
          </cell>
          <cell r="J394">
            <v>13</v>
          </cell>
        </row>
        <row r="399">
          <cell r="D399">
            <v>78</v>
          </cell>
          <cell r="G399">
            <v>78</v>
          </cell>
          <cell r="J399">
            <v>0</v>
          </cell>
        </row>
        <row r="400">
          <cell r="D400">
            <v>6</v>
          </cell>
          <cell r="G400">
            <v>6</v>
          </cell>
          <cell r="J400">
            <v>0</v>
          </cell>
        </row>
        <row r="401">
          <cell r="D401">
            <v>0</v>
          </cell>
          <cell r="G401">
            <v>0</v>
          </cell>
          <cell r="J401">
            <v>0</v>
          </cell>
        </row>
        <row r="402">
          <cell r="D402">
            <v>77</v>
          </cell>
          <cell r="G402">
            <v>51</v>
          </cell>
          <cell r="J402">
            <v>26</v>
          </cell>
        </row>
        <row r="403">
          <cell r="D403">
            <v>2</v>
          </cell>
          <cell r="G403">
            <v>2</v>
          </cell>
          <cell r="J403">
            <v>0</v>
          </cell>
        </row>
        <row r="404">
          <cell r="D404">
            <v>17</v>
          </cell>
          <cell r="G404">
            <v>14</v>
          </cell>
          <cell r="J404">
            <v>3</v>
          </cell>
        </row>
        <row r="405">
          <cell r="D405">
            <v>1</v>
          </cell>
          <cell r="G405">
            <v>1</v>
          </cell>
          <cell r="J405">
            <v>0</v>
          </cell>
        </row>
        <row r="406">
          <cell r="D406">
            <v>56</v>
          </cell>
          <cell r="G406">
            <v>12</v>
          </cell>
          <cell r="J406">
            <v>44</v>
          </cell>
        </row>
        <row r="407">
          <cell r="D407">
            <v>237</v>
          </cell>
          <cell r="G407">
            <v>164</v>
          </cell>
          <cell r="J407">
            <v>73</v>
          </cell>
        </row>
        <row r="411">
          <cell r="D411">
            <v>6</v>
          </cell>
          <cell r="G411">
            <v>6</v>
          </cell>
          <cell r="J411">
            <v>0</v>
          </cell>
        </row>
        <row r="412">
          <cell r="D412">
            <v>0</v>
          </cell>
          <cell r="G412">
            <v>0</v>
          </cell>
          <cell r="J412">
            <v>0</v>
          </cell>
        </row>
        <row r="413">
          <cell r="D413">
            <v>77</v>
          </cell>
          <cell r="G413">
            <v>51</v>
          </cell>
          <cell r="J413">
            <v>26</v>
          </cell>
        </row>
        <row r="414">
          <cell r="D414">
            <v>2</v>
          </cell>
          <cell r="G414">
            <v>2</v>
          </cell>
          <cell r="J414">
            <v>0</v>
          </cell>
        </row>
        <row r="415">
          <cell r="D415">
            <v>17</v>
          </cell>
          <cell r="G415">
            <v>14</v>
          </cell>
          <cell r="J415">
            <v>3</v>
          </cell>
        </row>
        <row r="416">
          <cell r="D416">
            <v>1</v>
          </cell>
          <cell r="G416">
            <v>1</v>
          </cell>
          <cell r="J416">
            <v>0</v>
          </cell>
        </row>
        <row r="417">
          <cell r="D417">
            <v>44</v>
          </cell>
          <cell r="G417">
            <v>11</v>
          </cell>
          <cell r="J417">
            <v>33</v>
          </cell>
        </row>
        <row r="418">
          <cell r="D418">
            <v>147</v>
          </cell>
          <cell r="G418">
            <v>85</v>
          </cell>
          <cell r="J418">
            <v>62</v>
          </cell>
        </row>
        <row r="422">
          <cell r="D422">
            <v>78</v>
          </cell>
          <cell r="G422">
            <v>78</v>
          </cell>
          <cell r="J422">
            <v>0</v>
          </cell>
        </row>
        <row r="423">
          <cell r="D423">
            <v>12</v>
          </cell>
          <cell r="G423">
            <v>1</v>
          </cell>
          <cell r="J423">
            <v>11</v>
          </cell>
        </row>
        <row r="424">
          <cell r="D424">
            <v>90</v>
          </cell>
          <cell r="G424">
            <v>79</v>
          </cell>
          <cell r="J424">
            <v>11</v>
          </cell>
        </row>
        <row r="429">
          <cell r="D429">
            <v>44</v>
          </cell>
          <cell r="G429">
            <v>32</v>
          </cell>
          <cell r="J429">
            <v>12</v>
          </cell>
        </row>
        <row r="430">
          <cell r="D430">
            <v>10</v>
          </cell>
          <cell r="G430">
            <v>4</v>
          </cell>
          <cell r="J430">
            <v>6</v>
          </cell>
        </row>
        <row r="431">
          <cell r="D431">
            <v>509</v>
          </cell>
          <cell r="G431">
            <v>44</v>
          </cell>
          <cell r="J431">
            <v>465</v>
          </cell>
        </row>
        <row r="432">
          <cell r="D432">
            <v>7</v>
          </cell>
          <cell r="G432">
            <v>7</v>
          </cell>
          <cell r="J432">
            <v>0</v>
          </cell>
        </row>
        <row r="433">
          <cell r="D433">
            <v>2</v>
          </cell>
          <cell r="G433">
            <v>2</v>
          </cell>
          <cell r="J433">
            <v>0</v>
          </cell>
        </row>
        <row r="434">
          <cell r="D434">
            <v>70</v>
          </cell>
          <cell r="G434">
            <v>9</v>
          </cell>
          <cell r="J434">
            <v>61</v>
          </cell>
        </row>
        <row r="435">
          <cell r="D435">
            <v>642</v>
          </cell>
          <cell r="G435">
            <v>98</v>
          </cell>
          <cell r="J435">
            <v>544</v>
          </cell>
        </row>
        <row r="439">
          <cell r="D439">
            <v>8</v>
          </cell>
          <cell r="G439">
            <v>4</v>
          </cell>
          <cell r="J439">
            <v>4</v>
          </cell>
        </row>
        <row r="440">
          <cell r="D440">
            <v>509</v>
          </cell>
          <cell r="G440">
            <v>44</v>
          </cell>
          <cell r="J440">
            <v>465</v>
          </cell>
        </row>
        <row r="441">
          <cell r="D441">
            <v>7</v>
          </cell>
          <cell r="G441">
            <v>7</v>
          </cell>
          <cell r="J441">
            <v>0</v>
          </cell>
        </row>
        <row r="442">
          <cell r="D442">
            <v>2</v>
          </cell>
          <cell r="G442">
            <v>2</v>
          </cell>
          <cell r="J442">
            <v>0</v>
          </cell>
        </row>
        <row r="443">
          <cell r="D443">
            <v>60</v>
          </cell>
          <cell r="G443">
            <v>8</v>
          </cell>
          <cell r="J443">
            <v>52</v>
          </cell>
        </row>
        <row r="444">
          <cell r="D444">
            <v>586</v>
          </cell>
          <cell r="G444">
            <v>65</v>
          </cell>
          <cell r="J444">
            <v>521</v>
          </cell>
        </row>
        <row r="448">
          <cell r="D448">
            <v>44</v>
          </cell>
          <cell r="G448">
            <v>32</v>
          </cell>
          <cell r="J448">
            <v>12</v>
          </cell>
        </row>
        <row r="449">
          <cell r="D449">
            <v>2</v>
          </cell>
          <cell r="G449">
            <v>0</v>
          </cell>
          <cell r="J449">
            <v>2</v>
          </cell>
        </row>
        <row r="450">
          <cell r="D450">
            <v>0</v>
          </cell>
          <cell r="G450">
            <v>0</v>
          </cell>
          <cell r="J450">
            <v>0</v>
          </cell>
        </row>
        <row r="451">
          <cell r="D451">
            <v>10</v>
          </cell>
          <cell r="G451">
            <v>1</v>
          </cell>
          <cell r="J451">
            <v>9</v>
          </cell>
        </row>
        <row r="452">
          <cell r="D452">
            <v>56</v>
          </cell>
          <cell r="G452">
            <v>33</v>
          </cell>
          <cell r="J452">
            <v>23</v>
          </cell>
        </row>
        <row r="457">
          <cell r="D457">
            <v>3168</v>
          </cell>
          <cell r="G457">
            <v>2579</v>
          </cell>
          <cell r="J457">
            <v>589</v>
          </cell>
        </row>
        <row r="458">
          <cell r="D458">
            <v>251</v>
          </cell>
          <cell r="G458">
            <v>215</v>
          </cell>
          <cell r="J458">
            <v>36</v>
          </cell>
        </row>
        <row r="459">
          <cell r="D459">
            <v>93</v>
          </cell>
          <cell r="G459">
            <v>86</v>
          </cell>
          <cell r="J459">
            <v>7</v>
          </cell>
        </row>
        <row r="460">
          <cell r="D460">
            <v>2</v>
          </cell>
          <cell r="G460">
            <v>2</v>
          </cell>
          <cell r="J460">
            <v>0</v>
          </cell>
        </row>
        <row r="461">
          <cell r="D461">
            <v>6900</v>
          </cell>
          <cell r="G461">
            <v>2023</v>
          </cell>
          <cell r="J461">
            <v>4877</v>
          </cell>
        </row>
        <row r="462">
          <cell r="D462">
            <v>470</v>
          </cell>
          <cell r="G462">
            <v>373</v>
          </cell>
          <cell r="J462">
            <v>97</v>
          </cell>
        </row>
        <row r="463">
          <cell r="D463">
            <v>386</v>
          </cell>
          <cell r="G463">
            <v>326</v>
          </cell>
          <cell r="J463">
            <v>60</v>
          </cell>
        </row>
        <row r="464">
          <cell r="D464">
            <v>134</v>
          </cell>
          <cell r="G464">
            <v>133</v>
          </cell>
          <cell r="J464">
            <v>1</v>
          </cell>
        </row>
        <row r="465">
          <cell r="D465">
            <v>2689</v>
          </cell>
          <cell r="G465">
            <v>701</v>
          </cell>
          <cell r="J465">
            <v>1988</v>
          </cell>
        </row>
        <row r="466">
          <cell r="D466">
            <v>477</v>
          </cell>
          <cell r="G466">
            <v>165</v>
          </cell>
          <cell r="J466">
            <v>312</v>
          </cell>
        </row>
        <row r="467">
          <cell r="D467">
            <v>14570</v>
          </cell>
          <cell r="G467">
            <v>6603</v>
          </cell>
          <cell r="J467">
            <v>7967</v>
          </cell>
        </row>
        <row r="471">
          <cell r="D471">
            <v>241</v>
          </cell>
          <cell r="G471">
            <v>211</v>
          </cell>
          <cell r="J471">
            <v>30</v>
          </cell>
        </row>
        <row r="472">
          <cell r="D472">
            <v>93</v>
          </cell>
          <cell r="G472">
            <v>86</v>
          </cell>
          <cell r="J472">
            <v>7</v>
          </cell>
        </row>
        <row r="473">
          <cell r="D473">
            <v>2</v>
          </cell>
          <cell r="G473">
            <v>2</v>
          </cell>
          <cell r="J473">
            <v>0</v>
          </cell>
        </row>
        <row r="474">
          <cell r="D474">
            <v>6501</v>
          </cell>
          <cell r="G474">
            <v>1996</v>
          </cell>
          <cell r="J474">
            <v>4505</v>
          </cell>
        </row>
        <row r="475">
          <cell r="D475">
            <v>436</v>
          </cell>
          <cell r="G475">
            <v>353</v>
          </cell>
          <cell r="J475">
            <v>83</v>
          </cell>
        </row>
        <row r="476">
          <cell r="D476">
            <v>386</v>
          </cell>
          <cell r="G476">
            <v>326</v>
          </cell>
          <cell r="J476">
            <v>60</v>
          </cell>
        </row>
        <row r="477">
          <cell r="D477">
            <v>134</v>
          </cell>
          <cell r="G477">
            <v>133</v>
          </cell>
          <cell r="J477">
            <v>1</v>
          </cell>
        </row>
        <row r="478">
          <cell r="D478">
            <v>2158</v>
          </cell>
          <cell r="G478">
            <v>552</v>
          </cell>
          <cell r="J478">
            <v>1606</v>
          </cell>
        </row>
        <row r="479">
          <cell r="D479">
            <v>477</v>
          </cell>
          <cell r="G479">
            <v>165</v>
          </cell>
          <cell r="J479">
            <v>312</v>
          </cell>
        </row>
        <row r="480">
          <cell r="D480">
            <v>10428</v>
          </cell>
          <cell r="G480">
            <v>3824</v>
          </cell>
          <cell r="J480">
            <v>6604</v>
          </cell>
        </row>
        <row r="484">
          <cell r="D484">
            <v>3168</v>
          </cell>
          <cell r="G484">
            <v>2579</v>
          </cell>
          <cell r="J484">
            <v>589</v>
          </cell>
        </row>
        <row r="485">
          <cell r="D485">
            <v>10</v>
          </cell>
          <cell r="G485">
            <v>4</v>
          </cell>
          <cell r="J485">
            <v>6</v>
          </cell>
        </row>
        <row r="486">
          <cell r="D486">
            <v>399</v>
          </cell>
          <cell r="G486">
            <v>27</v>
          </cell>
          <cell r="J486">
            <v>372</v>
          </cell>
        </row>
        <row r="487">
          <cell r="D487">
            <v>34</v>
          </cell>
          <cell r="G487">
            <v>20</v>
          </cell>
          <cell r="J487">
            <v>14</v>
          </cell>
        </row>
        <row r="488">
          <cell r="D488">
            <v>531</v>
          </cell>
          <cell r="G488">
            <v>149</v>
          </cell>
          <cell r="J488">
            <v>382</v>
          </cell>
        </row>
        <row r="489">
          <cell r="D489">
            <v>4142</v>
          </cell>
          <cell r="G489">
            <v>2779</v>
          </cell>
          <cell r="J489">
            <v>1363</v>
          </cell>
        </row>
      </sheetData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Methode"/>
      <sheetName val="Uebersichtscheck"/>
      <sheetName val="Inputs"/>
      <sheetName val="Content"/>
      <sheetName val="X2.1"/>
      <sheetName val="X2.2"/>
      <sheetName val="X2.3"/>
      <sheetName val="calcul_B1_enrl"/>
      <sheetName val="calcul_B1_enrl regio"/>
      <sheetName val="calcul_B1.2"/>
      <sheetName val="calcul_B1.3"/>
      <sheetName val="calcul_B1.4"/>
      <sheetName val="calcul_B1.5"/>
      <sheetName val="calcul_B1.6"/>
      <sheetName val="Calcul_B2.1a"/>
      <sheetName val="Calcul_B2.1b"/>
      <sheetName val="Calcul_B2.1c"/>
      <sheetName val="calcul_B2.2"/>
      <sheetName val="Calcul_B3.1"/>
      <sheetName val="Calcul_B3.2"/>
      <sheetName val="Calcul_B3.3"/>
      <sheetName val="Calcul_B4.1 "/>
      <sheetName val="ISCED 0"/>
      <sheetName val="calcul_B5.1"/>
      <sheetName val="calcul_B5.2"/>
      <sheetName val="calcul_B6.1"/>
      <sheetName val="calcul_B6.2"/>
      <sheetName val="calcul_B6.3"/>
      <sheetName val="remarks"/>
      <sheetName val="calcul_B4.2a"/>
      <sheetName val="calcul_B4.2b"/>
      <sheetName val="ISCED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X2.2 Basic reference statistics (reference period: calendar year 2001, 2001 current prices) 1</v>
          </cell>
        </row>
        <row r="3">
          <cell r="B3" t="str">
            <v>Gross Domestic Product (in millions of local currency)1</v>
          </cell>
          <cell r="C3" t="str">
            <v>Gross Domestic Product (adjusted to financial year)2</v>
          </cell>
          <cell r="D3" t="str">
            <v>Total public expenditure (in millions of local currency)</v>
          </cell>
          <cell r="E3" t="str">
            <v>Total population in thousand (mid-year estimates)</v>
          </cell>
          <cell r="F3" t="str">
            <v>Purchasing Power Parity (PPP)</v>
          </cell>
        </row>
        <row r="5">
          <cell r="A5" t="str">
            <v>Australia1</v>
          </cell>
          <cell r="B5">
            <v>712980</v>
          </cell>
          <cell r="C5" t="e">
            <v>#REF!</v>
          </cell>
          <cell r="D5" t="str">
            <v>n</v>
          </cell>
          <cell r="E5">
            <v>19507</v>
          </cell>
          <cell r="F5">
            <v>1.337251</v>
          </cell>
        </row>
        <row r="6">
          <cell r="A6" t="str">
            <v>Austria</v>
          </cell>
          <cell r="B6">
            <v>212511</v>
          </cell>
          <cell r="C6" t="e">
            <v>#REF!</v>
          </cell>
          <cell r="D6">
            <v>110841</v>
          </cell>
          <cell r="E6">
            <v>8031.6</v>
          </cell>
          <cell r="F6">
            <v>0.93257100000000004</v>
          </cell>
        </row>
        <row r="7">
          <cell r="A7" t="str">
            <v>Belgium</v>
          </cell>
          <cell r="B7">
            <v>253800</v>
          </cell>
          <cell r="C7" t="e">
            <v>#REF!</v>
          </cell>
          <cell r="D7">
            <v>125640</v>
          </cell>
          <cell r="E7">
            <v>10281</v>
          </cell>
          <cell r="F7">
            <v>0.91105899999999995</v>
          </cell>
        </row>
        <row r="8">
          <cell r="A8" t="str">
            <v>Belgium (Fl)</v>
          </cell>
          <cell r="B8" t="e">
            <v>#REF!</v>
          </cell>
          <cell r="C8" t="e">
            <v>#REF!</v>
          </cell>
          <cell r="D8" t="e">
            <v>#REF!</v>
          </cell>
          <cell r="E8" t="e">
            <v>#REF!</v>
          </cell>
          <cell r="F8">
            <v>0.91105899999999995</v>
          </cell>
        </row>
        <row r="9">
          <cell r="A9" t="str">
            <v>Canada</v>
          </cell>
          <cell r="B9">
            <v>1091424</v>
          </cell>
          <cell r="C9">
            <v>1067900</v>
          </cell>
          <cell r="D9">
            <v>439645</v>
          </cell>
          <cell r="E9">
            <v>31111</v>
          </cell>
          <cell r="F9">
            <v>1.197749</v>
          </cell>
        </row>
        <row r="10">
          <cell r="A10" t="str">
            <v>Czech Republic</v>
          </cell>
          <cell r="B10">
            <v>2175238</v>
          </cell>
          <cell r="C10" t="e">
            <v>#REF!</v>
          </cell>
          <cell r="D10">
            <v>1007743</v>
          </cell>
          <cell r="E10">
            <v>10219</v>
          </cell>
          <cell r="F10">
            <v>14.323983</v>
          </cell>
        </row>
        <row r="11">
          <cell r="A11" t="str">
            <v>Denmark</v>
          </cell>
          <cell r="B11">
            <v>1325512</v>
          </cell>
          <cell r="C11" t="e">
            <v>#REF!</v>
          </cell>
          <cell r="D11">
            <v>732632</v>
          </cell>
          <cell r="E11">
            <v>5357</v>
          </cell>
          <cell r="F11">
            <v>8.4671640000000004</v>
          </cell>
        </row>
        <row r="12">
          <cell r="A12" t="str">
            <v>Finland</v>
          </cell>
          <cell r="B12">
            <v>135228</v>
          </cell>
          <cell r="C12" t="e">
            <v>#REF!</v>
          </cell>
          <cell r="D12">
            <v>66545</v>
          </cell>
          <cell r="E12">
            <v>5188</v>
          </cell>
          <cell r="F12">
            <v>0.98944799999999999</v>
          </cell>
        </row>
        <row r="13">
          <cell r="A13" t="str">
            <v>France3</v>
          </cell>
          <cell r="B13">
            <v>1475584</v>
          </cell>
          <cell r="C13" t="e">
            <v>#REF!</v>
          </cell>
          <cell r="D13">
            <v>744049.6862</v>
          </cell>
          <cell r="E13">
            <v>60912</v>
          </cell>
          <cell r="F13">
            <v>0.91235100000000002</v>
          </cell>
        </row>
        <row r="14">
          <cell r="A14" t="str">
            <v>Germany</v>
          </cell>
          <cell r="B14">
            <v>2073700</v>
          </cell>
          <cell r="C14" t="e">
            <v>#REF!</v>
          </cell>
          <cell r="D14">
            <v>1000520</v>
          </cell>
          <cell r="E14">
            <v>82340</v>
          </cell>
          <cell r="F14">
            <v>0.98934599999999995</v>
          </cell>
        </row>
        <row r="15">
          <cell r="A15" t="str">
            <v>Greece</v>
          </cell>
          <cell r="B15">
            <v>131026</v>
          </cell>
          <cell r="C15" t="e">
            <v>#REF!</v>
          </cell>
          <cell r="D15" t="str">
            <v>n</v>
          </cell>
          <cell r="E15">
            <v>10937.7</v>
          </cell>
          <cell r="F15">
            <v>0.70382299999999998</v>
          </cell>
        </row>
        <row r="16">
          <cell r="A16" t="str">
            <v>Hungary</v>
          </cell>
          <cell r="B16">
            <v>14849623</v>
          </cell>
          <cell r="C16" t="e">
            <v>#REF!</v>
          </cell>
          <cell r="D16">
            <v>3177253</v>
          </cell>
          <cell r="E16">
            <v>10187.6</v>
          </cell>
          <cell r="F16">
            <v>111.75877800000001</v>
          </cell>
        </row>
        <row r="17">
          <cell r="A17" t="str">
            <v>Iceland</v>
          </cell>
          <cell r="B17">
            <v>745188</v>
          </cell>
          <cell r="C17" t="e">
            <v>#REF!</v>
          </cell>
          <cell r="D17" t="str">
            <v>m</v>
          </cell>
          <cell r="E17">
            <v>285</v>
          </cell>
          <cell r="F17">
            <v>90.048850000000002</v>
          </cell>
        </row>
        <row r="18">
          <cell r="A18" t="str">
            <v>Ireland</v>
          </cell>
          <cell r="B18">
            <v>114743</v>
          </cell>
          <cell r="C18" t="e">
            <v>#REF!</v>
          </cell>
          <cell r="D18">
            <v>38515</v>
          </cell>
          <cell r="E18">
            <v>3852.6</v>
          </cell>
          <cell r="F18">
            <v>0.99872000000000005</v>
          </cell>
        </row>
        <row r="19">
          <cell r="A19" t="str">
            <v>Italy</v>
          </cell>
          <cell r="B19">
            <v>1220147</v>
          </cell>
          <cell r="C19" t="e">
            <v>#REF!</v>
          </cell>
          <cell r="D19">
            <v>588755</v>
          </cell>
          <cell r="E19">
            <v>57927</v>
          </cell>
          <cell r="F19">
            <v>0.83003899999999997</v>
          </cell>
        </row>
        <row r="20">
          <cell r="A20" t="str">
            <v>Japan</v>
          </cell>
          <cell r="B20">
            <v>507455500</v>
          </cell>
          <cell r="C20">
            <v>511896475</v>
          </cell>
          <cell r="D20">
            <v>172726900</v>
          </cell>
          <cell r="E20">
            <v>127291</v>
          </cell>
          <cell r="F20">
            <v>149.671323</v>
          </cell>
        </row>
        <row r="21">
          <cell r="A21" t="str">
            <v>Korea</v>
          </cell>
          <cell r="B21">
            <v>551557522</v>
          </cell>
          <cell r="C21" t="e">
            <v>#REF!</v>
          </cell>
          <cell r="D21">
            <v>151565446</v>
          </cell>
          <cell r="E21">
            <v>47343</v>
          </cell>
          <cell r="F21">
            <v>731.98903800000005</v>
          </cell>
        </row>
        <row r="22">
          <cell r="A22" t="str">
            <v>Luxembourg</v>
          </cell>
          <cell r="B22">
            <v>21987</v>
          </cell>
          <cell r="C22" t="e">
            <v>#REF!</v>
          </cell>
          <cell r="D22">
            <v>8604</v>
          </cell>
          <cell r="E22">
            <v>441.5</v>
          </cell>
          <cell r="F22">
            <v>1.0116080000000001</v>
          </cell>
        </row>
        <row r="23">
          <cell r="A23" t="str">
            <v>Mexico</v>
          </cell>
          <cell r="B23">
            <v>5828591</v>
          </cell>
          <cell r="C23" t="e">
            <v>#REF!</v>
          </cell>
          <cell r="D23">
            <v>1232647419</v>
          </cell>
          <cell r="E23">
            <v>99109.1</v>
          </cell>
          <cell r="F23">
            <v>6.4283640000000002</v>
          </cell>
        </row>
        <row r="24">
          <cell r="A24" t="str">
            <v>Netherlands</v>
          </cell>
          <cell r="B24">
            <v>429127</v>
          </cell>
          <cell r="C24" t="e">
            <v>#REF!</v>
          </cell>
          <cell r="D24">
            <v>200033</v>
          </cell>
          <cell r="E24">
            <v>16043</v>
          </cell>
          <cell r="F24">
            <v>0.93164199999999997</v>
          </cell>
        </row>
        <row r="25">
          <cell r="A25" t="str">
            <v>New Zealand1</v>
          </cell>
          <cell r="B25">
            <v>122241</v>
          </cell>
          <cell r="C25" t="e">
            <v>#REF!</v>
          </cell>
          <cell r="D25" t="str">
            <v>m</v>
          </cell>
          <cell r="E25">
            <v>3912.1</v>
          </cell>
          <cell r="F25">
            <v>1.471862</v>
          </cell>
        </row>
        <row r="26">
          <cell r="A26" t="str">
            <v>Norway</v>
          </cell>
          <cell r="B26">
            <v>1526601</v>
          </cell>
          <cell r="C26" t="e">
            <v>#REF!</v>
          </cell>
          <cell r="D26" t="str">
            <v>n</v>
          </cell>
          <cell r="E26">
            <v>4513</v>
          </cell>
          <cell r="F26">
            <v>9.2456840000000007</v>
          </cell>
        </row>
        <row r="27">
          <cell r="A27" t="str">
            <v>Poland</v>
          </cell>
          <cell r="B27">
            <v>750785.9</v>
          </cell>
          <cell r="C27" t="e">
            <v>#REF!</v>
          </cell>
          <cell r="D27" t="str">
            <v>n</v>
          </cell>
          <cell r="E27">
            <v>38641</v>
          </cell>
          <cell r="F27">
            <v>1.8753789999999999</v>
          </cell>
        </row>
        <row r="28">
          <cell r="A28" t="str">
            <v>Portugal</v>
          </cell>
          <cell r="B28">
            <v>123054</v>
          </cell>
          <cell r="C28" t="e">
            <v>#REF!</v>
          </cell>
          <cell r="D28">
            <v>56878</v>
          </cell>
          <cell r="E28">
            <v>10299.200000000001</v>
          </cell>
          <cell r="F28">
            <v>0.66703999999999997</v>
          </cell>
        </row>
        <row r="29">
          <cell r="A29" t="str">
            <v>Slovak Republic</v>
          </cell>
          <cell r="B29">
            <v>1009839</v>
          </cell>
          <cell r="C29" t="e">
            <v>#REF!</v>
          </cell>
          <cell r="D29">
            <v>546022</v>
          </cell>
          <cell r="E29">
            <v>5403.3</v>
          </cell>
          <cell r="F29">
            <v>16.505804000000001</v>
          </cell>
        </row>
        <row r="30">
          <cell r="A30" t="str">
            <v>Spain</v>
          </cell>
          <cell r="B30">
            <v>653289</v>
          </cell>
          <cell r="C30" t="e">
            <v>#REF!</v>
          </cell>
          <cell r="D30">
            <v>256150</v>
          </cell>
          <cell r="E30">
            <v>40265.5</v>
          </cell>
          <cell r="F30">
            <v>0.76005500000000004</v>
          </cell>
        </row>
        <row r="31">
          <cell r="A31" t="str">
            <v>Sweden</v>
          </cell>
          <cell r="B31">
            <v>2266387</v>
          </cell>
          <cell r="C31" t="e">
            <v>#REF!</v>
          </cell>
          <cell r="D31">
            <v>1296116</v>
          </cell>
          <cell r="E31">
            <v>8896</v>
          </cell>
          <cell r="F31">
            <v>9.4700120000000005</v>
          </cell>
        </row>
        <row r="32">
          <cell r="A32" t="str">
            <v>Switzerland</v>
          </cell>
          <cell r="B32">
            <v>422811</v>
          </cell>
          <cell r="C32" t="e">
            <v>#REF!</v>
          </cell>
          <cell r="D32" t="str">
            <v>n</v>
          </cell>
          <cell r="E32">
            <v>7260</v>
          </cell>
          <cell r="F32">
            <v>1.9389270000000001</v>
          </cell>
        </row>
        <row r="33">
          <cell r="A33" t="str">
            <v>Turkey</v>
          </cell>
          <cell r="B33">
            <v>178412438500</v>
          </cell>
          <cell r="C33" t="e">
            <v>#REF!</v>
          </cell>
          <cell r="D33" t="str">
            <v>m</v>
          </cell>
          <cell r="E33">
            <v>68610</v>
          </cell>
          <cell r="F33">
            <v>430135.63429999998</v>
          </cell>
        </row>
        <row r="34">
          <cell r="A34" t="str">
            <v>United Kingdom</v>
          </cell>
          <cell r="B34">
            <v>994037</v>
          </cell>
          <cell r="C34">
            <v>961958</v>
          </cell>
          <cell r="D34">
            <v>394616</v>
          </cell>
          <cell r="E34">
            <v>58837</v>
          </cell>
          <cell r="F34">
            <v>0.632409</v>
          </cell>
        </row>
        <row r="35">
          <cell r="A35" t="str">
            <v>United States</v>
          </cell>
          <cell r="B35">
            <v>10019700</v>
          </cell>
          <cell r="C35">
            <v>9955300</v>
          </cell>
          <cell r="D35">
            <v>3273700</v>
          </cell>
          <cell r="E35">
            <v>284822</v>
          </cell>
          <cell r="F35">
            <v>1</v>
          </cell>
        </row>
        <row r="37">
          <cell r="A37" t="str">
            <v>1. Australia and New Zealand : GDP calculated for the fiscal year.</v>
          </cell>
        </row>
        <row r="38">
          <cell r="A38" t="str">
            <v>2. For countries where GDP is not reported for the same reference period as data on educational finance, GDP is estimated as: wt-1 (GDPt - 1) + wt (GDPt), where wt and wt-1 are the weights for the respective portions of the two reference periods for GDP w</v>
          </cell>
        </row>
        <row r="39">
          <cell r="A39" t="str">
            <v>3. Exluding Over Sea Departments (DOM).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_01a"/>
      <sheetName val="Tabelle 1a"/>
    </sheetNames>
    <sheetDataSet>
      <sheetData sheetId="0" refreshError="1">
        <row r="6">
          <cell r="E6" t="str">
            <v>weib-
lich</v>
          </cell>
          <cell r="F6" t="str">
            <v>ins-
gesamt</v>
          </cell>
        </row>
        <row r="10">
          <cell r="E10">
            <v>743</v>
          </cell>
          <cell r="F10">
            <v>7954</v>
          </cell>
          <cell r="L10" t="str">
            <v>Landwirt/in (Lw)</v>
          </cell>
        </row>
        <row r="11">
          <cell r="E11">
            <v>95</v>
          </cell>
          <cell r="F11">
            <v>595</v>
          </cell>
          <cell r="L11" t="str">
            <v>Winzer/in (Lw)</v>
          </cell>
        </row>
        <row r="12">
          <cell r="E12">
            <v>29</v>
          </cell>
          <cell r="F12">
            <v>191</v>
          </cell>
          <cell r="L12" t="str">
            <v>Landwirtschaftsfachwerker/in*) (Lw)</v>
          </cell>
        </row>
        <row r="13">
          <cell r="E13">
            <v>867</v>
          </cell>
          <cell r="F13">
            <v>8740</v>
          </cell>
          <cell r="L13" t="str">
            <v xml:space="preserve">Zusammen  </v>
          </cell>
        </row>
        <row r="14">
          <cell r="L14" t="str">
            <v xml:space="preserve">Tierwirtschaftliche Berufe </v>
          </cell>
        </row>
        <row r="15">
          <cell r="E15">
            <v>655</v>
          </cell>
          <cell r="F15">
            <v>1355</v>
          </cell>
          <cell r="L15" t="str">
            <v>Tierwirt/in (Lw)</v>
          </cell>
        </row>
        <row r="16">
          <cell r="E16">
            <v>10</v>
          </cell>
          <cell r="F16">
            <v>287</v>
          </cell>
          <cell r="L16" t="str">
            <v>Fischwirt/in (Lw)</v>
          </cell>
        </row>
        <row r="17">
          <cell r="E17">
            <v>1720</v>
          </cell>
          <cell r="F17">
            <v>2136</v>
          </cell>
          <cell r="L17" t="str">
            <v>Pferdewirt/in (Lw)</v>
          </cell>
        </row>
        <row r="18">
          <cell r="E18">
            <v>732</v>
          </cell>
          <cell r="F18">
            <v>993</v>
          </cell>
          <cell r="L18" t="str">
            <v>Tierpfleger/in (IH)</v>
          </cell>
        </row>
        <row r="19">
          <cell r="E19">
            <v>3117</v>
          </cell>
          <cell r="F19">
            <v>4771</v>
          </cell>
          <cell r="L19" t="str">
            <v xml:space="preserve">Zusammen  </v>
          </cell>
        </row>
        <row r="20">
          <cell r="L20" t="str">
            <v xml:space="preserve">Gartenbauberufe </v>
          </cell>
        </row>
        <row r="21">
          <cell r="E21">
            <v>4419</v>
          </cell>
          <cell r="F21">
            <v>16610</v>
          </cell>
          <cell r="L21" t="str">
            <v>Gärtner/in (Lw)</v>
          </cell>
        </row>
        <row r="22">
          <cell r="E22">
            <v>310</v>
          </cell>
          <cell r="F22">
            <v>928</v>
          </cell>
          <cell r="L22" t="str">
            <v>Fachwerker/in im Gartenbau*) (Lw)</v>
          </cell>
        </row>
        <row r="23">
          <cell r="E23">
            <v>481</v>
          </cell>
          <cell r="F23">
            <v>1560</v>
          </cell>
          <cell r="L23" t="str">
            <v>Gartenbaufachwerker/in*) (Lw)</v>
          </cell>
        </row>
        <row r="24">
          <cell r="E24">
            <v>358</v>
          </cell>
          <cell r="F24">
            <v>1827</v>
          </cell>
          <cell r="L24" t="str">
            <v>Werker/in im Gartenbau*) (Lw)</v>
          </cell>
        </row>
        <row r="25">
          <cell r="E25">
            <v>7849</v>
          </cell>
          <cell r="F25">
            <v>8067</v>
          </cell>
          <cell r="L25" t="str">
            <v>Florist/in (IH)</v>
          </cell>
        </row>
        <row r="26">
          <cell r="E26">
            <v>1</v>
          </cell>
          <cell r="F26">
            <v>1</v>
          </cell>
          <cell r="L26" t="str">
            <v>Florist/in (Hw)</v>
          </cell>
        </row>
        <row r="27">
          <cell r="E27">
            <v>13418</v>
          </cell>
          <cell r="F27">
            <v>28993</v>
          </cell>
          <cell r="L27" t="str">
            <v xml:space="preserve">Zusammen  </v>
          </cell>
        </row>
        <row r="28">
          <cell r="L28" t="str">
            <v xml:space="preserve">Forst-, Jagdberufe </v>
          </cell>
        </row>
        <row r="29">
          <cell r="E29">
            <v>0</v>
          </cell>
          <cell r="F29">
            <v>47</v>
          </cell>
          <cell r="L29" t="str">
            <v>Revierjäger/in (Lw)</v>
          </cell>
        </row>
        <row r="30">
          <cell r="E30">
            <v>115</v>
          </cell>
          <cell r="F30">
            <v>1959</v>
          </cell>
          <cell r="L30" t="str">
            <v>Forstwirt/in (Lw)</v>
          </cell>
        </row>
        <row r="31">
          <cell r="E31">
            <v>115</v>
          </cell>
          <cell r="F31">
            <v>2006</v>
          </cell>
          <cell r="L31" t="str">
            <v xml:space="preserve">Zusammen  </v>
          </cell>
        </row>
        <row r="32">
          <cell r="L32" t="str">
            <v xml:space="preserve">Bergleute </v>
          </cell>
        </row>
        <row r="33">
          <cell r="E33">
            <v>0</v>
          </cell>
          <cell r="F33">
            <v>281</v>
          </cell>
          <cell r="L33" t="str">
            <v>Bergmechaniker (IH)</v>
          </cell>
        </row>
        <row r="34">
          <cell r="E34">
            <v>0</v>
          </cell>
          <cell r="F34">
            <v>281</v>
          </cell>
          <cell r="L34" t="str">
            <v xml:space="preserve">Zusammen  </v>
          </cell>
        </row>
        <row r="35">
          <cell r="L35" t="str">
            <v xml:space="preserve">Mineralgewinner, -aufbereiter </v>
          </cell>
        </row>
        <row r="36">
          <cell r="E36">
            <v>0</v>
          </cell>
          <cell r="F36">
            <v>164</v>
          </cell>
          <cell r="L36" t="str">
            <v>Aufbereitungsmechaniker/in (IH)</v>
          </cell>
        </row>
        <row r="37">
          <cell r="E37">
            <v>0</v>
          </cell>
          <cell r="F37">
            <v>164</v>
          </cell>
          <cell r="L37" t="str">
            <v xml:space="preserve">Zusammen  </v>
          </cell>
        </row>
        <row r="38">
          <cell r="L38" t="str">
            <v xml:space="preserve">Steinbearbeiter/innen </v>
          </cell>
        </row>
        <row r="39">
          <cell r="E39">
            <v>0</v>
          </cell>
          <cell r="F39">
            <v>9</v>
          </cell>
          <cell r="L39" t="str">
            <v>Naturwerksteinmechaniker/in (Hw)</v>
          </cell>
        </row>
        <row r="40">
          <cell r="E40">
            <v>1</v>
          </cell>
          <cell r="F40">
            <v>134</v>
          </cell>
          <cell r="L40" t="str">
            <v>Naturwerksteinmechaniker/in (IH)</v>
          </cell>
        </row>
        <row r="41">
          <cell r="E41">
            <v>170</v>
          </cell>
          <cell r="F41">
            <v>1724</v>
          </cell>
          <cell r="L41" t="str">
            <v>Steinmetz/in und Steinbildhauer/in (Hw)</v>
          </cell>
        </row>
        <row r="42">
          <cell r="E42">
            <v>9</v>
          </cell>
          <cell r="F42">
            <v>152</v>
          </cell>
          <cell r="L42" t="str">
            <v>Steinmetz/in (IH)</v>
          </cell>
        </row>
        <row r="43">
          <cell r="E43">
            <v>0</v>
          </cell>
          <cell r="F43">
            <v>3</v>
          </cell>
          <cell r="L43" t="str">
            <v>Natursteinschleifer/in (IH)</v>
          </cell>
        </row>
        <row r="44">
          <cell r="E44">
            <v>0</v>
          </cell>
          <cell r="F44">
            <v>8</v>
          </cell>
          <cell r="L44" t="str">
            <v>Diamantschleifer/in (IH)</v>
          </cell>
        </row>
        <row r="45">
          <cell r="E45">
            <v>2</v>
          </cell>
          <cell r="F45">
            <v>4</v>
          </cell>
          <cell r="L45" t="str">
            <v>Edelsteingraveur/in (Hw)</v>
          </cell>
        </row>
        <row r="46">
          <cell r="E46">
            <v>0</v>
          </cell>
          <cell r="F46">
            <v>3</v>
          </cell>
          <cell r="L46" t="str">
            <v>Edelsteinschleifer/in (Hw)</v>
          </cell>
        </row>
        <row r="47">
          <cell r="E47">
            <v>0</v>
          </cell>
          <cell r="F47">
            <v>6</v>
          </cell>
          <cell r="L47" t="str">
            <v>Edelsteinschleifer/in (IH)</v>
          </cell>
        </row>
        <row r="48">
          <cell r="E48">
            <v>182</v>
          </cell>
          <cell r="F48">
            <v>2043</v>
          </cell>
          <cell r="L48" t="str">
            <v xml:space="preserve">Zusammen  </v>
          </cell>
        </row>
        <row r="49">
          <cell r="L49" t="str">
            <v xml:space="preserve">Baustoffhersteller/innen </v>
          </cell>
        </row>
        <row r="50">
          <cell r="E50">
            <v>3</v>
          </cell>
          <cell r="F50">
            <v>300</v>
          </cell>
          <cell r="L50" t="str">
            <v>Verfahrensmechaniker/in in der Steine- und Erdenindustrie (IH)</v>
          </cell>
        </row>
        <row r="51">
          <cell r="E51">
            <v>0</v>
          </cell>
          <cell r="F51">
            <v>2</v>
          </cell>
          <cell r="L51" t="str">
            <v>Betonfertigteilbauer/in (Hw)</v>
          </cell>
        </row>
        <row r="52">
          <cell r="E52">
            <v>1</v>
          </cell>
          <cell r="F52">
            <v>433</v>
          </cell>
          <cell r="L52" t="str">
            <v>Betonfertigteilbauer/in (IH)</v>
          </cell>
        </row>
        <row r="53">
          <cell r="E53">
            <v>1</v>
          </cell>
          <cell r="F53">
            <v>60</v>
          </cell>
          <cell r="L53" t="str">
            <v>Betonstein- und Terrazzohersteller/in (Hw)</v>
          </cell>
        </row>
        <row r="54">
          <cell r="E54">
            <v>5</v>
          </cell>
          <cell r="F54">
            <v>795</v>
          </cell>
          <cell r="L54" t="str">
            <v xml:space="preserve">Zusammen  </v>
          </cell>
        </row>
        <row r="55">
          <cell r="L55" t="str">
            <v xml:space="preserve">Keramiker/innen </v>
          </cell>
        </row>
        <row r="56">
          <cell r="E56">
            <v>196</v>
          </cell>
          <cell r="F56">
            <v>241</v>
          </cell>
          <cell r="L56" t="str">
            <v>Keramiker/in (Hw)</v>
          </cell>
        </row>
        <row r="57">
          <cell r="E57">
            <v>16</v>
          </cell>
          <cell r="F57">
            <v>24</v>
          </cell>
          <cell r="L57" t="str">
            <v>Figurenkeramformer/in (IH)</v>
          </cell>
        </row>
        <row r="58">
          <cell r="E58">
            <v>35</v>
          </cell>
          <cell r="F58">
            <v>244</v>
          </cell>
          <cell r="L58" t="str">
            <v>Industriekeramiker/in (IH)</v>
          </cell>
        </row>
        <row r="59">
          <cell r="E59">
            <v>8</v>
          </cell>
          <cell r="F59">
            <v>21</v>
          </cell>
          <cell r="L59" t="str">
            <v>Kerammodelleur/in (IH)</v>
          </cell>
        </row>
        <row r="60">
          <cell r="E60">
            <v>4</v>
          </cell>
          <cell r="F60">
            <v>16</v>
          </cell>
          <cell r="L60" t="str">
            <v>Kerammodelleinrichter/in (IH)</v>
          </cell>
        </row>
        <row r="61">
          <cell r="E61">
            <v>259</v>
          </cell>
          <cell r="F61">
            <v>546</v>
          </cell>
          <cell r="L61" t="str">
            <v xml:space="preserve">Zusammen  </v>
          </cell>
        </row>
        <row r="62">
          <cell r="L62" t="str">
            <v xml:space="preserve">Berufe in der Glasherstellung und -bearbeitung </v>
          </cell>
        </row>
        <row r="63">
          <cell r="E63">
            <v>0</v>
          </cell>
          <cell r="F63">
            <v>8</v>
          </cell>
          <cell r="L63" t="str">
            <v>Industrieglasfertiger/in (IH)</v>
          </cell>
        </row>
        <row r="64">
          <cell r="E64">
            <v>6</v>
          </cell>
          <cell r="F64">
            <v>291</v>
          </cell>
          <cell r="L64" t="str">
            <v>Verfahrensmechaniker/in Glastechnik (IH)</v>
          </cell>
        </row>
        <row r="65">
          <cell r="E65">
            <v>3</v>
          </cell>
          <cell r="F65">
            <v>35</v>
          </cell>
          <cell r="L65" t="str">
            <v>Glasmacher/in (IH)</v>
          </cell>
        </row>
        <row r="66">
          <cell r="E66">
            <v>6</v>
          </cell>
          <cell r="F66">
            <v>15</v>
          </cell>
          <cell r="L66" t="str">
            <v>Glasapparatebauer/in (Hw)</v>
          </cell>
        </row>
        <row r="67">
          <cell r="E67">
            <v>20</v>
          </cell>
          <cell r="F67">
            <v>100</v>
          </cell>
          <cell r="L67" t="str">
            <v>Glasapparatebauer/in (IH)</v>
          </cell>
        </row>
        <row r="68">
          <cell r="E68">
            <v>1</v>
          </cell>
          <cell r="F68">
            <v>3</v>
          </cell>
          <cell r="L68" t="str">
            <v>Leuchtröhrenglasbläser/in (Hw)</v>
          </cell>
        </row>
        <row r="69">
          <cell r="E69">
            <v>17</v>
          </cell>
          <cell r="F69">
            <v>42</v>
          </cell>
          <cell r="L69" t="str">
            <v>Leuchtröhrenglasbläser/in (IH)</v>
          </cell>
        </row>
        <row r="70">
          <cell r="E70">
            <v>3</v>
          </cell>
          <cell r="F70">
            <v>13</v>
          </cell>
          <cell r="L70" t="str">
            <v>Thermometermacher/in (IH)</v>
          </cell>
        </row>
        <row r="71">
          <cell r="E71">
            <v>0</v>
          </cell>
          <cell r="F71">
            <v>1</v>
          </cell>
          <cell r="L71" t="str">
            <v>Glasbläser/in (Hw)</v>
          </cell>
        </row>
        <row r="72">
          <cell r="E72">
            <v>4</v>
          </cell>
          <cell r="F72">
            <v>5</v>
          </cell>
          <cell r="L72" t="str">
            <v>Glasbläser/in (IH)</v>
          </cell>
        </row>
        <row r="73">
          <cell r="E73">
            <v>0</v>
          </cell>
          <cell r="F73">
            <v>3</v>
          </cell>
          <cell r="L73" t="str">
            <v>Flachglasmechaniker/in (Hw)</v>
          </cell>
        </row>
        <row r="74">
          <cell r="E74">
            <v>12</v>
          </cell>
          <cell r="F74">
            <v>383</v>
          </cell>
          <cell r="L74" t="str">
            <v>Flachglasmechaniker/in (IH)</v>
          </cell>
        </row>
        <row r="75">
          <cell r="E75">
            <v>2</v>
          </cell>
          <cell r="F75">
            <v>15</v>
          </cell>
          <cell r="L75" t="str">
            <v>Glasveredler/in (Hw)</v>
          </cell>
        </row>
        <row r="76">
          <cell r="E76">
            <v>2</v>
          </cell>
          <cell r="F76">
            <v>6</v>
          </cell>
          <cell r="L76" t="str">
            <v>Glasveredler/in (IH)</v>
          </cell>
        </row>
        <row r="77">
          <cell r="E77">
            <v>1</v>
          </cell>
          <cell r="F77">
            <v>11</v>
          </cell>
          <cell r="L77" t="str">
            <v>Feinoptiker/in (Hw)</v>
          </cell>
        </row>
        <row r="78">
          <cell r="E78">
            <v>142</v>
          </cell>
          <cell r="F78">
            <v>328</v>
          </cell>
          <cell r="L78" t="str">
            <v>Feinoptiker/in (IH)</v>
          </cell>
        </row>
        <row r="79">
          <cell r="E79">
            <v>27</v>
          </cell>
          <cell r="F79">
            <v>47</v>
          </cell>
          <cell r="L79" t="str">
            <v>Brillenoptikschleifer/in (IH)</v>
          </cell>
        </row>
        <row r="80">
          <cell r="E80">
            <v>11</v>
          </cell>
          <cell r="F80">
            <v>28</v>
          </cell>
          <cell r="L80" t="str">
            <v>Verfahrensmechaniker/in für Brillenoptik (IH)</v>
          </cell>
        </row>
        <row r="81">
          <cell r="E81">
            <v>257</v>
          </cell>
          <cell r="F81">
            <v>1334</v>
          </cell>
          <cell r="L81" t="str">
            <v xml:space="preserve">Zusammen  </v>
          </cell>
        </row>
        <row r="82">
          <cell r="L82" t="str">
            <v xml:space="preserve">Chemieberufe </v>
          </cell>
        </row>
        <row r="83">
          <cell r="E83">
            <v>26</v>
          </cell>
          <cell r="F83">
            <v>262</v>
          </cell>
          <cell r="L83" t="str">
            <v>Chemiebetriebsjungwerker/in (IH)</v>
          </cell>
        </row>
        <row r="84">
          <cell r="E84">
            <v>805</v>
          </cell>
          <cell r="F84">
            <v>6307</v>
          </cell>
          <cell r="L84" t="str">
            <v>Chemikant/in (IH)</v>
          </cell>
        </row>
        <row r="85">
          <cell r="E85">
            <v>358</v>
          </cell>
          <cell r="F85">
            <v>669</v>
          </cell>
          <cell r="L85" t="str">
            <v>Pharmakant/in (IH)</v>
          </cell>
        </row>
        <row r="86">
          <cell r="E86">
            <v>28</v>
          </cell>
          <cell r="F86">
            <v>36</v>
          </cell>
          <cell r="L86" t="str">
            <v>Wachszieher/in (Hw)</v>
          </cell>
        </row>
        <row r="87">
          <cell r="E87">
            <v>7</v>
          </cell>
          <cell r="F87">
            <v>13</v>
          </cell>
          <cell r="L87" t="str">
            <v>Chemielaborjungwerker/in (IH)</v>
          </cell>
        </row>
        <row r="88">
          <cell r="E88">
            <v>2</v>
          </cell>
          <cell r="F88">
            <v>344</v>
          </cell>
          <cell r="L88" t="str">
            <v>Vulkaniseur/in und Reifenmechaniker/in (Hw)</v>
          </cell>
        </row>
        <row r="89">
          <cell r="E89">
            <v>1226</v>
          </cell>
          <cell r="F89">
            <v>7631</v>
          </cell>
          <cell r="L89" t="str">
            <v xml:space="preserve">Zusammen  </v>
          </cell>
        </row>
        <row r="90">
          <cell r="L90" t="str">
            <v xml:space="preserve">Kunststoffberufe </v>
          </cell>
        </row>
        <row r="91">
          <cell r="E91">
            <v>0</v>
          </cell>
          <cell r="F91">
            <v>1</v>
          </cell>
          <cell r="L91" t="str">
            <v>Kunststoff-Formgeber/in (IH)</v>
          </cell>
        </row>
        <row r="92">
          <cell r="E92">
            <v>1</v>
          </cell>
          <cell r="F92">
            <v>51</v>
          </cell>
          <cell r="L92" t="str">
            <v>Verfahrensmechaniker/in für Kunststoff- und Kautschuktechnik (Hw)</v>
          </cell>
        </row>
        <row r="93">
          <cell r="E93">
            <v>298</v>
          </cell>
          <cell r="F93">
            <v>5607</v>
          </cell>
          <cell r="L93" t="str">
            <v>Verfahrensmechaniker/in für Kunststoff- und Kautschuktechnik (IH)</v>
          </cell>
        </row>
        <row r="94">
          <cell r="E94">
            <v>299</v>
          </cell>
          <cell r="F94">
            <v>5659</v>
          </cell>
          <cell r="L94" t="str">
            <v xml:space="preserve">Zusammen  </v>
          </cell>
        </row>
        <row r="95">
          <cell r="L95" t="str">
            <v xml:space="preserve">Papierherstellungs-, Papierverarbeitungsberufe </v>
          </cell>
        </row>
        <row r="96">
          <cell r="E96">
            <v>38</v>
          </cell>
          <cell r="F96">
            <v>935</v>
          </cell>
          <cell r="L96" t="str">
            <v>Papiermacher/in (IH)</v>
          </cell>
        </row>
        <row r="97">
          <cell r="E97">
            <v>88</v>
          </cell>
          <cell r="F97">
            <v>1140</v>
          </cell>
          <cell r="L97" t="str">
            <v>Verpackungsmittelmechaniker/in (IH)</v>
          </cell>
        </row>
        <row r="98">
          <cell r="E98">
            <v>126</v>
          </cell>
          <cell r="F98">
            <v>2075</v>
          </cell>
          <cell r="L98" t="str">
            <v xml:space="preserve">Zusammen  </v>
          </cell>
        </row>
        <row r="99">
          <cell r="L99" t="str">
            <v xml:space="preserve">Druck- und Druckweiterverarbeitungsberufe </v>
          </cell>
        </row>
        <row r="100">
          <cell r="E100">
            <v>5</v>
          </cell>
          <cell r="F100">
            <v>54</v>
          </cell>
          <cell r="L100" t="str">
            <v>Schriftsetzer/in (Hw)</v>
          </cell>
        </row>
        <row r="101">
          <cell r="E101">
            <v>5119</v>
          </cell>
          <cell r="F101">
            <v>8925</v>
          </cell>
          <cell r="L101" t="str">
            <v>Mediengestalter/in für Digital- und Printmedien -Mediendesign (IH)</v>
          </cell>
        </row>
        <row r="102">
          <cell r="E102">
            <v>0</v>
          </cell>
          <cell r="F102">
            <v>1</v>
          </cell>
          <cell r="L102" t="str">
            <v>Werbevorlagenhersteller/in (IH)</v>
          </cell>
        </row>
        <row r="103">
          <cell r="E103">
            <v>1</v>
          </cell>
          <cell r="F103">
            <v>1</v>
          </cell>
          <cell r="L103" t="str">
            <v>Werbe-und Medienvorlagenhersteller/in (IH)</v>
          </cell>
        </row>
        <row r="104">
          <cell r="E104">
            <v>196</v>
          </cell>
          <cell r="F104">
            <v>324</v>
          </cell>
          <cell r="L104" t="str">
            <v>Mediengestalter/in für Digital- und Printmedien o.n.F. (Hw)</v>
          </cell>
        </row>
        <row r="105">
          <cell r="E105">
            <v>1093</v>
          </cell>
          <cell r="F105">
            <v>2347</v>
          </cell>
          <cell r="L105" t="str">
            <v>Mediengestalter/in für Digital- und Printmedien -Medienoperating (IH)</v>
          </cell>
        </row>
        <row r="106">
          <cell r="E106">
            <v>0</v>
          </cell>
          <cell r="F106">
            <v>2</v>
          </cell>
          <cell r="L106" t="str">
            <v>Dekorvorlagenhersteller/in (IH)</v>
          </cell>
        </row>
        <row r="107">
          <cell r="E107">
            <v>4</v>
          </cell>
          <cell r="F107">
            <v>6</v>
          </cell>
          <cell r="L107" t="str">
            <v>Flexograf/in (Hw)</v>
          </cell>
        </row>
        <row r="108">
          <cell r="E108">
            <v>2</v>
          </cell>
          <cell r="F108">
            <v>3</v>
          </cell>
          <cell r="L108" t="str">
            <v>Flexograf/in (IH)</v>
          </cell>
        </row>
        <row r="109">
          <cell r="E109">
            <v>13</v>
          </cell>
          <cell r="F109">
            <v>240</v>
          </cell>
          <cell r="L109" t="str">
            <v>Drucker/in (Hw)</v>
          </cell>
        </row>
        <row r="110">
          <cell r="E110">
            <v>258</v>
          </cell>
          <cell r="F110">
            <v>4221</v>
          </cell>
          <cell r="L110" t="str">
            <v>Drucker/in (IH)</v>
          </cell>
        </row>
        <row r="111">
          <cell r="E111">
            <v>0</v>
          </cell>
          <cell r="F111">
            <v>2</v>
          </cell>
          <cell r="L111" t="str">
            <v>Steindrucker/in (Hw)</v>
          </cell>
        </row>
        <row r="112">
          <cell r="E112">
            <v>5</v>
          </cell>
          <cell r="F112">
            <v>21</v>
          </cell>
          <cell r="L112" t="str">
            <v>Druckfachwerker/in*) (IH)</v>
          </cell>
        </row>
        <row r="113">
          <cell r="E113">
            <v>50</v>
          </cell>
          <cell r="F113">
            <v>158</v>
          </cell>
          <cell r="L113" t="str">
            <v>Siebdrucker/in (Hw)</v>
          </cell>
        </row>
        <row r="114">
          <cell r="E114">
            <v>107</v>
          </cell>
          <cell r="F114">
            <v>417</v>
          </cell>
          <cell r="L114" t="str">
            <v>Siebdrucker/in (IH)</v>
          </cell>
        </row>
        <row r="115">
          <cell r="E115">
            <v>0</v>
          </cell>
          <cell r="F115">
            <v>2</v>
          </cell>
          <cell r="L115" t="str">
            <v>Tapetendrucker/in (IH)</v>
          </cell>
        </row>
        <row r="116">
          <cell r="E116">
            <v>178</v>
          </cell>
          <cell r="F116">
            <v>422</v>
          </cell>
          <cell r="L116" t="str">
            <v>Mediengestalter/in für Digital- und Printmedien -Medientechnik (IH)</v>
          </cell>
        </row>
        <row r="117">
          <cell r="E117">
            <v>255</v>
          </cell>
          <cell r="F117">
            <v>468</v>
          </cell>
          <cell r="L117" t="str">
            <v>Buchbinder/in (Hw)</v>
          </cell>
        </row>
        <row r="118">
          <cell r="E118">
            <v>214</v>
          </cell>
          <cell r="F118">
            <v>919</v>
          </cell>
          <cell r="L118" t="str">
            <v>Buchbinder/in (IH)</v>
          </cell>
        </row>
        <row r="119">
          <cell r="E119">
            <v>8</v>
          </cell>
          <cell r="F119">
            <v>13</v>
          </cell>
          <cell r="L119" t="str">
            <v>Fertigmacher/in im Buchbinderhandwerk*) (Hw)</v>
          </cell>
        </row>
        <row r="120">
          <cell r="E120">
            <v>14</v>
          </cell>
          <cell r="F120">
            <v>25</v>
          </cell>
          <cell r="L120" t="str">
            <v>Druckverarbeiter-Fachwerker/in*) (IH)</v>
          </cell>
        </row>
        <row r="121">
          <cell r="E121">
            <v>7522</v>
          </cell>
          <cell r="F121">
            <v>18571</v>
          </cell>
          <cell r="L121" t="str">
            <v xml:space="preserve">Zusammen  </v>
          </cell>
        </row>
        <row r="122">
          <cell r="L122" t="str">
            <v xml:space="preserve">Berufe in der Holzbearbeitung, Holz- und Flechtwarenherstellung </v>
          </cell>
        </row>
        <row r="123">
          <cell r="E123">
            <v>0</v>
          </cell>
          <cell r="F123">
            <v>3</v>
          </cell>
          <cell r="L123" t="str">
            <v>Holzbearbeitungsmechaniker/in (Hw)</v>
          </cell>
        </row>
        <row r="124">
          <cell r="E124">
            <v>9</v>
          </cell>
          <cell r="F124">
            <v>668</v>
          </cell>
          <cell r="L124" t="str">
            <v>Holzbearbeitungsmechaniker/in (IH)</v>
          </cell>
        </row>
        <row r="125">
          <cell r="E125">
            <v>8</v>
          </cell>
          <cell r="F125">
            <v>55</v>
          </cell>
          <cell r="L125" t="str">
            <v>Drechsler/in -Elfenbeinschnitzer/in (Hw)</v>
          </cell>
        </row>
        <row r="126">
          <cell r="E126">
            <v>13</v>
          </cell>
          <cell r="F126">
            <v>34</v>
          </cell>
          <cell r="L126" t="str">
            <v>Holzbildhauer/in (Hw)</v>
          </cell>
        </row>
        <row r="127">
          <cell r="E127">
            <v>8</v>
          </cell>
          <cell r="F127">
            <v>33</v>
          </cell>
          <cell r="L127" t="str">
            <v>Bürsten- und Pinselmacher/in (Hw)</v>
          </cell>
        </row>
        <row r="128">
          <cell r="E128">
            <v>3</v>
          </cell>
          <cell r="F128">
            <v>18</v>
          </cell>
          <cell r="L128" t="str">
            <v>Bürsten- und Pinselmacher/in (IH)</v>
          </cell>
        </row>
        <row r="129">
          <cell r="E129">
            <v>13</v>
          </cell>
          <cell r="F129">
            <v>31</v>
          </cell>
          <cell r="L129" t="str">
            <v>Holzspielzeugmacher/in (Hw)</v>
          </cell>
        </row>
        <row r="130">
          <cell r="E130">
            <v>41</v>
          </cell>
          <cell r="F130">
            <v>78</v>
          </cell>
          <cell r="L130" t="str">
            <v>Holzspielzeugmacher/in (IH)</v>
          </cell>
        </row>
        <row r="131">
          <cell r="E131">
            <v>10</v>
          </cell>
          <cell r="F131">
            <v>23</v>
          </cell>
          <cell r="L131" t="str">
            <v>Korbmacher/in (Hw)</v>
          </cell>
        </row>
        <row r="132">
          <cell r="E132">
            <v>8</v>
          </cell>
          <cell r="F132">
            <v>9</v>
          </cell>
          <cell r="L132" t="str">
            <v>Korb- und Flechtwerker/in*) (Hw)</v>
          </cell>
        </row>
        <row r="133">
          <cell r="E133">
            <v>113</v>
          </cell>
          <cell r="F133">
            <v>952</v>
          </cell>
          <cell r="L133" t="str">
            <v xml:space="preserve">Zusammen  </v>
          </cell>
        </row>
        <row r="134">
          <cell r="L134" t="str">
            <v xml:space="preserve">Berufe in der Hütten- und Halbzeugindustrie </v>
          </cell>
        </row>
        <row r="135">
          <cell r="E135">
            <v>16</v>
          </cell>
          <cell r="F135">
            <v>1159</v>
          </cell>
          <cell r="L135" t="str">
            <v>Verfahrensmechaniker/in in der Hütten- und Halbzeugindustrie (IH)</v>
          </cell>
        </row>
        <row r="136">
          <cell r="E136">
            <v>0</v>
          </cell>
          <cell r="F136">
            <v>58</v>
          </cell>
          <cell r="L136" t="str">
            <v>Drahtzieher/in (IH)</v>
          </cell>
        </row>
        <row r="137">
          <cell r="E137">
            <v>16</v>
          </cell>
          <cell r="F137">
            <v>1217</v>
          </cell>
          <cell r="L137" t="str">
            <v xml:space="preserve">Zusammen  </v>
          </cell>
        </row>
        <row r="138">
          <cell r="L138" t="str">
            <v xml:space="preserve">Gießereiberufe </v>
          </cell>
        </row>
        <row r="139">
          <cell r="E139">
            <v>0</v>
          </cell>
          <cell r="F139">
            <v>4</v>
          </cell>
          <cell r="L139" t="str">
            <v>Gießereiwerker/in*) (IH)</v>
          </cell>
        </row>
        <row r="140">
          <cell r="E140">
            <v>0</v>
          </cell>
          <cell r="F140">
            <v>5</v>
          </cell>
          <cell r="L140" t="str">
            <v>Gießereimechaniker/in (Hw)</v>
          </cell>
        </row>
        <row r="141">
          <cell r="E141">
            <v>5</v>
          </cell>
          <cell r="F141">
            <v>1667</v>
          </cell>
          <cell r="L141" t="str">
            <v>Gießereimechaniker/in (IH)</v>
          </cell>
        </row>
        <row r="142">
          <cell r="E142">
            <v>4</v>
          </cell>
          <cell r="F142">
            <v>33</v>
          </cell>
          <cell r="L142" t="str">
            <v>Metall- und Glockengießer/in (Hw)</v>
          </cell>
        </row>
        <row r="143">
          <cell r="E143">
            <v>9</v>
          </cell>
          <cell r="F143">
            <v>1709</v>
          </cell>
          <cell r="L143" t="str">
            <v xml:space="preserve">Zusammen  </v>
          </cell>
        </row>
        <row r="144">
          <cell r="L144" t="str">
            <v xml:space="preserve">Berufe in der spanlosen Metallverformung </v>
          </cell>
        </row>
        <row r="145">
          <cell r="E145">
            <v>0</v>
          </cell>
          <cell r="F145">
            <v>9</v>
          </cell>
          <cell r="L145" t="str">
            <v>Drahtwarenmacher/in (IH)</v>
          </cell>
        </row>
        <row r="146">
          <cell r="E146">
            <v>0</v>
          </cell>
          <cell r="F146">
            <v>38</v>
          </cell>
          <cell r="L146" t="str">
            <v>Kabeljungwerker/in (IH)</v>
          </cell>
        </row>
        <row r="147">
          <cell r="E147">
            <v>1</v>
          </cell>
          <cell r="F147">
            <v>33</v>
          </cell>
          <cell r="L147" t="str">
            <v>Federmacher/in (IH)</v>
          </cell>
        </row>
        <row r="148">
          <cell r="E148">
            <v>1</v>
          </cell>
          <cell r="F148">
            <v>80</v>
          </cell>
          <cell r="L148" t="str">
            <v xml:space="preserve">Zusammen  </v>
          </cell>
        </row>
        <row r="149">
          <cell r="L149" t="str">
            <v xml:space="preserve">Berufe in der spanenden Metallverformung </v>
          </cell>
        </row>
        <row r="150">
          <cell r="E150">
            <v>0</v>
          </cell>
          <cell r="F150">
            <v>9</v>
          </cell>
          <cell r="L150" t="str">
            <v>Werkzeugmaschinenwerker/in*) (IH)</v>
          </cell>
        </row>
        <row r="151">
          <cell r="E151">
            <v>9</v>
          </cell>
          <cell r="F151">
            <v>696</v>
          </cell>
          <cell r="L151" t="str">
            <v>Dreher/in (Hw)</v>
          </cell>
        </row>
        <row r="152">
          <cell r="E152">
            <v>0</v>
          </cell>
          <cell r="F152">
            <v>11</v>
          </cell>
          <cell r="L152" t="str">
            <v>Werkzeugmaschinenwerker/in -Drehen*) (IH)</v>
          </cell>
        </row>
        <row r="153">
          <cell r="E153">
            <v>0</v>
          </cell>
          <cell r="F153">
            <v>4</v>
          </cell>
          <cell r="L153" t="str">
            <v>Dreher-Fachwerker/in*) (IH)</v>
          </cell>
        </row>
        <row r="154">
          <cell r="E154">
            <v>1</v>
          </cell>
          <cell r="F154">
            <v>41</v>
          </cell>
          <cell r="L154" t="str">
            <v>Werkzeugmaschinenspaner/in -Drehen*) (Hw)</v>
          </cell>
        </row>
        <row r="155">
          <cell r="E155">
            <v>4</v>
          </cell>
          <cell r="F155">
            <v>316</v>
          </cell>
          <cell r="L155" t="str">
            <v>Werkzeugmaschinenspaner/in -Drehen*) (IH)</v>
          </cell>
        </row>
        <row r="156">
          <cell r="E156">
            <v>6</v>
          </cell>
          <cell r="F156">
            <v>365</v>
          </cell>
          <cell r="L156" t="str">
            <v>Zerspanungsmechaniker/in -Drehtechnik (Hw)</v>
          </cell>
        </row>
        <row r="157">
          <cell r="E157">
            <v>209</v>
          </cell>
          <cell r="F157">
            <v>8500</v>
          </cell>
          <cell r="L157" t="str">
            <v>Zerspanungsmechaniker/in -Drehtechnik (IH)</v>
          </cell>
        </row>
        <row r="158">
          <cell r="E158">
            <v>30</v>
          </cell>
          <cell r="F158">
            <v>1373</v>
          </cell>
          <cell r="L158" t="str">
            <v>Zerspanungsmechaniker/in -Automatendrehtechnik (IH)</v>
          </cell>
        </row>
        <row r="159">
          <cell r="E159">
            <v>0</v>
          </cell>
          <cell r="F159">
            <v>3</v>
          </cell>
          <cell r="L159" t="str">
            <v>Revolverdreher/in (IH)</v>
          </cell>
        </row>
        <row r="160">
          <cell r="E160">
            <v>1</v>
          </cell>
          <cell r="F160">
            <v>68</v>
          </cell>
          <cell r="L160" t="str">
            <v>Fräser/in (IH)</v>
          </cell>
        </row>
        <row r="161">
          <cell r="E161">
            <v>0</v>
          </cell>
          <cell r="F161">
            <v>9</v>
          </cell>
          <cell r="L161" t="str">
            <v>Fräser-Fachwerker/in*) (Hw)</v>
          </cell>
        </row>
        <row r="162">
          <cell r="E162">
            <v>0</v>
          </cell>
          <cell r="F162">
            <v>3</v>
          </cell>
          <cell r="L162" t="str">
            <v>Fräser-Fachwerker/in*) (IH)</v>
          </cell>
        </row>
        <row r="163">
          <cell r="E163">
            <v>2</v>
          </cell>
          <cell r="F163">
            <v>98</v>
          </cell>
          <cell r="L163" t="str">
            <v>Werkzeugmaschinenspaner/in -Fräsen*) (IH)</v>
          </cell>
        </row>
        <row r="164">
          <cell r="E164">
            <v>0</v>
          </cell>
          <cell r="F164">
            <v>5</v>
          </cell>
          <cell r="L164" t="str">
            <v>Zerspanungsmechaniker/in -Frästechnik (Hw)</v>
          </cell>
        </row>
        <row r="165">
          <cell r="E165">
            <v>101</v>
          </cell>
          <cell r="F165">
            <v>5519</v>
          </cell>
          <cell r="L165" t="str">
            <v>Zerspanungsmechaniker/in -Frästechnik (IH)</v>
          </cell>
        </row>
        <row r="166">
          <cell r="E166">
            <v>0</v>
          </cell>
          <cell r="F166">
            <v>29</v>
          </cell>
          <cell r="L166" t="str">
            <v>Metallschleifer/in (IH)</v>
          </cell>
        </row>
        <row r="167">
          <cell r="E167">
            <v>1</v>
          </cell>
          <cell r="F167">
            <v>22</v>
          </cell>
          <cell r="L167" t="str">
            <v>Schleifer/in (IH)</v>
          </cell>
        </row>
        <row r="168">
          <cell r="E168">
            <v>22</v>
          </cell>
          <cell r="F168">
            <v>504</v>
          </cell>
          <cell r="L168" t="str">
            <v>Zerspanungsmechaniker/in -Schleiftechnik (IH)</v>
          </cell>
        </row>
        <row r="169">
          <cell r="E169">
            <v>386</v>
          </cell>
          <cell r="F169">
            <v>17575</v>
          </cell>
          <cell r="L169" t="str">
            <v xml:space="preserve">Zusammen  </v>
          </cell>
        </row>
        <row r="170">
          <cell r="L170" t="str">
            <v xml:space="preserve">Berufe in der Metalloberflächenveredlung und Metallvergütung </v>
          </cell>
        </row>
        <row r="171">
          <cell r="E171">
            <v>4</v>
          </cell>
          <cell r="F171">
            <v>4</v>
          </cell>
          <cell r="L171" t="str">
            <v>Vorpolierer/in -Schmuck- und Kleingeräteherstellung (IH)</v>
          </cell>
        </row>
        <row r="172">
          <cell r="E172">
            <v>18</v>
          </cell>
          <cell r="F172">
            <v>18</v>
          </cell>
          <cell r="L172" t="str">
            <v>Feinpolierer/in (IH)</v>
          </cell>
        </row>
        <row r="173">
          <cell r="E173">
            <v>37</v>
          </cell>
          <cell r="F173">
            <v>419</v>
          </cell>
          <cell r="L173" t="str">
            <v>Galvaniseur/in (IH)</v>
          </cell>
        </row>
        <row r="174">
          <cell r="E174">
            <v>14</v>
          </cell>
          <cell r="F174">
            <v>202</v>
          </cell>
          <cell r="L174" t="str">
            <v>Galvaniseur/in (Hw)</v>
          </cell>
        </row>
        <row r="175">
          <cell r="E175">
            <v>0</v>
          </cell>
          <cell r="F175">
            <v>7</v>
          </cell>
          <cell r="L175" t="str">
            <v>Galvaniseur/in und Metallschleifer/in (Hw)</v>
          </cell>
        </row>
        <row r="176">
          <cell r="E176">
            <v>3</v>
          </cell>
          <cell r="F176">
            <v>4</v>
          </cell>
          <cell r="L176" t="str">
            <v>Emailschriftenmaler/in (IH)</v>
          </cell>
        </row>
        <row r="177">
          <cell r="E177">
            <v>76</v>
          </cell>
          <cell r="F177">
            <v>654</v>
          </cell>
          <cell r="L177" t="str">
            <v xml:space="preserve">Zusammen  </v>
          </cell>
        </row>
        <row r="178">
          <cell r="L178" t="str">
            <v xml:space="preserve">Metallverbindungsberufe </v>
          </cell>
        </row>
        <row r="179">
          <cell r="E179">
            <v>0</v>
          </cell>
          <cell r="F179">
            <v>35</v>
          </cell>
          <cell r="L179" t="str">
            <v>Schweißwerker/in*) (IH)</v>
          </cell>
        </row>
        <row r="180">
          <cell r="E180">
            <v>3</v>
          </cell>
          <cell r="F180">
            <v>657</v>
          </cell>
          <cell r="L180" t="str">
            <v>Anlagenmechaniker/in -Schweißtechnik (IH)</v>
          </cell>
        </row>
        <row r="181">
          <cell r="E181">
            <v>8</v>
          </cell>
          <cell r="F181">
            <v>1340</v>
          </cell>
          <cell r="L181" t="str">
            <v>Konstruktionsmechaniker/in -Schweißtechnik (IH)</v>
          </cell>
        </row>
        <row r="182">
          <cell r="E182">
            <v>0</v>
          </cell>
          <cell r="F182">
            <v>1</v>
          </cell>
          <cell r="L182" t="str">
            <v>Anlagenmechaniker/in -Schweißtechnik (Hw)</v>
          </cell>
        </row>
        <row r="183">
          <cell r="E183">
            <v>0</v>
          </cell>
          <cell r="F183">
            <v>3</v>
          </cell>
          <cell r="L183" t="str">
            <v>Elektro- und Schutzgasschweißer/in*) (IH)</v>
          </cell>
        </row>
        <row r="184">
          <cell r="E184">
            <v>11</v>
          </cell>
          <cell r="F184">
            <v>2036</v>
          </cell>
          <cell r="L184" t="str">
            <v xml:space="preserve">Zusammen  </v>
          </cell>
        </row>
        <row r="185">
          <cell r="L185" t="str">
            <v xml:space="preserve">Metall- und Anlagenbauberufe </v>
          </cell>
        </row>
        <row r="186">
          <cell r="E186">
            <v>5</v>
          </cell>
          <cell r="F186">
            <v>941</v>
          </cell>
          <cell r="L186" t="str">
            <v>Anlagenmechaniker/in -Apparatetechnik (IH)</v>
          </cell>
        </row>
        <row r="187">
          <cell r="E187">
            <v>0</v>
          </cell>
          <cell r="F187">
            <v>194</v>
          </cell>
          <cell r="L187" t="str">
            <v>Behälter- und Apparatebauer/in (Hw)</v>
          </cell>
        </row>
        <row r="188">
          <cell r="E188">
            <v>242</v>
          </cell>
          <cell r="F188">
            <v>28553</v>
          </cell>
          <cell r="L188" t="str">
            <v>Metallbauer/in (Hw)</v>
          </cell>
        </row>
        <row r="189">
          <cell r="E189">
            <v>1</v>
          </cell>
          <cell r="F189">
            <v>25</v>
          </cell>
          <cell r="L189" t="str">
            <v>Schlosserwerker/in*) (IH)</v>
          </cell>
        </row>
        <row r="190">
          <cell r="E190">
            <v>3</v>
          </cell>
          <cell r="F190">
            <v>295</v>
          </cell>
          <cell r="L190" t="str">
            <v>Schlosser-Fachwerker/in*) (Hw)</v>
          </cell>
        </row>
        <row r="191">
          <cell r="E191">
            <v>0</v>
          </cell>
          <cell r="F191">
            <v>32</v>
          </cell>
          <cell r="L191" t="str">
            <v>Schlosser-Fachwerker/in*) (IH)</v>
          </cell>
        </row>
        <row r="192">
          <cell r="E192">
            <v>11</v>
          </cell>
          <cell r="F192">
            <v>1006</v>
          </cell>
          <cell r="L192" t="str">
            <v>Metallbearbeiter/in -Schlosser*) (IH)</v>
          </cell>
        </row>
        <row r="193">
          <cell r="E193">
            <v>17</v>
          </cell>
          <cell r="F193">
            <v>2327</v>
          </cell>
          <cell r="L193" t="str">
            <v>Konstruktionsmechaniker/in -Ausrüstungstechnik (IH)</v>
          </cell>
        </row>
        <row r="194">
          <cell r="E194">
            <v>7</v>
          </cell>
          <cell r="F194">
            <v>3921</v>
          </cell>
          <cell r="L194" t="str">
            <v>Konstruktionsmechaniker/in -Metall- und Schiffbautechnik (IH)</v>
          </cell>
        </row>
        <row r="195">
          <cell r="E195">
            <v>1</v>
          </cell>
          <cell r="F195">
            <v>32</v>
          </cell>
          <cell r="L195" t="str">
            <v>Konstruktionsmechaniker/in -Metall- und Schiffbautechnik (Hw)</v>
          </cell>
        </row>
        <row r="196">
          <cell r="E196">
            <v>6</v>
          </cell>
          <cell r="F196">
            <v>409</v>
          </cell>
          <cell r="L196" t="str">
            <v>Rollladen- und Jalousiebauer/in (Hw)</v>
          </cell>
        </row>
        <row r="197">
          <cell r="E197">
            <v>293</v>
          </cell>
          <cell r="F197">
            <v>37735</v>
          </cell>
          <cell r="L197" t="str">
            <v xml:space="preserve">Zusammen  </v>
          </cell>
        </row>
        <row r="198">
          <cell r="L198" t="str">
            <v xml:space="preserve">Blechkonstruktions- und Installationsberufe </v>
          </cell>
        </row>
        <row r="199">
          <cell r="E199">
            <v>22</v>
          </cell>
          <cell r="F199">
            <v>1791</v>
          </cell>
          <cell r="L199" t="str">
            <v>Klempner/in (Hw)</v>
          </cell>
        </row>
        <row r="200">
          <cell r="E200">
            <v>1</v>
          </cell>
          <cell r="F200">
            <v>76</v>
          </cell>
          <cell r="L200" t="str">
            <v>Anlagenmechaniker/in -Versorgungstechnik (Hw)</v>
          </cell>
        </row>
        <row r="201">
          <cell r="E201">
            <v>22</v>
          </cell>
          <cell r="F201">
            <v>3332</v>
          </cell>
          <cell r="L201" t="str">
            <v>Anlagenmechaniker/in -Versorgungstechnik (IH)</v>
          </cell>
        </row>
        <row r="202">
          <cell r="E202">
            <v>0</v>
          </cell>
          <cell r="F202">
            <v>134</v>
          </cell>
          <cell r="L202" t="str">
            <v>Konstruktionsmechaniker/in -Feinblechbautechnik (Hw)</v>
          </cell>
        </row>
        <row r="203">
          <cell r="E203">
            <v>98</v>
          </cell>
          <cell r="F203">
            <v>3202</v>
          </cell>
          <cell r="L203" t="str">
            <v>Konstruktionsmechaniker/in -Feinblechbautechnik (IH)</v>
          </cell>
        </row>
        <row r="204">
          <cell r="E204">
            <v>18</v>
          </cell>
          <cell r="F204">
            <v>2138</v>
          </cell>
          <cell r="L204" t="str">
            <v>Kälteanlagenbauer/in (Hw)</v>
          </cell>
        </row>
        <row r="205">
          <cell r="E205">
            <v>194</v>
          </cell>
          <cell r="F205">
            <v>24208</v>
          </cell>
          <cell r="L205" t="str">
            <v>Gas- und Wasserinstallateur/in (Hw)</v>
          </cell>
        </row>
        <row r="206">
          <cell r="E206">
            <v>69</v>
          </cell>
          <cell r="F206">
            <v>16562</v>
          </cell>
          <cell r="L206" t="str">
            <v>Zentralheizungs- und Lüftungsbauer/in (Hw)</v>
          </cell>
        </row>
        <row r="207">
          <cell r="E207">
            <v>424</v>
          </cell>
          <cell r="F207">
            <v>51443</v>
          </cell>
          <cell r="L207" t="str">
            <v xml:space="preserve">Zusammen  </v>
          </cell>
        </row>
        <row r="208">
          <cell r="L208" t="str">
            <v xml:space="preserve">Maschinenbau- und -wartungsberufe </v>
          </cell>
        </row>
        <row r="209">
          <cell r="E209">
            <v>0</v>
          </cell>
          <cell r="F209">
            <v>1</v>
          </cell>
          <cell r="L209" t="str">
            <v>Industriemechaniker/in -Maschinen- und Systemtechnik (Hw)</v>
          </cell>
        </row>
        <row r="210">
          <cell r="E210">
            <v>426</v>
          </cell>
          <cell r="F210">
            <v>19869</v>
          </cell>
          <cell r="L210" t="str">
            <v>Industriemechaniker/in -Maschinen- und Systemtechnik (IH)</v>
          </cell>
        </row>
        <row r="211">
          <cell r="E211">
            <v>98</v>
          </cell>
          <cell r="F211">
            <v>5886</v>
          </cell>
          <cell r="L211" t="str">
            <v>Maschinenbaumechaniker/in (Hw)</v>
          </cell>
        </row>
        <row r="212">
          <cell r="E212">
            <v>0</v>
          </cell>
          <cell r="F212">
            <v>49</v>
          </cell>
          <cell r="L212" t="str">
            <v>Industriemechaniker/in -Betriebstechnik (Hw)</v>
          </cell>
        </row>
        <row r="213">
          <cell r="E213">
            <v>364</v>
          </cell>
          <cell r="F213">
            <v>18318</v>
          </cell>
          <cell r="L213" t="str">
            <v>Industriemechaniker/in -Betriebstechnik (IH)</v>
          </cell>
        </row>
        <row r="214">
          <cell r="E214">
            <v>472</v>
          </cell>
          <cell r="F214">
            <v>6934</v>
          </cell>
          <cell r="L214" t="str">
            <v>Industriemechaniker/in -Produktionstechnik (IH)</v>
          </cell>
        </row>
        <row r="215">
          <cell r="E215">
            <v>0</v>
          </cell>
          <cell r="F215">
            <v>105</v>
          </cell>
          <cell r="L215" t="str">
            <v>Teilezurichter/in (Hw)</v>
          </cell>
        </row>
        <row r="216">
          <cell r="E216">
            <v>137</v>
          </cell>
          <cell r="F216">
            <v>4484</v>
          </cell>
          <cell r="L216" t="str">
            <v>Teilezurichter/in (IH)</v>
          </cell>
        </row>
        <row r="217">
          <cell r="E217">
            <v>9</v>
          </cell>
          <cell r="F217">
            <v>87</v>
          </cell>
          <cell r="L217" t="str">
            <v>Gerätezusammensetzer/in (IH)</v>
          </cell>
        </row>
        <row r="218">
          <cell r="E218">
            <v>0</v>
          </cell>
          <cell r="F218">
            <v>10</v>
          </cell>
          <cell r="L218" t="str">
            <v>Maschinenzusammensetzer/in (IH)</v>
          </cell>
        </row>
        <row r="219">
          <cell r="E219">
            <v>201</v>
          </cell>
          <cell r="F219">
            <v>3351</v>
          </cell>
          <cell r="L219" t="str">
            <v>Fertigungsmechaniker/in (IH)</v>
          </cell>
        </row>
        <row r="220">
          <cell r="E220">
            <v>1707</v>
          </cell>
          <cell r="F220">
            <v>59094</v>
          </cell>
          <cell r="L220" t="str">
            <v xml:space="preserve">Zusammen  </v>
          </cell>
        </row>
        <row r="221">
          <cell r="L221" t="str">
            <v xml:space="preserve">Fahr-, Flugzeugbau- und -wartungsberufe </v>
          </cell>
        </row>
        <row r="222">
          <cell r="E222">
            <v>2</v>
          </cell>
          <cell r="F222">
            <v>221</v>
          </cell>
          <cell r="L222" t="str">
            <v>Autofachwerker/in*) (Hw)</v>
          </cell>
        </row>
        <row r="223">
          <cell r="E223">
            <v>200</v>
          </cell>
          <cell r="F223">
            <v>3507</v>
          </cell>
          <cell r="L223" t="str">
            <v>Automobilmechaniker/in (IH)</v>
          </cell>
        </row>
        <row r="224">
          <cell r="E224">
            <v>1164</v>
          </cell>
          <cell r="F224">
            <v>73516</v>
          </cell>
          <cell r="L224" t="str">
            <v>Kraftfahrzeugmechaniker/in (Hw)</v>
          </cell>
        </row>
        <row r="225">
          <cell r="E225">
            <v>91</v>
          </cell>
          <cell r="F225">
            <v>2085</v>
          </cell>
          <cell r="L225" t="str">
            <v>Zweiradmechaniker/in (Hw)</v>
          </cell>
        </row>
        <row r="226">
          <cell r="E226">
            <v>1</v>
          </cell>
          <cell r="F226">
            <v>43</v>
          </cell>
          <cell r="L226" t="str">
            <v>Zweiradmechanikerwerker/in*) (Hw)</v>
          </cell>
        </row>
        <row r="227">
          <cell r="E227">
            <v>20</v>
          </cell>
          <cell r="F227">
            <v>6304</v>
          </cell>
          <cell r="L227" t="str">
            <v>Landmaschinenmechaniker/in (Hw)</v>
          </cell>
        </row>
        <row r="228">
          <cell r="E228">
            <v>177</v>
          </cell>
          <cell r="F228">
            <v>2510</v>
          </cell>
          <cell r="L228" t="str">
            <v>Fluggerätmechaniker/in (IH)</v>
          </cell>
        </row>
        <row r="229">
          <cell r="E229">
            <v>48</v>
          </cell>
          <cell r="F229">
            <v>6441</v>
          </cell>
          <cell r="L229" t="str">
            <v>Karosserie- und Fahrzeugbauer/in (Hw)</v>
          </cell>
        </row>
        <row r="230">
          <cell r="E230">
            <v>1</v>
          </cell>
          <cell r="F230">
            <v>28</v>
          </cell>
          <cell r="L230" t="str">
            <v>Karosseriebearbeiter/in*) (Hw)</v>
          </cell>
        </row>
        <row r="231">
          <cell r="E231">
            <v>1704</v>
          </cell>
          <cell r="F231">
            <v>94655</v>
          </cell>
          <cell r="L231" t="str">
            <v xml:space="preserve">Zusammen  </v>
          </cell>
        </row>
        <row r="232">
          <cell r="L232" t="str">
            <v xml:space="preserve">Werkzeug- und Formenbauberufe </v>
          </cell>
        </row>
        <row r="233">
          <cell r="E233">
            <v>33</v>
          </cell>
          <cell r="F233">
            <v>2851</v>
          </cell>
          <cell r="L233" t="str">
            <v>Werkzeugmacher/in (Hw)</v>
          </cell>
        </row>
        <row r="234">
          <cell r="E234">
            <v>422</v>
          </cell>
          <cell r="F234">
            <v>9652</v>
          </cell>
          <cell r="L234" t="str">
            <v>Werkzeugmechaniker/in -Stanz- und Umformtechnik (IH)</v>
          </cell>
        </row>
        <row r="235">
          <cell r="E235">
            <v>112</v>
          </cell>
          <cell r="F235">
            <v>5442</v>
          </cell>
          <cell r="L235" t="str">
            <v>Werkzeugmechaniker/in -Formentechnik (IH)</v>
          </cell>
        </row>
        <row r="236">
          <cell r="E236">
            <v>0</v>
          </cell>
          <cell r="F236">
            <v>10</v>
          </cell>
          <cell r="L236" t="str">
            <v>Werkzeugmechaniker/in -Formentechnik (Hw)</v>
          </cell>
        </row>
        <row r="237">
          <cell r="E237">
            <v>27</v>
          </cell>
          <cell r="F237">
            <v>86</v>
          </cell>
          <cell r="L237" t="str">
            <v>Graveur/in (Hw)</v>
          </cell>
        </row>
        <row r="238">
          <cell r="E238">
            <v>21</v>
          </cell>
          <cell r="F238">
            <v>168</v>
          </cell>
          <cell r="L238" t="str">
            <v>Chirurgiemechaniker/in (Hw)</v>
          </cell>
        </row>
        <row r="239">
          <cell r="E239">
            <v>7</v>
          </cell>
          <cell r="F239">
            <v>100</v>
          </cell>
          <cell r="L239" t="str">
            <v>Werkzeugmechaniker/in -Instrumententechnik (IH)</v>
          </cell>
        </row>
        <row r="240">
          <cell r="E240">
            <v>3</v>
          </cell>
          <cell r="F240">
            <v>96</v>
          </cell>
          <cell r="L240" t="str">
            <v>Schneidwerkzeugmechaniker/in (Hw)</v>
          </cell>
        </row>
        <row r="241">
          <cell r="E241">
            <v>625</v>
          </cell>
          <cell r="F241">
            <v>18405</v>
          </cell>
          <cell r="L241" t="str">
            <v xml:space="preserve">Zusammen  </v>
          </cell>
        </row>
        <row r="242">
          <cell r="L242" t="str">
            <v xml:space="preserve">Feinwerktechnische und verwandte Berufe </v>
          </cell>
        </row>
        <row r="243">
          <cell r="E243">
            <v>70</v>
          </cell>
          <cell r="F243">
            <v>963</v>
          </cell>
          <cell r="L243" t="str">
            <v>Feinmechaniker/in (Hw)</v>
          </cell>
        </row>
        <row r="244">
          <cell r="E244">
            <v>461</v>
          </cell>
          <cell r="F244">
            <v>8552</v>
          </cell>
          <cell r="L244" t="str">
            <v>Industriemechaniker/in -Geräte-und Feinwerktechnik (IH)</v>
          </cell>
        </row>
        <row r="245">
          <cell r="E245">
            <v>67</v>
          </cell>
          <cell r="F245">
            <v>3028</v>
          </cell>
          <cell r="L245" t="str">
            <v>Feinwerkmechaniker/in (Hw)</v>
          </cell>
        </row>
        <row r="246">
          <cell r="E246">
            <v>4</v>
          </cell>
          <cell r="F246">
            <v>66</v>
          </cell>
          <cell r="L246" t="str">
            <v>Metallbildner/in (Hw)</v>
          </cell>
        </row>
        <row r="247">
          <cell r="E247">
            <v>1</v>
          </cell>
          <cell r="F247">
            <v>54</v>
          </cell>
          <cell r="L247" t="str">
            <v>Büchsenmacher/in (Hw)</v>
          </cell>
        </row>
        <row r="248">
          <cell r="E248">
            <v>12</v>
          </cell>
          <cell r="F248">
            <v>15</v>
          </cell>
          <cell r="L248" t="str">
            <v>Schmuckwerker/in*) (IH)</v>
          </cell>
        </row>
        <row r="249">
          <cell r="E249">
            <v>936</v>
          </cell>
          <cell r="F249">
            <v>1199</v>
          </cell>
          <cell r="L249" t="str">
            <v>Goldschmied/in (Hw)</v>
          </cell>
        </row>
        <row r="250">
          <cell r="E250">
            <v>76</v>
          </cell>
          <cell r="F250">
            <v>99</v>
          </cell>
          <cell r="L250" t="str">
            <v>Goldschmied/in (IH)</v>
          </cell>
        </row>
        <row r="251">
          <cell r="E251">
            <v>3</v>
          </cell>
          <cell r="F251">
            <v>11</v>
          </cell>
          <cell r="L251" t="str">
            <v>Silberschmied/in (Hw)</v>
          </cell>
        </row>
        <row r="252">
          <cell r="E252">
            <v>0</v>
          </cell>
          <cell r="F252">
            <v>8</v>
          </cell>
          <cell r="L252" t="str">
            <v>Silberschmied/in (IH)</v>
          </cell>
        </row>
        <row r="253">
          <cell r="E253">
            <v>7</v>
          </cell>
          <cell r="F253">
            <v>17</v>
          </cell>
          <cell r="L253" t="str">
            <v>Edelsteinfasser/in (IH)</v>
          </cell>
        </row>
        <row r="254">
          <cell r="E254">
            <v>5</v>
          </cell>
          <cell r="F254">
            <v>9</v>
          </cell>
          <cell r="L254" t="str">
            <v>Edelsteinfasser/in (Hw)</v>
          </cell>
        </row>
        <row r="255">
          <cell r="E255">
            <v>5348</v>
          </cell>
          <cell r="F255">
            <v>8721</v>
          </cell>
          <cell r="L255" t="str">
            <v>Zahntechniker/in (Hw)</v>
          </cell>
        </row>
        <row r="256">
          <cell r="E256">
            <v>5387</v>
          </cell>
          <cell r="F256">
            <v>7097</v>
          </cell>
          <cell r="L256" t="str">
            <v>Augenoptiker/in (Hw)</v>
          </cell>
        </row>
        <row r="257">
          <cell r="E257">
            <v>1</v>
          </cell>
          <cell r="F257">
            <v>7</v>
          </cell>
          <cell r="L257" t="str">
            <v>Klavierstimmer/in*) (Hw)</v>
          </cell>
        </row>
        <row r="258">
          <cell r="E258">
            <v>21</v>
          </cell>
          <cell r="F258">
            <v>82</v>
          </cell>
          <cell r="L258" t="str">
            <v>Klavier- und Cembalobauer/in (Hw)</v>
          </cell>
        </row>
        <row r="259">
          <cell r="E259">
            <v>15</v>
          </cell>
          <cell r="F259">
            <v>84</v>
          </cell>
          <cell r="L259" t="str">
            <v>Klavier- und Cembalobauer/in (IH)</v>
          </cell>
        </row>
        <row r="260">
          <cell r="E260">
            <v>37</v>
          </cell>
          <cell r="F260">
            <v>217</v>
          </cell>
          <cell r="L260" t="str">
            <v>Orgel- und Harmoniumbauer/in (Hw)</v>
          </cell>
        </row>
        <row r="261">
          <cell r="E261">
            <v>5</v>
          </cell>
          <cell r="F261">
            <v>23</v>
          </cell>
          <cell r="L261" t="str">
            <v>Orgel- und Harmoniumbauer/in (IH)</v>
          </cell>
        </row>
        <row r="262">
          <cell r="E262">
            <v>1</v>
          </cell>
          <cell r="F262">
            <v>3</v>
          </cell>
          <cell r="L262" t="str">
            <v>Metallblasinstrumenten- und Schlagzeugmacher/in (Hw)</v>
          </cell>
        </row>
        <row r="263">
          <cell r="E263">
            <v>0</v>
          </cell>
          <cell r="F263">
            <v>19</v>
          </cell>
          <cell r="L263" t="str">
            <v>Metallblasinstrumentenmacher/in (IH)</v>
          </cell>
        </row>
        <row r="264">
          <cell r="E264">
            <v>8</v>
          </cell>
          <cell r="F264">
            <v>46</v>
          </cell>
          <cell r="L264" t="str">
            <v>Metallblasinstrumentenmacher/in (Hw)</v>
          </cell>
        </row>
        <row r="265">
          <cell r="E265">
            <v>1</v>
          </cell>
          <cell r="F265">
            <v>7</v>
          </cell>
          <cell r="L265" t="str">
            <v>Bogenmacher/in (Hw)</v>
          </cell>
        </row>
        <row r="266">
          <cell r="E266">
            <v>4</v>
          </cell>
          <cell r="F266">
            <v>18</v>
          </cell>
          <cell r="L266" t="str">
            <v>Geigenbauer/in (Hw)</v>
          </cell>
        </row>
        <row r="267">
          <cell r="E267">
            <v>1</v>
          </cell>
          <cell r="F267">
            <v>13</v>
          </cell>
          <cell r="L267" t="str">
            <v>Zupfinstrumentenmacher/in (Hw)</v>
          </cell>
        </row>
        <row r="268">
          <cell r="E268">
            <v>9</v>
          </cell>
          <cell r="F268">
            <v>27</v>
          </cell>
          <cell r="L268" t="str">
            <v>Holzblasinstrumentenmacher/in (Hw)</v>
          </cell>
        </row>
        <row r="269">
          <cell r="E269">
            <v>8</v>
          </cell>
          <cell r="F269">
            <v>22</v>
          </cell>
          <cell r="L269" t="str">
            <v>Holzblasinstrumentenmacher/in (IH)</v>
          </cell>
        </row>
        <row r="270">
          <cell r="E270">
            <v>0</v>
          </cell>
          <cell r="F270">
            <v>1</v>
          </cell>
          <cell r="L270" t="str">
            <v>Handzuginstrumentenmacher/in (Hw)</v>
          </cell>
        </row>
        <row r="271">
          <cell r="E271">
            <v>7</v>
          </cell>
          <cell r="F271">
            <v>14</v>
          </cell>
          <cell r="L271" t="str">
            <v>Handzuginstrumentenmacher/in (IH)</v>
          </cell>
        </row>
        <row r="272">
          <cell r="E272">
            <v>550</v>
          </cell>
          <cell r="F272">
            <v>1595</v>
          </cell>
          <cell r="L272" t="str">
            <v>Orthopädiemechaniker/in und Bandagist/in (Hw)</v>
          </cell>
        </row>
        <row r="273">
          <cell r="E273">
            <v>78</v>
          </cell>
          <cell r="F273">
            <v>201</v>
          </cell>
          <cell r="L273" t="str">
            <v>Uhrmacher/in (Hw)</v>
          </cell>
        </row>
        <row r="274">
          <cell r="E274">
            <v>31</v>
          </cell>
          <cell r="F274">
            <v>72</v>
          </cell>
          <cell r="L274" t="str">
            <v>Uhrmacher/in (IH)</v>
          </cell>
        </row>
        <row r="275">
          <cell r="E275">
            <v>26</v>
          </cell>
          <cell r="F275">
            <v>32</v>
          </cell>
          <cell r="L275" t="str">
            <v>Spielzeughersteller/in (IH)</v>
          </cell>
        </row>
        <row r="276">
          <cell r="E276">
            <v>4</v>
          </cell>
          <cell r="F276">
            <v>7</v>
          </cell>
          <cell r="L276" t="str">
            <v>Biologiemodellmacher/in (IH)</v>
          </cell>
        </row>
        <row r="277">
          <cell r="E277">
            <v>13184</v>
          </cell>
          <cell r="F277">
            <v>32329</v>
          </cell>
          <cell r="L277" t="str">
            <v xml:space="preserve">Zusammen  </v>
          </cell>
        </row>
        <row r="278">
          <cell r="L278" t="str">
            <v xml:space="preserve">Elektroberufe </v>
          </cell>
        </row>
        <row r="279">
          <cell r="E279">
            <v>411</v>
          </cell>
          <cell r="F279">
            <v>42036</v>
          </cell>
          <cell r="L279" t="str">
            <v>Elektroinstallateur/in (Hw)</v>
          </cell>
        </row>
        <row r="280">
          <cell r="E280">
            <v>3</v>
          </cell>
          <cell r="F280">
            <v>30</v>
          </cell>
          <cell r="L280" t="str">
            <v>Elektrowerker/in*) (IH)</v>
          </cell>
        </row>
        <row r="281">
          <cell r="E281">
            <v>0</v>
          </cell>
          <cell r="F281">
            <v>80</v>
          </cell>
          <cell r="L281" t="str">
            <v>Elektroinstallationswerker/in*) (Hw)</v>
          </cell>
        </row>
        <row r="282">
          <cell r="E282">
            <v>2</v>
          </cell>
          <cell r="F282">
            <v>123</v>
          </cell>
          <cell r="L282" t="str">
            <v>Energieelektroniker/in -Anlagentechnik (Hw)</v>
          </cell>
        </row>
        <row r="283">
          <cell r="E283">
            <v>223</v>
          </cell>
          <cell r="F283">
            <v>9827</v>
          </cell>
          <cell r="L283" t="str">
            <v>Energieelektroniker/in -Anlagentechnik (IH)</v>
          </cell>
        </row>
        <row r="284">
          <cell r="E284">
            <v>0</v>
          </cell>
          <cell r="F284">
            <v>5</v>
          </cell>
          <cell r="L284" t="str">
            <v>Elektroanlagenfachkraft*) (IH)</v>
          </cell>
        </row>
        <row r="285">
          <cell r="E285">
            <v>0</v>
          </cell>
          <cell r="F285">
            <v>14</v>
          </cell>
          <cell r="L285" t="str">
            <v>Elektroanlagenmonteur/in (Hw)</v>
          </cell>
        </row>
        <row r="286">
          <cell r="E286">
            <v>12</v>
          </cell>
          <cell r="F286">
            <v>689</v>
          </cell>
          <cell r="L286" t="str">
            <v>Elektroanlagenmonteur/in (IH)</v>
          </cell>
        </row>
        <row r="287">
          <cell r="E287">
            <v>332</v>
          </cell>
          <cell r="F287">
            <v>13687</v>
          </cell>
          <cell r="L287" t="str">
            <v>Energieelektroniker/in -Betriebstechnik (IH)</v>
          </cell>
        </row>
        <row r="288">
          <cell r="E288">
            <v>0</v>
          </cell>
          <cell r="F288">
            <v>15</v>
          </cell>
          <cell r="L288" t="str">
            <v>Elektriker/in -Energietechnik*) (IH)</v>
          </cell>
        </row>
        <row r="289">
          <cell r="E289">
            <v>24</v>
          </cell>
          <cell r="F289">
            <v>564</v>
          </cell>
          <cell r="L289" t="str">
            <v>Kommunikationselektroniker/in -Telekommunikationstechnik (IH)</v>
          </cell>
        </row>
        <row r="290">
          <cell r="E290">
            <v>11</v>
          </cell>
          <cell r="F290">
            <v>1049</v>
          </cell>
          <cell r="L290" t="str">
            <v>Fernmeldeanlagenelektroniker/in (Hw)</v>
          </cell>
        </row>
        <row r="291">
          <cell r="E291">
            <v>12</v>
          </cell>
          <cell r="F291">
            <v>1187</v>
          </cell>
          <cell r="L291" t="str">
            <v>Elektromaschinenbauer/in (Hw)</v>
          </cell>
        </row>
        <row r="292">
          <cell r="E292">
            <v>10</v>
          </cell>
          <cell r="F292">
            <v>369</v>
          </cell>
          <cell r="L292" t="str">
            <v>Elektromaschinenmonteur/in (IH)</v>
          </cell>
        </row>
        <row r="293">
          <cell r="E293">
            <v>10</v>
          </cell>
          <cell r="F293">
            <v>398</v>
          </cell>
          <cell r="L293" t="str">
            <v>Radio- und Fernsehtechniker/in (Hw)</v>
          </cell>
        </row>
        <row r="294">
          <cell r="E294">
            <v>943</v>
          </cell>
          <cell r="F294">
            <v>1435</v>
          </cell>
          <cell r="L294" t="str">
            <v>Hörgeräteakustiker/in (Hw)</v>
          </cell>
        </row>
        <row r="295">
          <cell r="E295">
            <v>34</v>
          </cell>
          <cell r="F295">
            <v>1084</v>
          </cell>
          <cell r="L295" t="str">
            <v>Elektromechaniker/in (Hw)</v>
          </cell>
        </row>
        <row r="296">
          <cell r="E296">
            <v>6</v>
          </cell>
          <cell r="F296">
            <v>416</v>
          </cell>
          <cell r="L296" t="str">
            <v>Mechatroniker/in (Hw)</v>
          </cell>
        </row>
        <row r="297">
          <cell r="E297">
            <v>558</v>
          </cell>
          <cell r="F297">
            <v>18069</v>
          </cell>
          <cell r="L297" t="str">
            <v>Mechatroniker/in (IH)</v>
          </cell>
        </row>
        <row r="298">
          <cell r="E298">
            <v>0</v>
          </cell>
          <cell r="F298">
            <v>7</v>
          </cell>
          <cell r="L298" t="str">
            <v>Industrieelektroniker/in -Produktionstechnik (Hw)</v>
          </cell>
        </row>
        <row r="299">
          <cell r="E299">
            <v>252</v>
          </cell>
          <cell r="F299">
            <v>3409</v>
          </cell>
          <cell r="L299" t="str">
            <v>Industrieelektroniker/in -Produktionstechnik (IH)</v>
          </cell>
        </row>
        <row r="300">
          <cell r="E300">
            <v>125</v>
          </cell>
          <cell r="F300">
            <v>598</v>
          </cell>
          <cell r="L300" t="str">
            <v>Mikrotechnologe/Mikrotechnologin (IH)</v>
          </cell>
        </row>
        <row r="301">
          <cell r="E301">
            <v>11</v>
          </cell>
          <cell r="F301">
            <v>248</v>
          </cell>
          <cell r="L301" t="str">
            <v>Elektrogerätezusammenbauer/in*) (IH)</v>
          </cell>
        </row>
        <row r="302">
          <cell r="E302">
            <v>0</v>
          </cell>
          <cell r="F302">
            <v>31</v>
          </cell>
          <cell r="L302" t="str">
            <v>Industrieelektroniker/in -Gerätetechnik (Hw)</v>
          </cell>
        </row>
        <row r="303">
          <cell r="E303">
            <v>245</v>
          </cell>
          <cell r="F303">
            <v>4826</v>
          </cell>
          <cell r="L303" t="str">
            <v>Industrieelektroniker/in -Gerätetechnik (IH)</v>
          </cell>
        </row>
        <row r="304">
          <cell r="E304">
            <v>1</v>
          </cell>
          <cell r="F304">
            <v>31</v>
          </cell>
          <cell r="L304" t="str">
            <v>Nachrichtengerätemechaniker/in*) (IH)</v>
          </cell>
        </row>
        <row r="305">
          <cell r="E305">
            <v>7</v>
          </cell>
          <cell r="F305">
            <v>158</v>
          </cell>
          <cell r="L305" t="str">
            <v>Elektrogerätefachkraft*) (IH)</v>
          </cell>
        </row>
        <row r="306">
          <cell r="E306">
            <v>0</v>
          </cell>
          <cell r="F306">
            <v>14</v>
          </cell>
          <cell r="L306" t="str">
            <v>Elektriker/in -Gerätetechnik*) (IH)</v>
          </cell>
        </row>
        <row r="307">
          <cell r="E307">
            <v>0</v>
          </cell>
          <cell r="F307">
            <v>5</v>
          </cell>
          <cell r="L307" t="str">
            <v>Elektronikgerätemechaniker/in*) (IH)</v>
          </cell>
        </row>
        <row r="308">
          <cell r="E308">
            <v>15</v>
          </cell>
          <cell r="F308">
            <v>386</v>
          </cell>
          <cell r="L308" t="str">
            <v>Fluggerätelektroniker/in (IH)</v>
          </cell>
        </row>
        <row r="309">
          <cell r="E309">
            <v>65</v>
          </cell>
          <cell r="F309">
            <v>1754</v>
          </cell>
          <cell r="L309" t="str">
            <v>Prozessleitelektroniker/in (IH)</v>
          </cell>
        </row>
        <row r="310">
          <cell r="E310">
            <v>0</v>
          </cell>
          <cell r="F310">
            <v>1</v>
          </cell>
          <cell r="L310" t="str">
            <v>Prozessleitelektroniker/in (Hw)</v>
          </cell>
        </row>
        <row r="311">
          <cell r="E311">
            <v>0</v>
          </cell>
          <cell r="F311">
            <v>23</v>
          </cell>
          <cell r="L311" t="str">
            <v>Kommunikationselektroniker/in -Informationstechnik (Hw)</v>
          </cell>
        </row>
        <row r="312">
          <cell r="E312">
            <v>158</v>
          </cell>
          <cell r="F312">
            <v>3218</v>
          </cell>
          <cell r="L312" t="str">
            <v>Kommunikationselektroniker/in -Informationstechnik (IH)</v>
          </cell>
        </row>
        <row r="313">
          <cell r="E313">
            <v>87</v>
          </cell>
          <cell r="F313">
            <v>4718</v>
          </cell>
          <cell r="L313" t="str">
            <v>Informationselektroniker/in (Hw)</v>
          </cell>
        </row>
        <row r="314">
          <cell r="E314">
            <v>10</v>
          </cell>
          <cell r="F314">
            <v>169</v>
          </cell>
          <cell r="L314" t="str">
            <v>Informations- und Telekommunikations-system-Elektroniker/in (Hw)</v>
          </cell>
        </row>
        <row r="315">
          <cell r="E315">
            <v>402</v>
          </cell>
          <cell r="F315">
            <v>9347</v>
          </cell>
          <cell r="L315" t="str">
            <v>Informations- und Telekommunikations-system-Elektroniker/in (IH)</v>
          </cell>
        </row>
        <row r="316">
          <cell r="E316">
            <v>116</v>
          </cell>
          <cell r="F316">
            <v>1803</v>
          </cell>
          <cell r="L316" t="str">
            <v>Kommunikationselektroniker/in -Funktechnik (IH)</v>
          </cell>
        </row>
        <row r="317">
          <cell r="E317">
            <v>1</v>
          </cell>
          <cell r="F317">
            <v>154</v>
          </cell>
          <cell r="L317" t="str">
            <v>Büroinformationselektroniker/in (Hw)</v>
          </cell>
        </row>
        <row r="318">
          <cell r="E318">
            <v>59</v>
          </cell>
          <cell r="F318">
            <v>3614</v>
          </cell>
          <cell r="L318" t="str">
            <v>Kraftfahrzeugelektriker/in (Hw)</v>
          </cell>
        </row>
        <row r="319">
          <cell r="E319">
            <v>82</v>
          </cell>
          <cell r="F319">
            <v>1260</v>
          </cell>
          <cell r="L319" t="str">
            <v>Kraftfahrzeugelektriker/in (IH)</v>
          </cell>
        </row>
        <row r="320">
          <cell r="E320">
            <v>4227</v>
          </cell>
          <cell r="F320">
            <v>126851</v>
          </cell>
          <cell r="L320" t="str">
            <v xml:space="preserve">Zusammen  </v>
          </cell>
        </row>
        <row r="321">
          <cell r="L321" t="str">
            <v xml:space="preserve">Montierer/innen und Metallberufe, a.n.g. </v>
          </cell>
        </row>
        <row r="322">
          <cell r="E322">
            <v>0</v>
          </cell>
          <cell r="F322">
            <v>347</v>
          </cell>
          <cell r="L322" t="str">
            <v>Metallfachwerker/in*) (Hw)</v>
          </cell>
        </row>
        <row r="323">
          <cell r="E323">
            <v>0</v>
          </cell>
          <cell r="F323">
            <v>10</v>
          </cell>
          <cell r="L323" t="str">
            <v>Metallwerker/in*) (Hw)</v>
          </cell>
        </row>
        <row r="324">
          <cell r="E324">
            <v>12</v>
          </cell>
          <cell r="F324">
            <v>263</v>
          </cell>
          <cell r="L324" t="str">
            <v>Metallwerker/in*) (IH)</v>
          </cell>
        </row>
        <row r="325">
          <cell r="E325">
            <v>7</v>
          </cell>
          <cell r="F325">
            <v>52</v>
          </cell>
          <cell r="L325" t="str">
            <v>Industriefachhelfer/in*) (IH)</v>
          </cell>
        </row>
        <row r="326">
          <cell r="E326">
            <v>9</v>
          </cell>
          <cell r="F326">
            <v>1299</v>
          </cell>
          <cell r="L326" t="str">
            <v>Metallbearbeiter/in*) (Hw)</v>
          </cell>
        </row>
        <row r="327">
          <cell r="E327">
            <v>9</v>
          </cell>
          <cell r="F327">
            <v>410</v>
          </cell>
          <cell r="L327" t="str">
            <v>Metallbearbeiter/in*) (IH)</v>
          </cell>
        </row>
        <row r="328">
          <cell r="E328">
            <v>3</v>
          </cell>
          <cell r="F328">
            <v>117</v>
          </cell>
          <cell r="L328" t="str">
            <v>Metallfeinbearbeiter/in*) (Hw)</v>
          </cell>
        </row>
        <row r="329">
          <cell r="E329">
            <v>12</v>
          </cell>
          <cell r="F329">
            <v>412</v>
          </cell>
          <cell r="L329" t="str">
            <v>Metallfeinbearbeiter/in*) (IH)</v>
          </cell>
        </row>
        <row r="330">
          <cell r="E330">
            <v>52</v>
          </cell>
          <cell r="F330">
            <v>2910</v>
          </cell>
          <cell r="L330" t="str">
            <v xml:space="preserve">Zusammen  </v>
          </cell>
        </row>
        <row r="331">
          <cell r="L331" t="str">
            <v xml:space="preserve">Spinnberufe </v>
          </cell>
        </row>
        <row r="332">
          <cell r="E332">
            <v>2</v>
          </cell>
          <cell r="F332">
            <v>25</v>
          </cell>
          <cell r="L332" t="str">
            <v>Textilmechaniker/in -Spinnerei (IH)</v>
          </cell>
        </row>
        <row r="333">
          <cell r="E333">
            <v>28</v>
          </cell>
          <cell r="F333">
            <v>102</v>
          </cell>
          <cell r="L333" t="str">
            <v>Textilmaschinenführer/in -Spinnerei (IH)</v>
          </cell>
        </row>
        <row r="334">
          <cell r="E334">
            <v>0</v>
          </cell>
          <cell r="F334">
            <v>13</v>
          </cell>
          <cell r="L334" t="str">
            <v>Seiler/in (Hw)</v>
          </cell>
        </row>
        <row r="335">
          <cell r="E335">
            <v>30</v>
          </cell>
          <cell r="F335">
            <v>140</v>
          </cell>
          <cell r="L335" t="str">
            <v xml:space="preserve">Zusammen  </v>
          </cell>
        </row>
        <row r="336">
          <cell r="L336" t="str">
            <v xml:space="preserve">Berufe in der Textilherstellung </v>
          </cell>
        </row>
        <row r="337">
          <cell r="E337">
            <v>15</v>
          </cell>
          <cell r="F337">
            <v>15</v>
          </cell>
          <cell r="L337" t="str">
            <v>Weber/in (Hw)</v>
          </cell>
        </row>
        <row r="338">
          <cell r="E338">
            <v>120</v>
          </cell>
          <cell r="F338">
            <v>512</v>
          </cell>
          <cell r="L338" t="str">
            <v>Textilmaschinenführer/in -Weberei (IH)</v>
          </cell>
        </row>
        <row r="339">
          <cell r="E339">
            <v>11</v>
          </cell>
          <cell r="F339">
            <v>107</v>
          </cell>
          <cell r="L339" t="str">
            <v>Textilmechaniker/in -Weberei (IH)</v>
          </cell>
        </row>
        <row r="340">
          <cell r="E340">
            <v>10</v>
          </cell>
          <cell r="F340">
            <v>43</v>
          </cell>
          <cell r="L340" t="str">
            <v>Textilmechaniker/in -Bandweberei (IH)</v>
          </cell>
        </row>
        <row r="341">
          <cell r="E341">
            <v>53</v>
          </cell>
          <cell r="F341">
            <v>54</v>
          </cell>
          <cell r="L341" t="str">
            <v>Textilstopfer/in (IH)</v>
          </cell>
        </row>
        <row r="342">
          <cell r="E342">
            <v>1</v>
          </cell>
          <cell r="F342">
            <v>2</v>
          </cell>
          <cell r="L342" t="str">
            <v>Stricker/in (Hw)</v>
          </cell>
        </row>
        <row r="343">
          <cell r="E343">
            <v>4</v>
          </cell>
          <cell r="F343">
            <v>72</v>
          </cell>
          <cell r="L343" t="str">
            <v>Textilmechaniker/in -Maschenindustrie (IH)</v>
          </cell>
        </row>
        <row r="344">
          <cell r="E344">
            <v>43</v>
          </cell>
          <cell r="F344">
            <v>175</v>
          </cell>
          <cell r="L344" t="str">
            <v>Textilmaschinenführer/in -Maschenindustrie (IH)</v>
          </cell>
        </row>
        <row r="345">
          <cell r="E345">
            <v>1</v>
          </cell>
          <cell r="F345">
            <v>33</v>
          </cell>
          <cell r="L345" t="str">
            <v>Textilmaschinenführer/in -Tufting (IH)</v>
          </cell>
        </row>
        <row r="346">
          <cell r="E346">
            <v>1</v>
          </cell>
          <cell r="F346">
            <v>14</v>
          </cell>
          <cell r="L346" t="str">
            <v>Textilmechaniker/in -Tufting (IH)</v>
          </cell>
        </row>
        <row r="347">
          <cell r="E347">
            <v>8</v>
          </cell>
          <cell r="F347">
            <v>60</v>
          </cell>
          <cell r="L347" t="str">
            <v>Textilmaschinenführer/in -Vliesstoff (IH)</v>
          </cell>
        </row>
        <row r="348">
          <cell r="E348">
            <v>0</v>
          </cell>
          <cell r="F348">
            <v>29</v>
          </cell>
          <cell r="L348" t="str">
            <v>Textilmechaniker/in -Vliesstoff (IH)</v>
          </cell>
        </row>
        <row r="349">
          <cell r="E349">
            <v>61</v>
          </cell>
          <cell r="F349">
            <v>101</v>
          </cell>
          <cell r="L349" t="str">
            <v>Schmucktextilienhersteller/in (IH)</v>
          </cell>
        </row>
        <row r="350">
          <cell r="E350">
            <v>2</v>
          </cell>
          <cell r="F350">
            <v>2</v>
          </cell>
          <cell r="L350" t="str">
            <v>Schmucktextilienhersteller/in (Hw)</v>
          </cell>
        </row>
        <row r="351">
          <cell r="E351">
            <v>330</v>
          </cell>
          <cell r="F351">
            <v>1219</v>
          </cell>
          <cell r="L351" t="str">
            <v xml:space="preserve">Zusammen  </v>
          </cell>
        </row>
        <row r="352">
          <cell r="L352" t="str">
            <v xml:space="preserve">Berufe in der Textilverarbeitung </v>
          </cell>
        </row>
        <row r="353">
          <cell r="E353">
            <v>1</v>
          </cell>
          <cell r="F353">
            <v>1</v>
          </cell>
          <cell r="L353" t="str">
            <v>Modeschneider/in (Hw)</v>
          </cell>
        </row>
        <row r="354">
          <cell r="E354">
            <v>530</v>
          </cell>
          <cell r="F354">
            <v>551</v>
          </cell>
          <cell r="L354" t="str">
            <v>Modeschneider/in (IH)</v>
          </cell>
        </row>
        <row r="355">
          <cell r="E355">
            <v>145</v>
          </cell>
          <cell r="F355">
            <v>178</v>
          </cell>
          <cell r="L355" t="str">
            <v>Herrenschneider/in (Hw)</v>
          </cell>
        </row>
        <row r="356">
          <cell r="E356">
            <v>1455</v>
          </cell>
          <cell r="F356">
            <v>1520</v>
          </cell>
          <cell r="L356" t="str">
            <v>Damenschneider/in (Hw)</v>
          </cell>
        </row>
        <row r="357">
          <cell r="E357">
            <v>28</v>
          </cell>
          <cell r="F357">
            <v>28</v>
          </cell>
          <cell r="L357" t="str">
            <v>Fachpraktiker/in im Damenschneiderhandwerk*) (Hw)</v>
          </cell>
        </row>
        <row r="358">
          <cell r="E358">
            <v>21</v>
          </cell>
          <cell r="F358">
            <v>22</v>
          </cell>
          <cell r="L358" t="str">
            <v>Näher/in im Damenschneiderhandwerk*) (Hw)</v>
          </cell>
        </row>
        <row r="359">
          <cell r="E359">
            <v>35</v>
          </cell>
          <cell r="F359">
            <v>36</v>
          </cell>
          <cell r="L359" t="str">
            <v>Modeteilnäher/in*) (IH)</v>
          </cell>
        </row>
        <row r="360">
          <cell r="E360">
            <v>5</v>
          </cell>
          <cell r="F360">
            <v>5</v>
          </cell>
          <cell r="L360" t="str">
            <v>Modenäher/in (Hw)</v>
          </cell>
        </row>
        <row r="361">
          <cell r="E361">
            <v>1576</v>
          </cell>
          <cell r="F361">
            <v>1620</v>
          </cell>
          <cell r="L361" t="str">
            <v>Modenäher/in (IH)</v>
          </cell>
        </row>
        <row r="362">
          <cell r="E362">
            <v>3</v>
          </cell>
          <cell r="F362">
            <v>3</v>
          </cell>
          <cell r="L362" t="str">
            <v>Wäscheschneider/in (Hw)</v>
          </cell>
        </row>
        <row r="363">
          <cell r="E363">
            <v>0</v>
          </cell>
          <cell r="F363">
            <v>1</v>
          </cell>
          <cell r="L363" t="str">
            <v>Hut- und Mützenmacher/in (Hw)</v>
          </cell>
        </row>
        <row r="364">
          <cell r="E364">
            <v>31</v>
          </cell>
          <cell r="F364">
            <v>31</v>
          </cell>
          <cell r="L364" t="str">
            <v>Modist/in (Hw)</v>
          </cell>
        </row>
        <row r="365">
          <cell r="E365">
            <v>4</v>
          </cell>
          <cell r="F365">
            <v>4</v>
          </cell>
          <cell r="L365" t="str">
            <v>Modist/in (IH)</v>
          </cell>
        </row>
        <row r="366">
          <cell r="E366">
            <v>12</v>
          </cell>
          <cell r="F366">
            <v>76</v>
          </cell>
          <cell r="L366" t="str">
            <v>Segelmacher/in (Hw)</v>
          </cell>
        </row>
        <row r="367">
          <cell r="E367">
            <v>1</v>
          </cell>
          <cell r="F367">
            <v>2</v>
          </cell>
          <cell r="L367" t="str">
            <v>Technische(r) Konfektionär/in (Hw)</v>
          </cell>
        </row>
        <row r="368">
          <cell r="E368">
            <v>29</v>
          </cell>
          <cell r="F368">
            <v>116</v>
          </cell>
          <cell r="L368" t="str">
            <v>Technische(r) Konfektionär/in (IH)</v>
          </cell>
        </row>
        <row r="369">
          <cell r="E369">
            <v>28</v>
          </cell>
          <cell r="F369">
            <v>30</v>
          </cell>
          <cell r="L369" t="str">
            <v>Sticker/in (Hw)</v>
          </cell>
        </row>
        <row r="370">
          <cell r="E370">
            <v>3904</v>
          </cell>
          <cell r="F370">
            <v>4224</v>
          </cell>
          <cell r="L370" t="str">
            <v xml:space="preserve">Zusammen  </v>
          </cell>
        </row>
        <row r="371">
          <cell r="L371" t="str">
            <v xml:space="preserve">Textilveredler/innen </v>
          </cell>
        </row>
        <row r="372">
          <cell r="E372">
            <v>55</v>
          </cell>
          <cell r="F372">
            <v>381</v>
          </cell>
          <cell r="L372" t="str">
            <v>Textilmaschinenführer/in -Veredlung (IH)</v>
          </cell>
        </row>
        <row r="373">
          <cell r="E373">
            <v>23</v>
          </cell>
          <cell r="F373">
            <v>141</v>
          </cell>
          <cell r="L373" t="str">
            <v>Textilveredler/in (IH)</v>
          </cell>
        </row>
        <row r="374">
          <cell r="E374">
            <v>78</v>
          </cell>
          <cell r="F374">
            <v>522</v>
          </cell>
          <cell r="L374" t="str">
            <v xml:space="preserve">Zusammen  </v>
          </cell>
        </row>
        <row r="375">
          <cell r="L375" t="str">
            <v xml:space="preserve">Berufe in der Lederherstellung, Leder- und Fellverarbeitung </v>
          </cell>
        </row>
        <row r="376">
          <cell r="E376">
            <v>1</v>
          </cell>
          <cell r="F376">
            <v>7</v>
          </cell>
          <cell r="L376" t="str">
            <v>Gerber/in (Hw)</v>
          </cell>
        </row>
        <row r="377">
          <cell r="E377">
            <v>5</v>
          </cell>
          <cell r="F377">
            <v>50</v>
          </cell>
          <cell r="L377" t="str">
            <v>Gerber/in (IH)</v>
          </cell>
        </row>
        <row r="378">
          <cell r="E378">
            <v>39</v>
          </cell>
          <cell r="F378">
            <v>139</v>
          </cell>
          <cell r="L378" t="str">
            <v>Schuhmacher/in (Hw)</v>
          </cell>
        </row>
        <row r="379">
          <cell r="E379">
            <v>401</v>
          </cell>
          <cell r="F379">
            <v>1323</v>
          </cell>
          <cell r="L379" t="str">
            <v>Orthopädieschuhmacher/in (Hw)</v>
          </cell>
        </row>
        <row r="380">
          <cell r="E380">
            <v>85</v>
          </cell>
          <cell r="F380">
            <v>178</v>
          </cell>
          <cell r="L380" t="str">
            <v>Schuhfertiger/in (IH)</v>
          </cell>
        </row>
        <row r="381">
          <cell r="E381">
            <v>0</v>
          </cell>
          <cell r="F381">
            <v>1</v>
          </cell>
          <cell r="L381" t="str">
            <v>Schäftemacher/in*) (Hw)</v>
          </cell>
        </row>
        <row r="382">
          <cell r="E382">
            <v>1</v>
          </cell>
          <cell r="F382">
            <v>1</v>
          </cell>
          <cell r="L382" t="str">
            <v>Schuh- und Lederwarenstepper/in (Hw)</v>
          </cell>
        </row>
        <row r="383">
          <cell r="E383">
            <v>30</v>
          </cell>
          <cell r="F383">
            <v>31</v>
          </cell>
          <cell r="L383" t="str">
            <v>Schuh- und Lederwarenstepper/in (IH)</v>
          </cell>
        </row>
        <row r="384">
          <cell r="E384">
            <v>76</v>
          </cell>
          <cell r="F384">
            <v>334</v>
          </cell>
          <cell r="L384" t="str">
            <v>Sattler/in (Hw)</v>
          </cell>
        </row>
        <row r="385">
          <cell r="E385">
            <v>9</v>
          </cell>
          <cell r="F385">
            <v>28</v>
          </cell>
          <cell r="L385" t="str">
            <v>Sattler/in (IH)</v>
          </cell>
        </row>
        <row r="386">
          <cell r="E386">
            <v>1</v>
          </cell>
          <cell r="F386">
            <v>3</v>
          </cell>
          <cell r="L386" t="str">
            <v>Feinsattler/in (IH)</v>
          </cell>
        </row>
        <row r="387">
          <cell r="E387">
            <v>19</v>
          </cell>
          <cell r="F387">
            <v>27</v>
          </cell>
          <cell r="L387" t="str">
            <v>Feintäschner/in (Hw)</v>
          </cell>
        </row>
        <row r="388">
          <cell r="E388">
            <v>19</v>
          </cell>
          <cell r="F388">
            <v>26</v>
          </cell>
          <cell r="L388" t="str">
            <v>Täschner/in (IH)</v>
          </cell>
        </row>
        <row r="389">
          <cell r="E389">
            <v>0</v>
          </cell>
          <cell r="F389">
            <v>1</v>
          </cell>
          <cell r="L389" t="str">
            <v>Pelzveredler/in (IH)</v>
          </cell>
        </row>
        <row r="390">
          <cell r="E390">
            <v>30</v>
          </cell>
          <cell r="F390">
            <v>37</v>
          </cell>
          <cell r="L390" t="str">
            <v>Kürschner/in (Hw)</v>
          </cell>
        </row>
        <row r="391">
          <cell r="E391">
            <v>3</v>
          </cell>
          <cell r="F391">
            <v>3</v>
          </cell>
          <cell r="L391" t="str">
            <v>Kürschner/in (IH)</v>
          </cell>
        </row>
        <row r="392">
          <cell r="E392">
            <v>719</v>
          </cell>
          <cell r="F392">
            <v>2189</v>
          </cell>
          <cell r="L392" t="str">
            <v xml:space="preserve">Zusammen  </v>
          </cell>
        </row>
        <row r="393">
          <cell r="L393" t="str">
            <v xml:space="preserve">Berufe in der Back-, Konditor-, Süßwarenherstellung </v>
          </cell>
        </row>
        <row r="394">
          <cell r="E394">
            <v>24</v>
          </cell>
          <cell r="F394">
            <v>87</v>
          </cell>
          <cell r="L394" t="str">
            <v>Bäckerfachwerker/in*) (Hw)</v>
          </cell>
        </row>
        <row r="395">
          <cell r="E395">
            <v>7</v>
          </cell>
          <cell r="F395">
            <v>39</v>
          </cell>
          <cell r="L395" t="str">
            <v>Bäckerwerker/in*) (Hw)</v>
          </cell>
        </row>
        <row r="396">
          <cell r="E396">
            <v>3237</v>
          </cell>
          <cell r="F396">
            <v>15592</v>
          </cell>
          <cell r="L396" t="str">
            <v>Bäcker/in (Hw)</v>
          </cell>
        </row>
        <row r="397">
          <cell r="E397">
            <v>32</v>
          </cell>
          <cell r="F397">
            <v>110</v>
          </cell>
          <cell r="L397" t="str">
            <v>Bäcker/in (IH)</v>
          </cell>
        </row>
        <row r="398">
          <cell r="E398">
            <v>3124</v>
          </cell>
          <cell r="F398">
            <v>4770</v>
          </cell>
          <cell r="L398" t="str">
            <v>Konditor/in (Hw)</v>
          </cell>
        </row>
        <row r="399">
          <cell r="E399">
            <v>98</v>
          </cell>
          <cell r="F399">
            <v>217</v>
          </cell>
          <cell r="L399" t="str">
            <v>Fachkraft für Süßwarentechnik (IH)</v>
          </cell>
        </row>
        <row r="400">
          <cell r="E400">
            <v>6522</v>
          </cell>
          <cell r="F400">
            <v>20815</v>
          </cell>
          <cell r="L400" t="str">
            <v xml:space="preserve">Zusammen  </v>
          </cell>
        </row>
        <row r="401">
          <cell r="L401" t="str">
            <v xml:space="preserve">Fleischer/innen </v>
          </cell>
        </row>
        <row r="402">
          <cell r="E402">
            <v>0</v>
          </cell>
          <cell r="F402">
            <v>9</v>
          </cell>
          <cell r="L402" t="str">
            <v>Fleischerfachwerker/in*) (Hw)</v>
          </cell>
        </row>
        <row r="403">
          <cell r="E403">
            <v>254</v>
          </cell>
          <cell r="F403">
            <v>7888</v>
          </cell>
          <cell r="L403" t="str">
            <v>Fleischer/in (Hw)</v>
          </cell>
        </row>
        <row r="404">
          <cell r="E404">
            <v>92</v>
          </cell>
          <cell r="F404">
            <v>723</v>
          </cell>
          <cell r="L404" t="str">
            <v>Fleischer/in (IH)</v>
          </cell>
        </row>
        <row r="405">
          <cell r="E405">
            <v>346</v>
          </cell>
          <cell r="F405">
            <v>8620</v>
          </cell>
          <cell r="L405" t="str">
            <v xml:space="preserve">Zusammen  </v>
          </cell>
        </row>
        <row r="406">
          <cell r="L406" t="str">
            <v xml:space="preserve">Köche/Köchinnen </v>
          </cell>
        </row>
        <row r="407">
          <cell r="E407">
            <v>9988</v>
          </cell>
          <cell r="F407">
            <v>38057</v>
          </cell>
          <cell r="L407" t="str">
            <v>Koch/Köchin (IH)</v>
          </cell>
        </row>
        <row r="408">
          <cell r="E408">
            <v>3</v>
          </cell>
          <cell r="F408">
            <v>12</v>
          </cell>
          <cell r="L408" t="str">
            <v>Koch/Köchin (Hw)</v>
          </cell>
        </row>
        <row r="409">
          <cell r="E409">
            <v>1331</v>
          </cell>
          <cell r="F409">
            <v>3247</v>
          </cell>
          <cell r="L409" t="str">
            <v>Beikoch/Beiköchin*) (IH)</v>
          </cell>
        </row>
        <row r="410">
          <cell r="E410">
            <v>9</v>
          </cell>
          <cell r="F410">
            <v>41</v>
          </cell>
          <cell r="L410" t="str">
            <v>Teilkoch/Teilköchin*) (IH)</v>
          </cell>
        </row>
        <row r="411">
          <cell r="E411">
            <v>11331</v>
          </cell>
          <cell r="F411">
            <v>41357</v>
          </cell>
          <cell r="L411" t="str">
            <v xml:space="preserve">Zusammen  </v>
          </cell>
        </row>
        <row r="412">
          <cell r="L412" t="str">
            <v xml:space="preserve">Berufe in der Getränke-, Genussmittelherstellung </v>
          </cell>
        </row>
        <row r="413">
          <cell r="E413">
            <v>11</v>
          </cell>
          <cell r="F413">
            <v>195</v>
          </cell>
          <cell r="L413" t="str">
            <v>Brauer/in und Mälzer/in (Hw)</v>
          </cell>
        </row>
        <row r="414">
          <cell r="E414">
            <v>36</v>
          </cell>
          <cell r="F414">
            <v>650</v>
          </cell>
          <cell r="L414" t="str">
            <v>Brauer/in und Mälzer/in (IH)</v>
          </cell>
        </row>
        <row r="415">
          <cell r="E415">
            <v>0</v>
          </cell>
          <cell r="F415">
            <v>1</v>
          </cell>
          <cell r="L415" t="str">
            <v>Brenner/in (IH)</v>
          </cell>
        </row>
        <row r="416">
          <cell r="E416">
            <v>4</v>
          </cell>
          <cell r="F416">
            <v>23</v>
          </cell>
          <cell r="L416" t="str">
            <v>Destillateur/in (IH)</v>
          </cell>
        </row>
        <row r="417">
          <cell r="E417">
            <v>5</v>
          </cell>
          <cell r="F417">
            <v>19</v>
          </cell>
          <cell r="L417" t="str">
            <v>Weinküfer/in (Hw)</v>
          </cell>
        </row>
        <row r="418">
          <cell r="E418">
            <v>21</v>
          </cell>
          <cell r="F418">
            <v>179</v>
          </cell>
          <cell r="L418" t="str">
            <v>Weinküfer/in (IH)</v>
          </cell>
        </row>
        <row r="419">
          <cell r="E419">
            <v>6</v>
          </cell>
          <cell r="F419">
            <v>139</v>
          </cell>
          <cell r="L419" t="str">
            <v>Fachkraft für Fruchtsafttechnik (IH)</v>
          </cell>
        </row>
        <row r="420">
          <cell r="E420">
            <v>0</v>
          </cell>
          <cell r="F420">
            <v>2</v>
          </cell>
          <cell r="L420" t="str">
            <v>Fachkraft für Fruchtsafttechnik (Hw)</v>
          </cell>
        </row>
        <row r="421">
          <cell r="E421">
            <v>83</v>
          </cell>
          <cell r="F421">
            <v>1208</v>
          </cell>
          <cell r="L421" t="str">
            <v xml:space="preserve">Zusammen  </v>
          </cell>
        </row>
        <row r="422">
          <cell r="L422" t="str">
            <v xml:space="preserve">Übrige Ernährungsberufe </v>
          </cell>
        </row>
        <row r="423">
          <cell r="E423">
            <v>119</v>
          </cell>
          <cell r="F423">
            <v>764</v>
          </cell>
          <cell r="L423" t="str">
            <v>Molkereifachmann/-fachfrau (Lw)</v>
          </cell>
        </row>
        <row r="424">
          <cell r="E424">
            <v>494</v>
          </cell>
          <cell r="F424">
            <v>1407</v>
          </cell>
          <cell r="L424" t="str">
            <v>Fachkraft für Lebensmitteltechnik (IH)</v>
          </cell>
        </row>
        <row r="425">
          <cell r="E425">
            <v>8</v>
          </cell>
          <cell r="F425">
            <v>86</v>
          </cell>
          <cell r="L425" t="str">
            <v>Müller/in (Hw)</v>
          </cell>
        </row>
        <row r="426">
          <cell r="E426">
            <v>1</v>
          </cell>
          <cell r="F426">
            <v>183</v>
          </cell>
          <cell r="L426" t="str">
            <v>Müller/in (IH)</v>
          </cell>
        </row>
        <row r="427">
          <cell r="E427">
            <v>622</v>
          </cell>
          <cell r="F427">
            <v>2440</v>
          </cell>
          <cell r="L427" t="str">
            <v xml:space="preserve">Zusammen  </v>
          </cell>
        </row>
        <row r="428">
          <cell r="L428" t="str">
            <v xml:space="preserve">Hochbauberufe </v>
          </cell>
        </row>
        <row r="429">
          <cell r="E429">
            <v>3</v>
          </cell>
          <cell r="F429">
            <v>1184</v>
          </cell>
          <cell r="L429" t="str">
            <v>Hochbaufacharbeiter/in (Hw)</v>
          </cell>
        </row>
        <row r="430">
          <cell r="E430">
            <v>4</v>
          </cell>
          <cell r="F430">
            <v>1901</v>
          </cell>
          <cell r="L430" t="str">
            <v>Hochbaufacharbeiter/in (IH)</v>
          </cell>
        </row>
        <row r="431">
          <cell r="E431">
            <v>0</v>
          </cell>
          <cell r="F431">
            <v>75</v>
          </cell>
          <cell r="L431" t="str">
            <v>Baufacharbeiter/in*) (Hw)</v>
          </cell>
        </row>
        <row r="432">
          <cell r="E432">
            <v>2</v>
          </cell>
          <cell r="F432">
            <v>612</v>
          </cell>
          <cell r="L432" t="str">
            <v>Hochbaufachwerker/in*) (Hw)</v>
          </cell>
        </row>
        <row r="433">
          <cell r="E433">
            <v>0</v>
          </cell>
          <cell r="F433">
            <v>527</v>
          </cell>
          <cell r="L433" t="str">
            <v>Hochbaufachwerker/in*) (IH)</v>
          </cell>
        </row>
        <row r="434">
          <cell r="E434">
            <v>49</v>
          </cell>
          <cell r="F434">
            <v>14874</v>
          </cell>
          <cell r="L434" t="str">
            <v>Maurer/in (Hw)</v>
          </cell>
        </row>
        <row r="435">
          <cell r="E435">
            <v>3</v>
          </cell>
          <cell r="F435">
            <v>1833</v>
          </cell>
          <cell r="L435" t="str">
            <v>Maurer/in (IH)</v>
          </cell>
        </row>
        <row r="436">
          <cell r="E436">
            <v>0</v>
          </cell>
          <cell r="F436">
            <v>74</v>
          </cell>
          <cell r="L436" t="str">
            <v>Fassadenmonteur/in (IH)</v>
          </cell>
        </row>
        <row r="437">
          <cell r="E437">
            <v>0</v>
          </cell>
          <cell r="F437">
            <v>62</v>
          </cell>
          <cell r="L437" t="str">
            <v>Fassadenmonteur/in (Hw)</v>
          </cell>
        </row>
        <row r="438">
          <cell r="E438">
            <v>0</v>
          </cell>
          <cell r="F438">
            <v>9</v>
          </cell>
          <cell r="L438" t="str">
            <v>Feuerungs- und Schornsteinbauer/in (Hw)</v>
          </cell>
        </row>
        <row r="439">
          <cell r="E439">
            <v>0</v>
          </cell>
          <cell r="F439">
            <v>44</v>
          </cell>
          <cell r="L439" t="str">
            <v>Feuerungs- und Schornsteinbauer/in (IH)</v>
          </cell>
        </row>
        <row r="440">
          <cell r="E440">
            <v>3</v>
          </cell>
          <cell r="F440">
            <v>1108</v>
          </cell>
          <cell r="L440" t="str">
            <v>Beton- und Stahlbetonbauer/in (Hw)</v>
          </cell>
        </row>
        <row r="441">
          <cell r="E441">
            <v>1</v>
          </cell>
          <cell r="F441">
            <v>1279</v>
          </cell>
          <cell r="L441" t="str">
            <v>Beton- und Stahlbetonbauer/in (IH)</v>
          </cell>
        </row>
        <row r="442">
          <cell r="E442">
            <v>1</v>
          </cell>
          <cell r="F442">
            <v>663</v>
          </cell>
          <cell r="L442" t="str">
            <v>Gerüstbauer/in (Hw)</v>
          </cell>
        </row>
        <row r="443">
          <cell r="E443">
            <v>0</v>
          </cell>
          <cell r="F443">
            <v>93</v>
          </cell>
          <cell r="L443" t="str">
            <v>Gerüstbauer/in (IH)</v>
          </cell>
        </row>
        <row r="444">
          <cell r="E444">
            <v>66</v>
          </cell>
          <cell r="F444">
            <v>24338</v>
          </cell>
          <cell r="L444" t="str">
            <v xml:space="preserve">Zusammen  </v>
          </cell>
        </row>
        <row r="445">
          <cell r="L445" t="str">
            <v xml:space="preserve">Tiefbauberufe </v>
          </cell>
        </row>
        <row r="446">
          <cell r="E446">
            <v>0</v>
          </cell>
          <cell r="F446">
            <v>304</v>
          </cell>
          <cell r="L446" t="str">
            <v>Tiefbaufacharbeiter/in (Hw)</v>
          </cell>
        </row>
        <row r="447">
          <cell r="E447">
            <v>1</v>
          </cell>
          <cell r="F447">
            <v>1661</v>
          </cell>
          <cell r="L447" t="str">
            <v>Tiefbaufacharbeiter/in (IH)</v>
          </cell>
        </row>
        <row r="448">
          <cell r="E448">
            <v>10</v>
          </cell>
          <cell r="F448">
            <v>2864</v>
          </cell>
          <cell r="L448" t="str">
            <v>Straßenbauer/in (Hw)</v>
          </cell>
        </row>
        <row r="449">
          <cell r="E449">
            <v>6</v>
          </cell>
          <cell r="F449">
            <v>2300</v>
          </cell>
          <cell r="L449" t="str">
            <v>Straßenbauer/in (IH)</v>
          </cell>
        </row>
        <row r="450">
          <cell r="E450">
            <v>0</v>
          </cell>
          <cell r="F450">
            <v>57</v>
          </cell>
          <cell r="L450" t="str">
            <v>Tiefbaufachwerker/in*) (Hw)</v>
          </cell>
        </row>
        <row r="451">
          <cell r="E451">
            <v>0</v>
          </cell>
          <cell r="F451">
            <v>1</v>
          </cell>
          <cell r="L451" t="str">
            <v>Gleisbauer/in (Hw)</v>
          </cell>
        </row>
        <row r="452">
          <cell r="E452">
            <v>0</v>
          </cell>
          <cell r="F452">
            <v>384</v>
          </cell>
          <cell r="L452" t="str">
            <v>Gleisbauer/in (IH)</v>
          </cell>
        </row>
        <row r="453">
          <cell r="E453">
            <v>18</v>
          </cell>
          <cell r="F453">
            <v>434</v>
          </cell>
          <cell r="L453" t="str">
            <v>Wasserbauer/in (ÖD)</v>
          </cell>
        </row>
        <row r="454">
          <cell r="E454">
            <v>0</v>
          </cell>
          <cell r="F454">
            <v>59</v>
          </cell>
          <cell r="L454" t="str">
            <v>Brunnenbauer/in (Hw)</v>
          </cell>
        </row>
        <row r="455">
          <cell r="E455">
            <v>0</v>
          </cell>
          <cell r="F455">
            <v>20</v>
          </cell>
          <cell r="L455" t="str">
            <v>Brunnenbauer/in (IH)</v>
          </cell>
        </row>
        <row r="456">
          <cell r="E456">
            <v>1</v>
          </cell>
          <cell r="F456">
            <v>139</v>
          </cell>
          <cell r="L456" t="str">
            <v>Kanalbauer/in (Hw)</v>
          </cell>
        </row>
        <row r="457">
          <cell r="E457">
            <v>1</v>
          </cell>
          <cell r="F457">
            <v>401</v>
          </cell>
          <cell r="L457" t="str">
            <v>Kanalbauer/in (IH)</v>
          </cell>
        </row>
        <row r="458">
          <cell r="E458">
            <v>0</v>
          </cell>
          <cell r="F458">
            <v>54</v>
          </cell>
          <cell r="L458" t="str">
            <v>Rohrleitungsbauer/in (Hw)</v>
          </cell>
        </row>
        <row r="459">
          <cell r="E459">
            <v>0</v>
          </cell>
          <cell r="F459">
            <v>604</v>
          </cell>
          <cell r="L459" t="str">
            <v>Rohrleitungsbauer/in (IH)</v>
          </cell>
        </row>
        <row r="460">
          <cell r="E460">
            <v>0</v>
          </cell>
          <cell r="F460">
            <v>2</v>
          </cell>
          <cell r="L460" t="str">
            <v>Spezialtiefbauer/in (Hw)</v>
          </cell>
        </row>
        <row r="461">
          <cell r="E461">
            <v>0</v>
          </cell>
          <cell r="F461">
            <v>72</v>
          </cell>
          <cell r="L461" t="str">
            <v>Spezialtiefbauer/in (IH)</v>
          </cell>
        </row>
        <row r="462">
          <cell r="E462">
            <v>37</v>
          </cell>
          <cell r="F462">
            <v>9356</v>
          </cell>
          <cell r="L462" t="str">
            <v xml:space="preserve">Zusammen  </v>
          </cell>
        </row>
        <row r="463">
          <cell r="L463" t="str">
            <v xml:space="preserve">Ausbauberufe </v>
          </cell>
        </row>
        <row r="464">
          <cell r="E464">
            <v>13</v>
          </cell>
          <cell r="F464">
            <v>792</v>
          </cell>
          <cell r="L464" t="str">
            <v>Ausbaufacharbeiter/in (Hw)</v>
          </cell>
        </row>
        <row r="465">
          <cell r="E465">
            <v>11</v>
          </cell>
          <cell r="F465">
            <v>2083</v>
          </cell>
          <cell r="L465" t="str">
            <v>Ausbaufacharbeiter/in (IH)</v>
          </cell>
        </row>
        <row r="466">
          <cell r="E466">
            <v>0</v>
          </cell>
          <cell r="F466">
            <v>51</v>
          </cell>
          <cell r="L466" t="str">
            <v>Ausbaufachwerker/in*) (IH)</v>
          </cell>
        </row>
        <row r="467">
          <cell r="E467">
            <v>0</v>
          </cell>
          <cell r="F467">
            <v>26</v>
          </cell>
          <cell r="L467" t="str">
            <v>Ausbaufachwerker/in*) (Hw)</v>
          </cell>
        </row>
        <row r="468">
          <cell r="E468">
            <v>61</v>
          </cell>
          <cell r="F468">
            <v>2262</v>
          </cell>
          <cell r="L468" t="str">
            <v>Stuckateur/in (Hw)</v>
          </cell>
        </row>
        <row r="469">
          <cell r="E469">
            <v>0</v>
          </cell>
          <cell r="F469">
            <v>1</v>
          </cell>
          <cell r="L469" t="str">
            <v>Stuckateur/in (IH)</v>
          </cell>
        </row>
        <row r="470">
          <cell r="E470">
            <v>0</v>
          </cell>
          <cell r="F470">
            <v>3</v>
          </cell>
          <cell r="L470" t="str">
            <v>Isolierer/in -im Bereich der Industrie (IH)</v>
          </cell>
        </row>
        <row r="471">
          <cell r="E471">
            <v>0</v>
          </cell>
          <cell r="F471">
            <v>112</v>
          </cell>
          <cell r="L471" t="str">
            <v>Isolierfacharbeiter/in (IH)</v>
          </cell>
        </row>
        <row r="472">
          <cell r="E472">
            <v>0</v>
          </cell>
          <cell r="F472">
            <v>2</v>
          </cell>
          <cell r="L472" t="str">
            <v>Isolierfacharbeiter/in (Hw)</v>
          </cell>
        </row>
        <row r="473">
          <cell r="E473">
            <v>0</v>
          </cell>
          <cell r="F473">
            <v>234</v>
          </cell>
          <cell r="L473" t="str">
            <v>Industrie-Isolierer/in (IH)</v>
          </cell>
        </row>
        <row r="474">
          <cell r="E474">
            <v>0</v>
          </cell>
          <cell r="F474">
            <v>18</v>
          </cell>
          <cell r="L474" t="str">
            <v>Industrie-Isolierer/in (Hw)</v>
          </cell>
        </row>
        <row r="475">
          <cell r="E475">
            <v>1</v>
          </cell>
          <cell r="F475">
            <v>340</v>
          </cell>
          <cell r="L475" t="str">
            <v>Wärme-, Kälte- und Schallschutzisolierer/in (Hw)</v>
          </cell>
        </row>
        <row r="476">
          <cell r="E476">
            <v>0</v>
          </cell>
          <cell r="F476">
            <v>3</v>
          </cell>
          <cell r="L476" t="str">
            <v>Wärme-, Kälte- und Schallschutzisolierer/in (IH)</v>
          </cell>
        </row>
        <row r="477">
          <cell r="E477">
            <v>6</v>
          </cell>
          <cell r="F477">
            <v>394</v>
          </cell>
          <cell r="L477" t="str">
            <v>Trockenbaumonteur/in (Hw)</v>
          </cell>
        </row>
        <row r="478">
          <cell r="E478">
            <v>3</v>
          </cell>
          <cell r="F478">
            <v>854</v>
          </cell>
          <cell r="L478" t="str">
            <v>Trockenbaumonteur/in (IH)</v>
          </cell>
        </row>
        <row r="479">
          <cell r="E479">
            <v>0</v>
          </cell>
          <cell r="F479">
            <v>41</v>
          </cell>
          <cell r="L479" t="str">
            <v>Bauwerksabdichter/in (Hw)</v>
          </cell>
        </row>
        <row r="480">
          <cell r="E480">
            <v>0</v>
          </cell>
          <cell r="F480">
            <v>93</v>
          </cell>
          <cell r="L480" t="str">
            <v>Bauwerksabdichter/in (IH)</v>
          </cell>
        </row>
        <row r="481">
          <cell r="E481">
            <v>0</v>
          </cell>
          <cell r="F481">
            <v>33</v>
          </cell>
          <cell r="L481" t="str">
            <v>Asphaltbauer/in (IH)</v>
          </cell>
        </row>
        <row r="482">
          <cell r="E482">
            <v>0</v>
          </cell>
          <cell r="F482">
            <v>1</v>
          </cell>
          <cell r="L482" t="str">
            <v>Asphaltbauer/in (Hw)</v>
          </cell>
        </row>
        <row r="483">
          <cell r="E483">
            <v>51</v>
          </cell>
          <cell r="F483">
            <v>4481</v>
          </cell>
          <cell r="L483" t="str">
            <v>Fliesen-, Platten- und Mosaikleger/in (Hw)</v>
          </cell>
        </row>
        <row r="484">
          <cell r="E484">
            <v>5</v>
          </cell>
          <cell r="F484">
            <v>389</v>
          </cell>
          <cell r="L484" t="str">
            <v>Fliesen-, Platten- und Mosaikleger/in (IH)</v>
          </cell>
        </row>
        <row r="485">
          <cell r="E485">
            <v>8</v>
          </cell>
          <cell r="F485">
            <v>445</v>
          </cell>
          <cell r="L485" t="str">
            <v>Kachelofen- und Luftheizungsbauer/in (Hw)</v>
          </cell>
        </row>
        <row r="486">
          <cell r="E486">
            <v>77</v>
          </cell>
          <cell r="F486">
            <v>1958</v>
          </cell>
          <cell r="L486" t="str">
            <v>Glaser/in (Hw)</v>
          </cell>
        </row>
        <row r="487">
          <cell r="E487">
            <v>0</v>
          </cell>
          <cell r="F487">
            <v>220</v>
          </cell>
          <cell r="L487" t="str">
            <v>Estrichleger/in (Hw)</v>
          </cell>
        </row>
        <row r="488">
          <cell r="E488">
            <v>0</v>
          </cell>
          <cell r="F488">
            <v>6</v>
          </cell>
          <cell r="L488" t="str">
            <v>Estrichleger/in (IH)</v>
          </cell>
        </row>
        <row r="489">
          <cell r="E489">
            <v>91</v>
          </cell>
          <cell r="F489">
            <v>8983</v>
          </cell>
          <cell r="L489" t="str">
            <v>Zimmerer/Zimmerin (Hw)</v>
          </cell>
        </row>
        <row r="490">
          <cell r="E490">
            <v>6</v>
          </cell>
          <cell r="F490">
            <v>730</v>
          </cell>
          <cell r="L490" t="str">
            <v>Zimmerer/Zimmerin (IH)</v>
          </cell>
        </row>
        <row r="491">
          <cell r="E491">
            <v>92</v>
          </cell>
          <cell r="F491">
            <v>9370</v>
          </cell>
          <cell r="L491" t="str">
            <v>Dachdecker/in (Hw)</v>
          </cell>
        </row>
        <row r="492">
          <cell r="E492">
            <v>425</v>
          </cell>
          <cell r="F492">
            <v>33925</v>
          </cell>
          <cell r="L492" t="str">
            <v xml:space="preserve">Zusammen  </v>
          </cell>
        </row>
        <row r="493">
          <cell r="L493" t="str">
            <v xml:space="preserve">Raumausstatter/innen, Polster(er/innen) </v>
          </cell>
        </row>
        <row r="494">
          <cell r="E494">
            <v>1691</v>
          </cell>
          <cell r="F494">
            <v>3611</v>
          </cell>
          <cell r="L494" t="str">
            <v>Raumausstatter/in (Hw)</v>
          </cell>
        </row>
        <row r="495">
          <cell r="E495">
            <v>39</v>
          </cell>
          <cell r="F495">
            <v>79</v>
          </cell>
          <cell r="L495" t="str">
            <v>Raumausstatterwerker/in*) (Hw)</v>
          </cell>
        </row>
        <row r="496">
          <cell r="E496">
            <v>4</v>
          </cell>
          <cell r="F496">
            <v>141</v>
          </cell>
          <cell r="L496" t="str">
            <v>Bodenleger/in (Hw)</v>
          </cell>
        </row>
        <row r="497">
          <cell r="E497">
            <v>0</v>
          </cell>
          <cell r="F497">
            <v>6</v>
          </cell>
          <cell r="L497" t="str">
            <v>Bodenleger/in (IH)</v>
          </cell>
        </row>
        <row r="498">
          <cell r="E498">
            <v>10</v>
          </cell>
          <cell r="F498">
            <v>898</v>
          </cell>
          <cell r="L498" t="str">
            <v>Parkettleger/in (Hw)</v>
          </cell>
        </row>
        <row r="499">
          <cell r="E499">
            <v>0</v>
          </cell>
          <cell r="F499">
            <v>11</v>
          </cell>
          <cell r="L499" t="str">
            <v>Polsterer/Polsterin (Hw)</v>
          </cell>
        </row>
        <row r="500">
          <cell r="E500">
            <v>40</v>
          </cell>
          <cell r="F500">
            <v>426</v>
          </cell>
          <cell r="L500" t="str">
            <v>Polsterer/Polsterin (IH)</v>
          </cell>
        </row>
        <row r="501">
          <cell r="E501">
            <v>73</v>
          </cell>
          <cell r="F501">
            <v>196</v>
          </cell>
          <cell r="L501" t="str">
            <v>Fahrzeugpolsterer/-polsterin (IH)</v>
          </cell>
        </row>
        <row r="502">
          <cell r="E502">
            <v>0</v>
          </cell>
          <cell r="F502">
            <v>1</v>
          </cell>
          <cell r="L502" t="str">
            <v>Fahrzeugpolsterer/-polsterin (Hw)</v>
          </cell>
        </row>
        <row r="503">
          <cell r="E503">
            <v>210</v>
          </cell>
          <cell r="F503">
            <v>247</v>
          </cell>
          <cell r="L503" t="str">
            <v>Polster- und Dekorationsnäher/in (Hw)</v>
          </cell>
        </row>
        <row r="504">
          <cell r="E504">
            <v>18</v>
          </cell>
          <cell r="F504">
            <v>18</v>
          </cell>
          <cell r="L504" t="str">
            <v>Polster- und Dekorationsnäher/in (IH)</v>
          </cell>
        </row>
        <row r="505">
          <cell r="E505">
            <v>2085</v>
          </cell>
          <cell r="F505">
            <v>5634</v>
          </cell>
          <cell r="L505" t="str">
            <v xml:space="preserve">Zusammen  </v>
          </cell>
        </row>
        <row r="506">
          <cell r="L506" t="str">
            <v xml:space="preserve">Berufe in der Holz- und Kunststoffverarbeitung </v>
          </cell>
        </row>
        <row r="507">
          <cell r="E507">
            <v>1984</v>
          </cell>
          <cell r="F507">
            <v>30106</v>
          </cell>
          <cell r="L507" t="str">
            <v>Tischler/in (Hw)</v>
          </cell>
        </row>
        <row r="508">
          <cell r="E508">
            <v>2</v>
          </cell>
          <cell r="F508">
            <v>103</v>
          </cell>
          <cell r="L508" t="str">
            <v>Holzverarbeiter/in*) (Hw)</v>
          </cell>
        </row>
        <row r="509">
          <cell r="E509">
            <v>95</v>
          </cell>
          <cell r="F509">
            <v>2442</v>
          </cell>
          <cell r="L509" t="str">
            <v>Holzbearbeiter/in*) (Hw)</v>
          </cell>
        </row>
        <row r="510">
          <cell r="E510">
            <v>51</v>
          </cell>
          <cell r="F510">
            <v>875</v>
          </cell>
          <cell r="L510" t="str">
            <v>Holzbearbeiter/in*) (IH)</v>
          </cell>
        </row>
        <row r="511">
          <cell r="E511">
            <v>10</v>
          </cell>
          <cell r="F511">
            <v>637</v>
          </cell>
          <cell r="L511" t="str">
            <v>Holzfachwerker/in*) (Hw)</v>
          </cell>
        </row>
        <row r="512">
          <cell r="E512">
            <v>3</v>
          </cell>
          <cell r="F512">
            <v>185</v>
          </cell>
          <cell r="L512" t="str">
            <v>Holzfachwerker/in*) (IH)</v>
          </cell>
        </row>
        <row r="513">
          <cell r="E513">
            <v>0</v>
          </cell>
          <cell r="F513">
            <v>17</v>
          </cell>
          <cell r="L513" t="str">
            <v>Holzwerker/in*) (Hw)</v>
          </cell>
        </row>
        <row r="514">
          <cell r="E514">
            <v>1</v>
          </cell>
          <cell r="F514">
            <v>33</v>
          </cell>
          <cell r="L514" t="str">
            <v>Holzwerker/in*) (IH)</v>
          </cell>
        </row>
        <row r="515">
          <cell r="E515">
            <v>66</v>
          </cell>
          <cell r="F515">
            <v>961</v>
          </cell>
          <cell r="L515" t="str">
            <v>Modellbauer/in (Hw)</v>
          </cell>
        </row>
        <row r="516">
          <cell r="E516">
            <v>67</v>
          </cell>
          <cell r="F516">
            <v>727</v>
          </cell>
          <cell r="L516" t="str">
            <v>Modellbaumechaniker/in (IH)</v>
          </cell>
        </row>
        <row r="517">
          <cell r="E517">
            <v>1</v>
          </cell>
          <cell r="F517">
            <v>27</v>
          </cell>
          <cell r="L517" t="str">
            <v>Holzmechaniker/in (Hw)</v>
          </cell>
        </row>
        <row r="518">
          <cell r="E518">
            <v>168</v>
          </cell>
          <cell r="F518">
            <v>3540</v>
          </cell>
          <cell r="L518" t="str">
            <v>Holzmechaniker/in (IH)</v>
          </cell>
        </row>
        <row r="519">
          <cell r="E519">
            <v>0</v>
          </cell>
          <cell r="F519">
            <v>2</v>
          </cell>
          <cell r="L519" t="str">
            <v>Wagner/in (Hw)</v>
          </cell>
        </row>
        <row r="520">
          <cell r="E520">
            <v>0</v>
          </cell>
          <cell r="F520">
            <v>5</v>
          </cell>
          <cell r="L520" t="str">
            <v>Böttcher/in (Hw)</v>
          </cell>
        </row>
        <row r="521">
          <cell r="E521">
            <v>34</v>
          </cell>
          <cell r="F521">
            <v>412</v>
          </cell>
          <cell r="L521" t="str">
            <v>Bootsbauer/in (Hw)</v>
          </cell>
        </row>
        <row r="522">
          <cell r="E522">
            <v>1</v>
          </cell>
          <cell r="F522">
            <v>23</v>
          </cell>
          <cell r="L522" t="str">
            <v>Bootsbauer/in (IH)</v>
          </cell>
        </row>
        <row r="523">
          <cell r="E523">
            <v>0</v>
          </cell>
          <cell r="F523">
            <v>3</v>
          </cell>
          <cell r="L523" t="str">
            <v>Schiffbauer/in (Hw)</v>
          </cell>
        </row>
        <row r="524">
          <cell r="E524">
            <v>0</v>
          </cell>
          <cell r="F524">
            <v>3</v>
          </cell>
          <cell r="L524" t="str">
            <v>Leichtflugzeugbauer/in (Hw)</v>
          </cell>
        </row>
        <row r="525">
          <cell r="E525">
            <v>5</v>
          </cell>
          <cell r="F525">
            <v>49</v>
          </cell>
          <cell r="L525" t="str">
            <v>Leichtflugzeugbauer/in (IH)</v>
          </cell>
        </row>
        <row r="526">
          <cell r="E526">
            <v>2488</v>
          </cell>
          <cell r="F526">
            <v>40150</v>
          </cell>
          <cell r="L526" t="str">
            <v xml:space="preserve">Zusammen  </v>
          </cell>
        </row>
        <row r="527">
          <cell r="L527" t="str">
            <v xml:space="preserve">Maler/innen, Lackierer/innen und verwandte Berufe </v>
          </cell>
        </row>
        <row r="528">
          <cell r="E528">
            <v>3269</v>
          </cell>
          <cell r="F528">
            <v>39445</v>
          </cell>
          <cell r="L528" t="str">
            <v>Maler/in und Lackierer/in (Hw)</v>
          </cell>
        </row>
        <row r="529">
          <cell r="E529">
            <v>361</v>
          </cell>
          <cell r="F529">
            <v>3355</v>
          </cell>
          <cell r="L529" t="str">
            <v>Bau- und Metallmaler/in*) (Hw)</v>
          </cell>
        </row>
        <row r="530">
          <cell r="E530">
            <v>40</v>
          </cell>
          <cell r="F530">
            <v>436</v>
          </cell>
          <cell r="L530" t="str">
            <v>Fachwerker/in im Maler- und Lackiererhandwerk*) (Hw)</v>
          </cell>
        </row>
        <row r="531">
          <cell r="E531">
            <v>4</v>
          </cell>
          <cell r="F531">
            <v>59</v>
          </cell>
          <cell r="L531" t="str">
            <v>Malerfachwerker/in*) (Hw)</v>
          </cell>
        </row>
        <row r="532">
          <cell r="E532">
            <v>10</v>
          </cell>
          <cell r="F532">
            <v>68</v>
          </cell>
          <cell r="L532" t="str">
            <v>Farbgeber/in*) (IH)</v>
          </cell>
        </row>
        <row r="533">
          <cell r="E533">
            <v>45</v>
          </cell>
          <cell r="F533">
            <v>167</v>
          </cell>
          <cell r="L533" t="str">
            <v>Lackierer/in -Holz und Metall (IH)</v>
          </cell>
        </row>
        <row r="534">
          <cell r="E534">
            <v>0</v>
          </cell>
          <cell r="F534">
            <v>7</v>
          </cell>
          <cell r="L534" t="str">
            <v>Verfahrensmechaniker/in für Beschichtungstechnik (Hw)</v>
          </cell>
        </row>
        <row r="535">
          <cell r="E535">
            <v>108</v>
          </cell>
          <cell r="F535">
            <v>741</v>
          </cell>
          <cell r="L535" t="str">
            <v>Verfahrensmechaniker/in für Beschichtungstechnik (IH)</v>
          </cell>
        </row>
        <row r="536">
          <cell r="E536">
            <v>42</v>
          </cell>
          <cell r="F536">
            <v>58</v>
          </cell>
          <cell r="L536" t="str">
            <v>Vergolder/in (Hw)</v>
          </cell>
        </row>
        <row r="537">
          <cell r="E537">
            <v>113</v>
          </cell>
          <cell r="F537">
            <v>131</v>
          </cell>
          <cell r="L537" t="str">
            <v>Glas- und Kerammaler/in (IH)</v>
          </cell>
        </row>
        <row r="538">
          <cell r="E538">
            <v>21</v>
          </cell>
          <cell r="F538">
            <v>36</v>
          </cell>
          <cell r="L538" t="str">
            <v>Glas- und Porzellanmaler/in (Hw)</v>
          </cell>
        </row>
        <row r="539">
          <cell r="E539">
            <v>24</v>
          </cell>
          <cell r="F539">
            <v>26</v>
          </cell>
          <cell r="L539" t="str">
            <v>Glas- und Kerammaler/in (Hw)</v>
          </cell>
        </row>
        <row r="540">
          <cell r="E540">
            <v>31</v>
          </cell>
          <cell r="F540">
            <v>34</v>
          </cell>
          <cell r="L540" t="str">
            <v>Manufakturporzellanmaler/in (IH)</v>
          </cell>
        </row>
        <row r="541">
          <cell r="E541">
            <v>4068</v>
          </cell>
          <cell r="F541">
            <v>44563</v>
          </cell>
          <cell r="L541" t="str">
            <v xml:space="preserve">Zusammen  </v>
          </cell>
        </row>
        <row r="542">
          <cell r="L542" t="str">
            <v xml:space="preserve">Warenprüfer/innen, Versandfertigmacher/innen </v>
          </cell>
        </row>
        <row r="543">
          <cell r="E543">
            <v>0</v>
          </cell>
          <cell r="F543">
            <v>2</v>
          </cell>
          <cell r="L543" t="str">
            <v>Güteprüfer/in*) (IH)</v>
          </cell>
        </row>
        <row r="544">
          <cell r="E544">
            <v>0</v>
          </cell>
          <cell r="F544">
            <v>80</v>
          </cell>
          <cell r="L544" t="str">
            <v>Seegüterkontrolleur/in (IH)</v>
          </cell>
        </row>
        <row r="545">
          <cell r="E545">
            <v>7</v>
          </cell>
          <cell r="F545">
            <v>69</v>
          </cell>
          <cell r="L545" t="str">
            <v>Handelsfachpacker/in (Hw)</v>
          </cell>
        </row>
        <row r="546">
          <cell r="E546">
            <v>393</v>
          </cell>
          <cell r="F546">
            <v>4240</v>
          </cell>
          <cell r="L546" t="str">
            <v>Handelsfachpacker/in (IH)</v>
          </cell>
        </row>
        <row r="547">
          <cell r="E547">
            <v>14</v>
          </cell>
          <cell r="F547">
            <v>125</v>
          </cell>
          <cell r="L547" t="str">
            <v>Lagerfachhelfer/in*) (IH)</v>
          </cell>
        </row>
        <row r="548">
          <cell r="E548">
            <v>1</v>
          </cell>
          <cell r="F548">
            <v>67</v>
          </cell>
          <cell r="L548" t="str">
            <v>Recycling-Fachwerker/in*) (IH)</v>
          </cell>
        </row>
        <row r="549">
          <cell r="E549">
            <v>0</v>
          </cell>
          <cell r="F549">
            <v>26</v>
          </cell>
          <cell r="L549" t="str">
            <v>Recycling-Monteur/in*) (IH)</v>
          </cell>
        </row>
        <row r="550">
          <cell r="E550">
            <v>3</v>
          </cell>
          <cell r="F550">
            <v>43</v>
          </cell>
          <cell r="L550" t="str">
            <v>Fachwerker/in für Recycling*) (IH)</v>
          </cell>
        </row>
        <row r="551">
          <cell r="E551">
            <v>418</v>
          </cell>
          <cell r="F551">
            <v>4652</v>
          </cell>
          <cell r="L551" t="str">
            <v xml:space="preserve">Zusammen  </v>
          </cell>
        </row>
        <row r="552">
          <cell r="L552" t="str">
            <v xml:space="preserve">Maschinen-, Anlagenführer/innen, a.n.g. </v>
          </cell>
        </row>
        <row r="553">
          <cell r="E553">
            <v>2</v>
          </cell>
          <cell r="F553">
            <v>37</v>
          </cell>
          <cell r="L553" t="str">
            <v>Fachkraft für Wasserversorgungstechnik (IH)</v>
          </cell>
        </row>
        <row r="554">
          <cell r="E554">
            <v>7</v>
          </cell>
          <cell r="F554">
            <v>57</v>
          </cell>
          <cell r="L554" t="str">
            <v>Fachkraft für Wasserversorgungstechnik (ÖD)</v>
          </cell>
        </row>
        <row r="555">
          <cell r="E555">
            <v>0</v>
          </cell>
          <cell r="F555">
            <v>156</v>
          </cell>
          <cell r="L555" t="str">
            <v>Baugeräteführer/in (Hw)</v>
          </cell>
        </row>
        <row r="556">
          <cell r="E556">
            <v>4</v>
          </cell>
          <cell r="F556">
            <v>668</v>
          </cell>
          <cell r="L556" t="str">
            <v>Baugeräteführer/in (IH)</v>
          </cell>
        </row>
        <row r="557">
          <cell r="E557">
            <v>13</v>
          </cell>
          <cell r="F557">
            <v>918</v>
          </cell>
          <cell r="L557" t="str">
            <v xml:space="preserve">Zusammen  </v>
          </cell>
        </row>
        <row r="558">
          <cell r="L558" t="str">
            <v xml:space="preserve">Techniker/innen, a.n.g. </v>
          </cell>
        </row>
        <row r="559">
          <cell r="E559">
            <v>5</v>
          </cell>
          <cell r="F559">
            <v>17</v>
          </cell>
          <cell r="L559" t="str">
            <v>Fachkraft für Straßen- und Verkehrstechnik (IH)</v>
          </cell>
        </row>
        <row r="560">
          <cell r="E560">
            <v>25</v>
          </cell>
          <cell r="F560">
            <v>60</v>
          </cell>
          <cell r="L560" t="str">
            <v>Fachkraft für Straßen- und Verkehrstechnik (ÖD)</v>
          </cell>
        </row>
        <row r="561">
          <cell r="E561">
            <v>1</v>
          </cell>
          <cell r="F561">
            <v>4</v>
          </cell>
          <cell r="L561" t="str">
            <v>Fachkraft für Wasserwirtschaft (IH)</v>
          </cell>
        </row>
        <row r="562">
          <cell r="E562">
            <v>6</v>
          </cell>
          <cell r="F562">
            <v>23</v>
          </cell>
          <cell r="L562" t="str">
            <v>Fachkraft für Wasserwirtschaft (ÖD)</v>
          </cell>
        </row>
        <row r="563">
          <cell r="E563">
            <v>1045</v>
          </cell>
          <cell r="F563">
            <v>3224</v>
          </cell>
          <cell r="L563" t="str">
            <v>Vermessungstechniker/in (ÖD)</v>
          </cell>
        </row>
        <row r="564">
          <cell r="E564">
            <v>8</v>
          </cell>
          <cell r="F564">
            <v>29</v>
          </cell>
          <cell r="L564" t="str">
            <v>Bergvermessungstechniker/in (IH)</v>
          </cell>
        </row>
        <row r="565">
          <cell r="E565">
            <v>1090</v>
          </cell>
          <cell r="F565">
            <v>3357</v>
          </cell>
          <cell r="L565" t="str">
            <v xml:space="preserve">Zusammen  </v>
          </cell>
        </row>
        <row r="566">
          <cell r="L566" t="str">
            <v xml:space="preserve">Technische Sonderfachkräfte </v>
          </cell>
        </row>
        <row r="567">
          <cell r="E567">
            <v>1096</v>
          </cell>
          <cell r="F567">
            <v>1386</v>
          </cell>
          <cell r="L567" t="str">
            <v>Biologielaborant/in (IH)</v>
          </cell>
        </row>
        <row r="568">
          <cell r="E568">
            <v>20</v>
          </cell>
          <cell r="F568">
            <v>34</v>
          </cell>
          <cell r="L568" t="str">
            <v>Landwirtschaftlich-technische(r) Laborant/in (Lw)</v>
          </cell>
        </row>
        <row r="569">
          <cell r="E569">
            <v>419</v>
          </cell>
          <cell r="F569">
            <v>505</v>
          </cell>
          <cell r="L569" t="str">
            <v>Milchwirtschaftliche(r) Laborant/in (Lw)</v>
          </cell>
        </row>
        <row r="570">
          <cell r="E570">
            <v>0</v>
          </cell>
          <cell r="F570">
            <v>24</v>
          </cell>
          <cell r="L570" t="str">
            <v>Qualitätsfachmann/-fachfrau -Längenprüftechnik*) (IH)</v>
          </cell>
        </row>
        <row r="571">
          <cell r="E571">
            <v>146</v>
          </cell>
          <cell r="F571">
            <v>378</v>
          </cell>
          <cell r="L571" t="str">
            <v>Physiklaborant/in (IH)</v>
          </cell>
        </row>
        <row r="572">
          <cell r="E572">
            <v>52</v>
          </cell>
          <cell r="F572">
            <v>63</v>
          </cell>
          <cell r="L572" t="str">
            <v>Textillaborant/in -physikalisch-technisch (IH)</v>
          </cell>
        </row>
        <row r="573">
          <cell r="E573">
            <v>140</v>
          </cell>
          <cell r="F573">
            <v>624</v>
          </cell>
          <cell r="L573" t="str">
            <v>Werkstoffprüfer/in (IH)</v>
          </cell>
        </row>
        <row r="574">
          <cell r="E574">
            <v>0</v>
          </cell>
          <cell r="F574">
            <v>1</v>
          </cell>
          <cell r="L574" t="str">
            <v>Chemielaborant/in (Hw)</v>
          </cell>
        </row>
        <row r="575">
          <cell r="E575">
            <v>3408</v>
          </cell>
          <cell r="F575">
            <v>5555</v>
          </cell>
          <cell r="L575" t="str">
            <v>Chemielaborant/in (IH)</v>
          </cell>
        </row>
        <row r="576">
          <cell r="E576">
            <v>195</v>
          </cell>
          <cell r="F576">
            <v>385</v>
          </cell>
          <cell r="L576" t="str">
            <v>Lacklaborant/in (IH)</v>
          </cell>
        </row>
        <row r="577">
          <cell r="E577">
            <v>69</v>
          </cell>
          <cell r="F577">
            <v>92</v>
          </cell>
          <cell r="L577" t="str">
            <v>Textillaborant/in -chemisch-technisch (IH)</v>
          </cell>
        </row>
        <row r="578">
          <cell r="E578">
            <v>18</v>
          </cell>
          <cell r="F578">
            <v>29</v>
          </cell>
          <cell r="L578" t="str">
            <v>Stoffprüfer/in (Chemie) -Glas-, keramische Industrie sowie Steine und Erden (IH)</v>
          </cell>
        </row>
        <row r="579">
          <cell r="E579">
            <v>4</v>
          </cell>
          <cell r="F579">
            <v>12</v>
          </cell>
          <cell r="L579" t="str">
            <v>Edelmetallprüfer/in (IH)</v>
          </cell>
        </row>
        <row r="580">
          <cell r="E580">
            <v>74</v>
          </cell>
          <cell r="F580">
            <v>384</v>
          </cell>
          <cell r="L580" t="str">
            <v>Baustoffprüfer/in (IH)</v>
          </cell>
        </row>
        <row r="581">
          <cell r="E581">
            <v>22</v>
          </cell>
          <cell r="F581">
            <v>24</v>
          </cell>
          <cell r="L581" t="str">
            <v>Fotolaborant/in (Hw)</v>
          </cell>
        </row>
        <row r="582">
          <cell r="E582">
            <v>82</v>
          </cell>
          <cell r="F582">
            <v>98</v>
          </cell>
          <cell r="L582" t="str">
            <v>Fotolaborant/in (IH)</v>
          </cell>
        </row>
        <row r="583">
          <cell r="E583">
            <v>59</v>
          </cell>
          <cell r="F583">
            <v>89</v>
          </cell>
          <cell r="L583" t="str">
            <v>Fotomedienlaborant/in (Hw)</v>
          </cell>
        </row>
        <row r="584">
          <cell r="E584">
            <v>296</v>
          </cell>
          <cell r="F584">
            <v>413</v>
          </cell>
          <cell r="L584" t="str">
            <v>Fotomedienlaborant/in (IH)</v>
          </cell>
        </row>
        <row r="585">
          <cell r="E585">
            <v>3</v>
          </cell>
          <cell r="F585">
            <v>9</v>
          </cell>
          <cell r="L585" t="str">
            <v>Film- und Videolaborant/in (IH)</v>
          </cell>
        </row>
        <row r="586">
          <cell r="E586">
            <v>6103</v>
          </cell>
          <cell r="F586">
            <v>10105</v>
          </cell>
          <cell r="L586" t="str">
            <v xml:space="preserve">Zusammen  </v>
          </cell>
        </row>
        <row r="587">
          <cell r="L587" t="str">
            <v xml:space="preserve">Technische Zeichner/innen und verwandte Berufe </v>
          </cell>
        </row>
        <row r="588">
          <cell r="E588">
            <v>305</v>
          </cell>
          <cell r="F588">
            <v>934</v>
          </cell>
          <cell r="L588" t="str">
            <v>Technische(r) Zeichner/in (Hw)</v>
          </cell>
        </row>
        <row r="589">
          <cell r="E589">
            <v>3829</v>
          </cell>
          <cell r="F589">
            <v>8770</v>
          </cell>
          <cell r="L589" t="str">
            <v>Technische(r) Zeichner/in -42 Monate (IH)</v>
          </cell>
        </row>
        <row r="590">
          <cell r="E590">
            <v>2</v>
          </cell>
          <cell r="F590">
            <v>11</v>
          </cell>
          <cell r="L590" t="str">
            <v>Teilzeichner/in*) (IH)</v>
          </cell>
        </row>
        <row r="591">
          <cell r="E591">
            <v>57</v>
          </cell>
          <cell r="F591">
            <v>128</v>
          </cell>
          <cell r="L591" t="str">
            <v>Bauzeichner/in (Hw)</v>
          </cell>
        </row>
        <row r="592">
          <cell r="E592">
            <v>3831</v>
          </cell>
          <cell r="F592">
            <v>6730</v>
          </cell>
          <cell r="L592" t="str">
            <v>Bauzeichner/in (IH)</v>
          </cell>
        </row>
        <row r="593">
          <cell r="E593">
            <v>7</v>
          </cell>
          <cell r="F593">
            <v>15</v>
          </cell>
          <cell r="L593" t="str">
            <v>Kartograph/in (IH)</v>
          </cell>
        </row>
        <row r="594">
          <cell r="E594">
            <v>72</v>
          </cell>
          <cell r="F594">
            <v>108</v>
          </cell>
          <cell r="L594" t="str">
            <v>Kartograph/in (ÖD)</v>
          </cell>
        </row>
        <row r="595">
          <cell r="E595">
            <v>8103</v>
          </cell>
          <cell r="F595">
            <v>16696</v>
          </cell>
          <cell r="L595" t="str">
            <v xml:space="preserve">Zusammen  </v>
          </cell>
        </row>
        <row r="596">
          <cell r="L596" t="str">
            <v xml:space="preserve">Verkaufspersonal </v>
          </cell>
        </row>
        <row r="597">
          <cell r="E597">
            <v>30</v>
          </cell>
          <cell r="F597">
            <v>35</v>
          </cell>
          <cell r="L597" t="str">
            <v>Verkäufer/in (Hw)</v>
          </cell>
        </row>
        <row r="598">
          <cell r="E598">
            <v>18845</v>
          </cell>
          <cell r="F598">
            <v>27187</v>
          </cell>
          <cell r="L598" t="str">
            <v>Verkäufer/in (IH)</v>
          </cell>
        </row>
        <row r="599">
          <cell r="E599">
            <v>499</v>
          </cell>
          <cell r="F599">
            <v>775</v>
          </cell>
          <cell r="L599" t="str">
            <v>Verkaufshilfe*) (IH)</v>
          </cell>
        </row>
        <row r="600">
          <cell r="E600">
            <v>27591</v>
          </cell>
          <cell r="F600">
            <v>28893</v>
          </cell>
          <cell r="L600" t="str">
            <v>Fachverkäufer/in im Nahrungsmittelhandwerk (Hw)</v>
          </cell>
        </row>
        <row r="601">
          <cell r="E601">
            <v>22</v>
          </cell>
          <cell r="F601">
            <v>24</v>
          </cell>
          <cell r="L601" t="str">
            <v>Fachgehilfe/-gehilfin im Nahrungsmittelverkauf*) (Hw)</v>
          </cell>
        </row>
        <row r="602">
          <cell r="E602">
            <v>46987</v>
          </cell>
          <cell r="F602">
            <v>56914</v>
          </cell>
          <cell r="L602" t="str">
            <v xml:space="preserve">Zusammen  </v>
          </cell>
        </row>
        <row r="603">
          <cell r="L603" t="str">
            <v xml:space="preserve">Groß- und Einzelhandelskaufleute, Ein- und Verkaufsfachleute </v>
          </cell>
        </row>
        <row r="604">
          <cell r="E604">
            <v>6</v>
          </cell>
          <cell r="F604">
            <v>16</v>
          </cell>
          <cell r="L604" t="str">
            <v>Kaufmann/Kauffrau im Groß- und Außenhandel (Hw)</v>
          </cell>
        </row>
        <row r="605">
          <cell r="E605">
            <v>17543</v>
          </cell>
          <cell r="F605">
            <v>41227</v>
          </cell>
          <cell r="L605" t="str">
            <v>Kaufmann/Kauffrau im Groß- und Außenhandel (IH)</v>
          </cell>
        </row>
        <row r="606">
          <cell r="E606">
            <v>167</v>
          </cell>
          <cell r="F606">
            <v>323</v>
          </cell>
          <cell r="L606" t="str">
            <v>Kaufmann/Kauffrau im Einzelhandel (Hw)</v>
          </cell>
        </row>
        <row r="607">
          <cell r="E607">
            <v>42762</v>
          </cell>
          <cell r="F607">
            <v>73784</v>
          </cell>
          <cell r="L607" t="str">
            <v>Kaufmann/Kauffrau im Einzelhandel (IH)</v>
          </cell>
        </row>
        <row r="608">
          <cell r="E608">
            <v>1035</v>
          </cell>
          <cell r="F608">
            <v>2580</v>
          </cell>
          <cell r="L608" t="str">
            <v>Automobilkaufmann/-kauffrau (Hw)</v>
          </cell>
        </row>
        <row r="609">
          <cell r="E609">
            <v>2811</v>
          </cell>
          <cell r="F609">
            <v>6920</v>
          </cell>
          <cell r="L609" t="str">
            <v>Automobilkaufmann/-kauffrau (IH)</v>
          </cell>
        </row>
        <row r="610">
          <cell r="E610">
            <v>2107</v>
          </cell>
          <cell r="F610">
            <v>2554</v>
          </cell>
          <cell r="L610" t="str">
            <v>Buchhändler/in (IH)</v>
          </cell>
        </row>
        <row r="611">
          <cell r="E611">
            <v>34</v>
          </cell>
          <cell r="F611">
            <v>76</v>
          </cell>
          <cell r="L611" t="str">
            <v>Musikalienhändler/in (IH)</v>
          </cell>
        </row>
        <row r="612">
          <cell r="E612">
            <v>1037</v>
          </cell>
          <cell r="F612">
            <v>1139</v>
          </cell>
          <cell r="L612" t="str">
            <v>Drogist/in (IH)</v>
          </cell>
        </row>
        <row r="613">
          <cell r="E613">
            <v>67502</v>
          </cell>
          <cell r="F613">
            <v>128619</v>
          </cell>
          <cell r="L613" t="str">
            <v xml:space="preserve">Zusammen  </v>
          </cell>
        </row>
        <row r="614">
          <cell r="L614" t="str">
            <v xml:space="preserve">Warenkaufleute,a.n.g., Vertreter/Vertreterinnen </v>
          </cell>
        </row>
        <row r="615">
          <cell r="E615">
            <v>1715</v>
          </cell>
          <cell r="F615">
            <v>2302</v>
          </cell>
          <cell r="L615" t="str">
            <v>Verlagskaufmann/-kauffrau (IH)</v>
          </cell>
        </row>
        <row r="616">
          <cell r="E616">
            <v>8621</v>
          </cell>
          <cell r="F616">
            <v>8728</v>
          </cell>
          <cell r="L616" t="str">
            <v>Pharmazeutisch-kaufmännische(r) Angestellte(r) (FB)</v>
          </cell>
        </row>
        <row r="617">
          <cell r="E617">
            <v>118</v>
          </cell>
          <cell r="F617">
            <v>681</v>
          </cell>
          <cell r="L617" t="str">
            <v>Tankwart/in (IH)</v>
          </cell>
        </row>
        <row r="618">
          <cell r="E618">
            <v>10454</v>
          </cell>
          <cell r="F618">
            <v>11711</v>
          </cell>
          <cell r="L618" t="str">
            <v xml:space="preserve">Zusammen  </v>
          </cell>
        </row>
        <row r="619">
          <cell r="L619" t="str">
            <v xml:space="preserve">Bank-, Bausparkassen-, Versicherungsfachleute </v>
          </cell>
        </row>
        <row r="620">
          <cell r="E620">
            <v>25764</v>
          </cell>
          <cell r="F620">
            <v>43660</v>
          </cell>
          <cell r="L620" t="str">
            <v>Bankkaufmann/-kauffrau (IH)</v>
          </cell>
        </row>
        <row r="621">
          <cell r="E621">
            <v>7986</v>
          </cell>
          <cell r="F621">
            <v>15349</v>
          </cell>
          <cell r="L621" t="str">
            <v>Versicherungskaufmann/-kauffrau (IH)</v>
          </cell>
        </row>
        <row r="622">
          <cell r="E622">
            <v>595</v>
          </cell>
          <cell r="F622">
            <v>826</v>
          </cell>
          <cell r="L622" t="str">
            <v>Kaufmann/Kauffrau im Gesundheitswesen (IH)</v>
          </cell>
        </row>
        <row r="623">
          <cell r="E623">
            <v>34345</v>
          </cell>
          <cell r="F623">
            <v>59835</v>
          </cell>
          <cell r="L623" t="str">
            <v xml:space="preserve">Zusammen  </v>
          </cell>
        </row>
        <row r="624">
          <cell r="L624" t="str">
            <v xml:space="preserve">Andere Dienstleistungskaufleute und zugehörige Berufe </v>
          </cell>
        </row>
        <row r="625">
          <cell r="E625">
            <v>5981</v>
          </cell>
          <cell r="F625">
            <v>13252</v>
          </cell>
          <cell r="L625" t="str">
            <v>Speditionskaufmann/-kauffrau (IH)</v>
          </cell>
        </row>
        <row r="626">
          <cell r="E626">
            <v>366</v>
          </cell>
          <cell r="F626">
            <v>745</v>
          </cell>
          <cell r="L626" t="str">
            <v>Schifffahrtskaufmann/-kauffrau (IH)</v>
          </cell>
        </row>
        <row r="627">
          <cell r="E627">
            <v>136</v>
          </cell>
          <cell r="F627">
            <v>186</v>
          </cell>
          <cell r="L627" t="str">
            <v>Kaufmann/Kauffrau im Eisenbahn- und Straßenverkehr (IH)</v>
          </cell>
        </row>
        <row r="628">
          <cell r="E628">
            <v>79</v>
          </cell>
          <cell r="F628">
            <v>101</v>
          </cell>
          <cell r="L628" t="str">
            <v>Luftverkehrskaufmann/-kauffrau (IH)</v>
          </cell>
        </row>
        <row r="629">
          <cell r="E629">
            <v>7876</v>
          </cell>
          <cell r="F629">
            <v>9038</v>
          </cell>
          <cell r="L629" t="str">
            <v>Reiseverkehrskaufmann/-kauffrau (IH)</v>
          </cell>
        </row>
        <row r="630">
          <cell r="E630">
            <v>242</v>
          </cell>
          <cell r="F630">
            <v>319</v>
          </cell>
          <cell r="L630" t="str">
            <v>Servicekaufmann/-kauffrau im Luftverkehr (IH)</v>
          </cell>
        </row>
        <row r="631">
          <cell r="E631">
            <v>1180</v>
          </cell>
          <cell r="F631">
            <v>1723</v>
          </cell>
          <cell r="L631" t="str">
            <v>Kaufmann/Kauffrau für Verkehrsservice (IH)</v>
          </cell>
        </row>
        <row r="632">
          <cell r="E632">
            <v>2716</v>
          </cell>
          <cell r="F632">
            <v>3634</v>
          </cell>
          <cell r="L632" t="str">
            <v>Werbekaufmann/-kauffrau (IH)</v>
          </cell>
        </row>
        <row r="633">
          <cell r="E633">
            <v>0</v>
          </cell>
          <cell r="F633">
            <v>1</v>
          </cell>
          <cell r="L633" t="str">
            <v>Werbekaufmann/-kauffrau (Hw)</v>
          </cell>
        </row>
        <row r="634">
          <cell r="E634">
            <v>770</v>
          </cell>
          <cell r="F634">
            <v>1215</v>
          </cell>
          <cell r="L634" t="str">
            <v>Veranstaltungskaufmann/-kauffrau (IH)</v>
          </cell>
        </row>
        <row r="635">
          <cell r="E635">
            <v>533</v>
          </cell>
          <cell r="F635">
            <v>849</v>
          </cell>
          <cell r="L635" t="str">
            <v>Kaufmann/Kauffrau für audiovisuelle Medien (IH)</v>
          </cell>
        </row>
        <row r="636">
          <cell r="E636">
            <v>281</v>
          </cell>
          <cell r="F636">
            <v>446</v>
          </cell>
          <cell r="L636" t="str">
            <v>Mediengestalter/in für Digital- und Printmedien -Medienberatung (IH)</v>
          </cell>
        </row>
        <row r="637">
          <cell r="E637">
            <v>3223</v>
          </cell>
          <cell r="F637">
            <v>5142</v>
          </cell>
          <cell r="L637" t="str">
            <v>Kaufmann/Kauffrau in der Grundstücks- und Wohnungswirtschaft (IH)</v>
          </cell>
        </row>
        <row r="638">
          <cell r="E638">
            <v>23383</v>
          </cell>
          <cell r="F638">
            <v>36651</v>
          </cell>
          <cell r="L638" t="str">
            <v xml:space="preserve">Zusammen  </v>
          </cell>
        </row>
        <row r="639">
          <cell r="L639" t="str">
            <v xml:space="preserve">Berufe des Landverkehrs </v>
          </cell>
        </row>
        <row r="640">
          <cell r="E640">
            <v>91</v>
          </cell>
          <cell r="F640">
            <v>998</v>
          </cell>
          <cell r="L640" t="str">
            <v>Eisenbahner/in im Betriebsdienst (IH)</v>
          </cell>
        </row>
        <row r="641">
          <cell r="E641">
            <v>32</v>
          </cell>
          <cell r="F641">
            <v>1486</v>
          </cell>
          <cell r="L641" t="str">
            <v>Berufskraftfahrer/in (IH)</v>
          </cell>
        </row>
        <row r="642">
          <cell r="E642">
            <v>46</v>
          </cell>
          <cell r="F642">
            <v>1535</v>
          </cell>
          <cell r="L642" t="str">
            <v>Straßenwärter/in (ÖD)</v>
          </cell>
        </row>
        <row r="643">
          <cell r="E643">
            <v>169</v>
          </cell>
          <cell r="F643">
            <v>4019</v>
          </cell>
          <cell r="L643" t="str">
            <v xml:space="preserve">Zusammen  </v>
          </cell>
        </row>
        <row r="644">
          <cell r="L644" t="str">
            <v xml:space="preserve">Berufe des Wasser- und Luftverkehrs </v>
          </cell>
        </row>
        <row r="645">
          <cell r="E645">
            <v>20</v>
          </cell>
          <cell r="F645">
            <v>386</v>
          </cell>
          <cell r="L645" t="str">
            <v>Schiffsmechaniker/in (Seeverk.)</v>
          </cell>
        </row>
        <row r="646">
          <cell r="E646">
            <v>15</v>
          </cell>
          <cell r="F646">
            <v>223</v>
          </cell>
          <cell r="L646" t="str">
            <v>Binnenschiffer/in (IH)</v>
          </cell>
        </row>
        <row r="647">
          <cell r="E647">
            <v>4</v>
          </cell>
          <cell r="F647">
            <v>24</v>
          </cell>
          <cell r="L647" t="str">
            <v>Hafenschiffer/in (IH)</v>
          </cell>
        </row>
        <row r="648">
          <cell r="E648">
            <v>0</v>
          </cell>
          <cell r="F648">
            <v>8</v>
          </cell>
          <cell r="L648" t="str">
            <v>Ewerführer/in (IH)</v>
          </cell>
        </row>
        <row r="649">
          <cell r="E649">
            <v>39</v>
          </cell>
          <cell r="F649">
            <v>641</v>
          </cell>
          <cell r="L649" t="str">
            <v xml:space="preserve">Zusammen  </v>
          </cell>
        </row>
        <row r="650">
          <cell r="L650" t="str">
            <v xml:space="preserve">Berufe des Nachrichtenverkehrs </v>
          </cell>
        </row>
        <row r="651">
          <cell r="E651">
            <v>1759</v>
          </cell>
          <cell r="F651">
            <v>4117</v>
          </cell>
          <cell r="L651" t="str">
            <v>Fachkraft für Brief- und Frachtverkehr (IH)</v>
          </cell>
        </row>
        <row r="652">
          <cell r="E652">
            <v>2</v>
          </cell>
          <cell r="F652">
            <v>4</v>
          </cell>
          <cell r="L652" t="str">
            <v>Blinde(r)/Sehbehinderte(r) Telekommunikationsoperator/in*) (IH)</v>
          </cell>
        </row>
        <row r="653">
          <cell r="E653">
            <v>1761</v>
          </cell>
          <cell r="F653">
            <v>4121</v>
          </cell>
          <cell r="L653" t="str">
            <v xml:space="preserve">Zusammen  </v>
          </cell>
        </row>
        <row r="654">
          <cell r="L654" t="str">
            <v xml:space="preserve">Lagerverwalter/innen, Lager-, Transportarbeiter/innen </v>
          </cell>
        </row>
        <row r="655">
          <cell r="E655">
            <v>1351</v>
          </cell>
          <cell r="F655">
            <v>10138</v>
          </cell>
          <cell r="L655" t="str">
            <v>Fachkraft für Lagerwirtschaft (IH)</v>
          </cell>
        </row>
        <row r="656">
          <cell r="E656">
            <v>26</v>
          </cell>
          <cell r="F656">
            <v>230</v>
          </cell>
          <cell r="L656" t="str">
            <v>Fachkraft für Lagerwirtschaft (Hw)</v>
          </cell>
        </row>
        <row r="657">
          <cell r="E657">
            <v>1377</v>
          </cell>
          <cell r="F657">
            <v>10368</v>
          </cell>
          <cell r="L657" t="str">
            <v xml:space="preserve">Zusammen  </v>
          </cell>
        </row>
        <row r="658">
          <cell r="L658" t="str">
            <v xml:space="preserve">Berufe in der Unternehmensleitung, -beratung und -prüfung </v>
          </cell>
        </row>
        <row r="659">
          <cell r="E659">
            <v>17506</v>
          </cell>
          <cell r="F659">
            <v>22737</v>
          </cell>
          <cell r="L659" t="str">
            <v>Steuerfachangestellte(r) (FB)</v>
          </cell>
        </row>
        <row r="660">
          <cell r="E660">
            <v>17506</v>
          </cell>
          <cell r="F660">
            <v>22737</v>
          </cell>
          <cell r="L660" t="str">
            <v xml:space="preserve">Zusammen  </v>
          </cell>
        </row>
        <row r="661">
          <cell r="L661" t="str">
            <v xml:space="preserve">Rechnungskaufleute, Informatiker/innen </v>
          </cell>
        </row>
        <row r="662">
          <cell r="E662">
            <v>0</v>
          </cell>
          <cell r="F662">
            <v>7</v>
          </cell>
          <cell r="L662" t="str">
            <v>Fachinformatiker/in (Hw)</v>
          </cell>
        </row>
        <row r="663">
          <cell r="E663">
            <v>171</v>
          </cell>
          <cell r="F663">
            <v>1519</v>
          </cell>
          <cell r="L663" t="str">
            <v>Fachinformatiker/in (IH)</v>
          </cell>
        </row>
        <row r="664">
          <cell r="E664">
            <v>178</v>
          </cell>
          <cell r="F664">
            <v>458</v>
          </cell>
          <cell r="L664" t="str">
            <v>Mathematisch-technische(r) Assistent/in (IH)</v>
          </cell>
        </row>
        <row r="665">
          <cell r="E665">
            <v>0</v>
          </cell>
          <cell r="F665">
            <v>53</v>
          </cell>
          <cell r="L665" t="str">
            <v>Fachinformatiker/in -Anwendungsentwicklung (Hw)</v>
          </cell>
        </row>
        <row r="666">
          <cell r="E666">
            <v>1494</v>
          </cell>
          <cell r="F666">
            <v>10433</v>
          </cell>
          <cell r="L666" t="str">
            <v>Fachinformatiker/in -Anwendungsentwicklung (IH)</v>
          </cell>
        </row>
        <row r="667">
          <cell r="E667">
            <v>2</v>
          </cell>
          <cell r="F667">
            <v>4</v>
          </cell>
          <cell r="L667" t="str">
            <v>Fachinformatiker/in -Anwendungsentwicklung (ÖD)</v>
          </cell>
        </row>
        <row r="668">
          <cell r="E668">
            <v>0</v>
          </cell>
          <cell r="F668">
            <v>3</v>
          </cell>
          <cell r="L668" t="str">
            <v>Fachinformatiker/in -Systemintegration (Hw)</v>
          </cell>
        </row>
        <row r="669">
          <cell r="E669">
            <v>1002</v>
          </cell>
          <cell r="F669">
            <v>12848</v>
          </cell>
          <cell r="L669" t="str">
            <v>Fachinformatiker/in -Systemintegration (IH)</v>
          </cell>
        </row>
        <row r="670">
          <cell r="E670">
            <v>5</v>
          </cell>
          <cell r="F670">
            <v>48</v>
          </cell>
          <cell r="L670" t="str">
            <v>Fachinformatiker/in -Systemintegration (ÖD)</v>
          </cell>
        </row>
        <row r="671">
          <cell r="E671">
            <v>2</v>
          </cell>
          <cell r="F671">
            <v>9</v>
          </cell>
          <cell r="L671" t="str">
            <v>Informatikkaufmann/-kauffrau (Hw)</v>
          </cell>
        </row>
        <row r="672">
          <cell r="E672">
            <v>1618</v>
          </cell>
          <cell r="F672">
            <v>7181</v>
          </cell>
          <cell r="L672" t="str">
            <v>Informatikkaufmann/-kauffrau (IH)</v>
          </cell>
        </row>
        <row r="673">
          <cell r="E673">
            <v>4</v>
          </cell>
          <cell r="F673">
            <v>17</v>
          </cell>
          <cell r="L673" t="str">
            <v>Informations- und Telekommunikations-system-Kaufmann/Kauffrau (Hw)</v>
          </cell>
        </row>
        <row r="674">
          <cell r="E674">
            <v>2118</v>
          </cell>
          <cell r="F674">
            <v>7221</v>
          </cell>
          <cell r="L674" t="str">
            <v>Informations- und Telekommunikations-system-Kaufmann/Kauffrau (IH)</v>
          </cell>
        </row>
        <row r="675">
          <cell r="E675">
            <v>6594</v>
          </cell>
          <cell r="F675">
            <v>39801</v>
          </cell>
          <cell r="L675" t="str">
            <v xml:space="preserve">Zusammen  </v>
          </cell>
        </row>
        <row r="676">
          <cell r="L676" t="str">
            <v xml:space="preserve">Büroberufe, Kaufm. Angestellte, a.n.g. </v>
          </cell>
        </row>
        <row r="677">
          <cell r="E677">
            <v>10969</v>
          </cell>
          <cell r="F677">
            <v>14343</v>
          </cell>
          <cell r="L677" t="str">
            <v>Bürokaufmann/Bürokauffrau (Hw)</v>
          </cell>
        </row>
        <row r="678">
          <cell r="E678">
            <v>38288</v>
          </cell>
          <cell r="F678">
            <v>51026</v>
          </cell>
          <cell r="L678" t="str">
            <v>Bürokaufmann/Bürokauffrau (IH)</v>
          </cell>
        </row>
        <row r="679">
          <cell r="E679">
            <v>299</v>
          </cell>
          <cell r="F679">
            <v>373</v>
          </cell>
          <cell r="L679" t="str">
            <v>Kaufmann/Kauffrau für Bürokommunikation (Hw)</v>
          </cell>
        </row>
        <row r="680">
          <cell r="E680">
            <v>26084</v>
          </cell>
          <cell r="F680">
            <v>31505</v>
          </cell>
          <cell r="L680" t="str">
            <v>Kaufmann/Kauffrau für Bürokommunikation (IH)</v>
          </cell>
        </row>
        <row r="681">
          <cell r="E681">
            <v>813</v>
          </cell>
          <cell r="F681">
            <v>1361</v>
          </cell>
          <cell r="L681" t="str">
            <v>Sport- und Fitnesskaufmann/-kauffrau (IH)</v>
          </cell>
        </row>
        <row r="682">
          <cell r="E682">
            <v>92</v>
          </cell>
          <cell r="F682">
            <v>166</v>
          </cell>
          <cell r="L682" t="str">
            <v>Bürofachhelfer/in*) (IH)</v>
          </cell>
        </row>
        <row r="683">
          <cell r="E683">
            <v>127</v>
          </cell>
          <cell r="F683">
            <v>255</v>
          </cell>
          <cell r="L683" t="str">
            <v>Bürofachkraft*) (IH)</v>
          </cell>
        </row>
        <row r="684">
          <cell r="E684">
            <v>1215</v>
          </cell>
          <cell r="F684">
            <v>2229</v>
          </cell>
          <cell r="L684" t="str">
            <v>Bürokraft*) (IH)</v>
          </cell>
        </row>
        <row r="685">
          <cell r="E685">
            <v>23</v>
          </cell>
          <cell r="F685">
            <v>53</v>
          </cell>
          <cell r="L685" t="str">
            <v>Büropraktiker/in*) (IH)</v>
          </cell>
        </row>
        <row r="686">
          <cell r="E686">
            <v>59</v>
          </cell>
          <cell r="F686">
            <v>102</v>
          </cell>
          <cell r="L686" t="str">
            <v>Bürokraft*) (Hw)</v>
          </cell>
        </row>
        <row r="687">
          <cell r="E687">
            <v>6</v>
          </cell>
          <cell r="F687">
            <v>6</v>
          </cell>
          <cell r="L687" t="str">
            <v>Phono-/Stenotypist/in*) (IH)</v>
          </cell>
        </row>
        <row r="688">
          <cell r="E688">
            <v>11</v>
          </cell>
          <cell r="F688">
            <v>18</v>
          </cell>
          <cell r="L688" t="str">
            <v>Fachkraft für Textverarbeitung*) (IH)</v>
          </cell>
        </row>
        <row r="689">
          <cell r="E689">
            <v>5</v>
          </cell>
          <cell r="F689">
            <v>16</v>
          </cell>
          <cell r="L689" t="str">
            <v>Bürohelfer/in*) (IH)</v>
          </cell>
        </row>
        <row r="690">
          <cell r="E690">
            <v>2</v>
          </cell>
          <cell r="F690">
            <v>2</v>
          </cell>
          <cell r="L690" t="str">
            <v>Verwaltungsangestellte(r)*) (ÖD)</v>
          </cell>
        </row>
        <row r="691">
          <cell r="E691">
            <v>32</v>
          </cell>
          <cell r="F691">
            <v>58</v>
          </cell>
          <cell r="L691" t="str">
            <v>Industriekaufmann/-kauffrau (Hw)</v>
          </cell>
        </row>
        <row r="692">
          <cell r="E692">
            <v>32796</v>
          </cell>
          <cell r="F692">
            <v>52046</v>
          </cell>
          <cell r="L692" t="str">
            <v>Industriekaufmann/-kauffrau (IH)</v>
          </cell>
        </row>
        <row r="693">
          <cell r="E693">
            <v>21</v>
          </cell>
          <cell r="F693">
            <v>21</v>
          </cell>
          <cell r="L693" t="str">
            <v>Werkgehilfe/-gehilfin -Schmuckwaren-industrie, Taschen- und Armbanduhren (IH)</v>
          </cell>
        </row>
        <row r="694">
          <cell r="E694">
            <v>8916</v>
          </cell>
          <cell r="F694">
            <v>9154</v>
          </cell>
          <cell r="L694" t="str">
            <v>Rechtsanwalts- und Notarfachangestellte(r) (FB)</v>
          </cell>
        </row>
        <row r="695">
          <cell r="E695">
            <v>16002</v>
          </cell>
          <cell r="F695">
            <v>16475</v>
          </cell>
          <cell r="L695" t="str">
            <v>Rechtsanwaltsfachangestellte(r) (FB)</v>
          </cell>
        </row>
        <row r="696">
          <cell r="E696">
            <v>726</v>
          </cell>
          <cell r="F696">
            <v>860</v>
          </cell>
          <cell r="L696" t="str">
            <v>Notarfachangestellte(r) (FB)</v>
          </cell>
        </row>
        <row r="697">
          <cell r="E697">
            <v>336</v>
          </cell>
          <cell r="F697">
            <v>358</v>
          </cell>
          <cell r="L697" t="str">
            <v>Patentanwaltsfachangestellte(r) (FB)</v>
          </cell>
        </row>
        <row r="698">
          <cell r="E698">
            <v>2956</v>
          </cell>
          <cell r="F698">
            <v>3491</v>
          </cell>
          <cell r="L698" t="str">
            <v>Fachangestellte(r) für Bürokommunikation (ÖD)</v>
          </cell>
        </row>
        <row r="699">
          <cell r="E699">
            <v>11732</v>
          </cell>
          <cell r="F699">
            <v>16239</v>
          </cell>
          <cell r="L699" t="str">
            <v>Verwaltungsfachangestellte(r) (ÖD)</v>
          </cell>
        </row>
        <row r="700">
          <cell r="E700">
            <v>2177</v>
          </cell>
          <cell r="F700">
            <v>2438</v>
          </cell>
          <cell r="L700" t="str">
            <v>Justizfachangestellte(r) (ÖD)</v>
          </cell>
        </row>
        <row r="701">
          <cell r="E701">
            <v>2589</v>
          </cell>
          <cell r="F701">
            <v>3529</v>
          </cell>
          <cell r="L701" t="str">
            <v>Fachangestellte(r) für Arbeitsförderung (ÖD)</v>
          </cell>
        </row>
        <row r="702">
          <cell r="E702">
            <v>6874</v>
          </cell>
          <cell r="F702">
            <v>9781</v>
          </cell>
          <cell r="L702" t="str">
            <v>Sozialversicherungsfachangestellte(r) (ÖD)</v>
          </cell>
        </row>
        <row r="703">
          <cell r="E703">
            <v>89</v>
          </cell>
          <cell r="F703">
            <v>179</v>
          </cell>
          <cell r="L703" t="str">
            <v>Postverkehrskaufmann/-kauffrau (IH)</v>
          </cell>
        </row>
        <row r="704">
          <cell r="E704">
            <v>163239</v>
          </cell>
          <cell r="F704">
            <v>216084</v>
          </cell>
          <cell r="L704" t="str">
            <v xml:space="preserve">Zusammen  </v>
          </cell>
        </row>
        <row r="705">
          <cell r="L705" t="str">
            <v xml:space="preserve">Dienst-, Wachberufe </v>
          </cell>
        </row>
        <row r="706">
          <cell r="E706">
            <v>25</v>
          </cell>
          <cell r="F706">
            <v>175</v>
          </cell>
          <cell r="L706" t="str">
            <v>Fachkraft für Schutz und Sicherheit (IH)</v>
          </cell>
        </row>
        <row r="707">
          <cell r="E707">
            <v>763</v>
          </cell>
          <cell r="F707">
            <v>1890</v>
          </cell>
          <cell r="L707" t="str">
            <v>Fachangestellte(r) für Bäderbetriebe (ÖD)</v>
          </cell>
        </row>
        <row r="708">
          <cell r="E708">
            <v>0</v>
          </cell>
          <cell r="F708">
            <v>6</v>
          </cell>
          <cell r="L708" t="str">
            <v>Hauswartsgehilfe/-gehilfin*) (IH)</v>
          </cell>
        </row>
        <row r="709">
          <cell r="E709">
            <v>788</v>
          </cell>
          <cell r="F709">
            <v>2071</v>
          </cell>
          <cell r="L709" t="str">
            <v xml:space="preserve">Zusammen  </v>
          </cell>
        </row>
        <row r="710">
          <cell r="L710" t="str">
            <v xml:space="preserve">Sicherheitsberufe, a.n.g. </v>
          </cell>
        </row>
        <row r="711">
          <cell r="E711">
            <v>157</v>
          </cell>
          <cell r="F711">
            <v>1474</v>
          </cell>
          <cell r="L711" t="str">
            <v>Schornsteinfeger/in (Hw)</v>
          </cell>
        </row>
        <row r="712">
          <cell r="E712">
            <v>157</v>
          </cell>
          <cell r="F712">
            <v>1474</v>
          </cell>
          <cell r="L712" t="str">
            <v xml:space="preserve">Zusammen  </v>
          </cell>
        </row>
        <row r="713">
          <cell r="L713" t="str">
            <v xml:space="preserve">Publizistische, Übersetzungs-, Bibliotheks- und verwandte Berufe </v>
          </cell>
        </row>
        <row r="714">
          <cell r="E714">
            <v>139</v>
          </cell>
          <cell r="F714">
            <v>209</v>
          </cell>
          <cell r="L714" t="str">
            <v>Fachangestellte(r) für Medien- und Informationsdienste (IH)</v>
          </cell>
        </row>
        <row r="715">
          <cell r="E715">
            <v>1063</v>
          </cell>
          <cell r="F715">
            <v>1262</v>
          </cell>
          <cell r="L715" t="str">
            <v>Fachangestellte(r) für Medien- und Informationsdienste (ÖD)</v>
          </cell>
        </row>
        <row r="716">
          <cell r="E716">
            <v>1202</v>
          </cell>
          <cell r="F716">
            <v>1471</v>
          </cell>
          <cell r="L716" t="str">
            <v xml:space="preserve">Zusammen  </v>
          </cell>
        </row>
        <row r="717">
          <cell r="L717" t="str">
            <v xml:space="preserve">Künstlerische und zugeordnete Berufe </v>
          </cell>
        </row>
        <row r="718">
          <cell r="E718">
            <v>1</v>
          </cell>
          <cell r="F718">
            <v>1</v>
          </cell>
          <cell r="L718" t="str">
            <v>Textilmustergestalter/in (IH)</v>
          </cell>
        </row>
        <row r="719">
          <cell r="E719">
            <v>89</v>
          </cell>
          <cell r="F719">
            <v>104</v>
          </cell>
          <cell r="L719" t="str">
            <v>Produktgestalter/in -Textil (IH)</v>
          </cell>
        </row>
        <row r="720">
          <cell r="E720">
            <v>3</v>
          </cell>
          <cell r="F720">
            <v>4</v>
          </cell>
          <cell r="L720" t="str">
            <v>Bühnenmaler/in und -plastiker/in (Hw)</v>
          </cell>
        </row>
        <row r="721">
          <cell r="E721">
            <v>70</v>
          </cell>
          <cell r="F721">
            <v>93</v>
          </cell>
          <cell r="L721" t="str">
            <v>Bühnenmaler/in und -plastiker/in (IH)</v>
          </cell>
        </row>
        <row r="722">
          <cell r="E722">
            <v>48</v>
          </cell>
          <cell r="F722">
            <v>109</v>
          </cell>
          <cell r="L722" t="str">
            <v>Film- und Videoeditor/in (IH)</v>
          </cell>
        </row>
        <row r="723">
          <cell r="E723">
            <v>522</v>
          </cell>
          <cell r="F723">
            <v>1745</v>
          </cell>
          <cell r="L723" t="str">
            <v>Mediengestalter/in Bild und Ton (IH)</v>
          </cell>
        </row>
        <row r="724">
          <cell r="E724">
            <v>3</v>
          </cell>
          <cell r="F724">
            <v>7</v>
          </cell>
          <cell r="L724" t="str">
            <v>Mediengestalter/in Bild und Ton (Hw)</v>
          </cell>
        </row>
        <row r="725">
          <cell r="E725">
            <v>0</v>
          </cell>
          <cell r="F725">
            <v>8</v>
          </cell>
          <cell r="L725" t="str">
            <v>Fachkraft für Veranstaltungstechnik (Hw)</v>
          </cell>
        </row>
        <row r="726">
          <cell r="E726">
            <v>225</v>
          </cell>
          <cell r="F726">
            <v>2054</v>
          </cell>
          <cell r="L726" t="str">
            <v>Fachkraft für Veranstaltungstechnik (IH)</v>
          </cell>
        </row>
        <row r="727">
          <cell r="E727">
            <v>29</v>
          </cell>
          <cell r="F727">
            <v>31</v>
          </cell>
          <cell r="L727" t="str">
            <v>Maskenbildner/in (IH)</v>
          </cell>
        </row>
        <row r="728">
          <cell r="E728">
            <v>1</v>
          </cell>
          <cell r="F728">
            <v>1</v>
          </cell>
          <cell r="L728" t="str">
            <v>Schauwerbegestalter/in (Hw)</v>
          </cell>
        </row>
        <row r="729">
          <cell r="E729">
            <v>1560</v>
          </cell>
          <cell r="F729">
            <v>1840</v>
          </cell>
          <cell r="L729" t="str">
            <v>Schauwerbegestalter/in (IH)</v>
          </cell>
        </row>
        <row r="730">
          <cell r="E730">
            <v>1667</v>
          </cell>
          <cell r="F730">
            <v>2205</v>
          </cell>
          <cell r="L730" t="str">
            <v>Fotograf/in (Hw)</v>
          </cell>
        </row>
        <row r="731">
          <cell r="E731">
            <v>374</v>
          </cell>
          <cell r="F731">
            <v>1130</v>
          </cell>
          <cell r="L731" t="str">
            <v>Schilder- und Lichtreklamehersteller/in (Hw)</v>
          </cell>
        </row>
        <row r="732">
          <cell r="E732">
            <v>4592</v>
          </cell>
          <cell r="F732">
            <v>9332</v>
          </cell>
          <cell r="L732" t="str">
            <v xml:space="preserve">Zusammen  </v>
          </cell>
        </row>
        <row r="733">
          <cell r="L733" t="str">
            <v xml:space="preserve">Übrige Gesundheitsdienstberufe </v>
          </cell>
        </row>
        <row r="734">
          <cell r="E734">
            <v>46288</v>
          </cell>
          <cell r="F734">
            <v>46468</v>
          </cell>
          <cell r="L734" t="str">
            <v>Arzthelfer/in (FB)</v>
          </cell>
        </row>
        <row r="735">
          <cell r="E735">
            <v>10336</v>
          </cell>
          <cell r="F735">
            <v>10351</v>
          </cell>
          <cell r="L735" t="str">
            <v>Zahnarzthelfer/in (FB)</v>
          </cell>
        </row>
        <row r="736">
          <cell r="E736">
            <v>3725</v>
          </cell>
          <cell r="F736">
            <v>3794</v>
          </cell>
          <cell r="L736" t="str">
            <v>Tierarzthelfer/in (FB)</v>
          </cell>
        </row>
        <row r="737">
          <cell r="E737">
            <v>29836</v>
          </cell>
          <cell r="F737">
            <v>29886</v>
          </cell>
          <cell r="L737" t="str">
            <v>Zahnmedizinische(r) Fachangestellte(r) (FB)</v>
          </cell>
        </row>
        <row r="738">
          <cell r="E738">
            <v>90185</v>
          </cell>
          <cell r="F738">
            <v>90499</v>
          </cell>
          <cell r="L738" t="str">
            <v xml:space="preserve">Zusammen  </v>
          </cell>
        </row>
        <row r="739">
          <cell r="L739" t="str">
            <v xml:space="preserve">Berufe in der Körperpflege </v>
          </cell>
        </row>
        <row r="740">
          <cell r="E740">
            <v>41098</v>
          </cell>
          <cell r="F740">
            <v>44275</v>
          </cell>
          <cell r="L740" t="str">
            <v>Friseur/in (Hw)</v>
          </cell>
        </row>
        <row r="741">
          <cell r="E741">
            <v>41098</v>
          </cell>
          <cell r="F741">
            <v>44275</v>
          </cell>
          <cell r="L741" t="str">
            <v xml:space="preserve">Zusammen  </v>
          </cell>
        </row>
        <row r="742">
          <cell r="L742" t="str">
            <v xml:space="preserve">Hotel- und Gaststättenberufe </v>
          </cell>
        </row>
        <row r="743">
          <cell r="E743">
            <v>10772</v>
          </cell>
          <cell r="F743">
            <v>14657</v>
          </cell>
          <cell r="L743" t="str">
            <v>Restaurantfachmann/Restaurantfachfrau (IH)</v>
          </cell>
        </row>
        <row r="744">
          <cell r="E744">
            <v>1</v>
          </cell>
          <cell r="F744">
            <v>2</v>
          </cell>
          <cell r="L744" t="str">
            <v>Restaurantfachmann/Restaurantfachfrau (Hw)</v>
          </cell>
        </row>
        <row r="745">
          <cell r="E745">
            <v>1</v>
          </cell>
          <cell r="F745">
            <v>1</v>
          </cell>
          <cell r="L745" t="str">
            <v>Kaufmannsgehilfe/-gehilfin im Hotel- und Gaststättengewerbe (IH)</v>
          </cell>
        </row>
        <row r="746">
          <cell r="E746">
            <v>0</v>
          </cell>
          <cell r="F746">
            <v>2</v>
          </cell>
          <cell r="L746" t="str">
            <v>Fachmann/-frau für Systemgastronomie (Hw)</v>
          </cell>
        </row>
        <row r="747">
          <cell r="E747">
            <v>1366</v>
          </cell>
          <cell r="F747">
            <v>2336</v>
          </cell>
          <cell r="L747" t="str">
            <v>Fachmann/-frau für Systemgastronomie (IH)</v>
          </cell>
        </row>
        <row r="748">
          <cell r="E748">
            <v>929</v>
          </cell>
          <cell r="F748">
            <v>1371</v>
          </cell>
          <cell r="L748" t="str">
            <v>Hotelkaufmann/Hotelkauffrau (IH)</v>
          </cell>
        </row>
        <row r="749">
          <cell r="E749">
            <v>23088</v>
          </cell>
          <cell r="F749">
            <v>29824</v>
          </cell>
          <cell r="L749" t="str">
            <v>Hotelfachmann/Hotelfachfrau (IH)</v>
          </cell>
        </row>
        <row r="750">
          <cell r="E750">
            <v>1</v>
          </cell>
          <cell r="F750">
            <v>1</v>
          </cell>
          <cell r="L750" t="str">
            <v>Fachgehilfe/-gehilfin im Gastgewerbe (IH)</v>
          </cell>
        </row>
        <row r="751">
          <cell r="E751">
            <v>4218</v>
          </cell>
          <cell r="F751">
            <v>5710</v>
          </cell>
          <cell r="L751" t="str">
            <v>Fachkraft im Gastgewerbe (IH)</v>
          </cell>
        </row>
        <row r="752">
          <cell r="E752">
            <v>202</v>
          </cell>
          <cell r="F752">
            <v>265</v>
          </cell>
          <cell r="L752" t="str">
            <v>Helfer/in im Gastgewerbe*) (IH)</v>
          </cell>
        </row>
        <row r="753">
          <cell r="E753">
            <v>40578</v>
          </cell>
          <cell r="F753">
            <v>54169</v>
          </cell>
          <cell r="L753" t="str">
            <v xml:space="preserve">Zusammen  </v>
          </cell>
        </row>
        <row r="754">
          <cell r="L754" t="str">
            <v xml:space="preserve">Haus- und ernährungswirtschaftliche Berufe </v>
          </cell>
        </row>
        <row r="755">
          <cell r="E755">
            <v>298</v>
          </cell>
          <cell r="F755">
            <v>302</v>
          </cell>
          <cell r="L755" t="str">
            <v>Hauswirtschafter/in (Lw)</v>
          </cell>
        </row>
        <row r="756">
          <cell r="E756">
            <v>5943</v>
          </cell>
          <cell r="F756">
            <v>6221</v>
          </cell>
          <cell r="L756" t="str">
            <v>Hauswirtschafter/in (Hausw.)</v>
          </cell>
        </row>
        <row r="757">
          <cell r="E757">
            <v>348</v>
          </cell>
          <cell r="F757">
            <v>358</v>
          </cell>
          <cell r="L757" t="str">
            <v>Hauswirtschafter/in (IH)</v>
          </cell>
        </row>
        <row r="758">
          <cell r="E758">
            <v>5480</v>
          </cell>
          <cell r="F758">
            <v>5963</v>
          </cell>
          <cell r="L758" t="str">
            <v>Hauswirtschaftshelfer/in*) (Hausw.)</v>
          </cell>
        </row>
        <row r="759">
          <cell r="E759">
            <v>716</v>
          </cell>
          <cell r="F759">
            <v>760</v>
          </cell>
          <cell r="L759" t="str">
            <v>Hauswirtschaftstechnische(r) Betriebshelfer/in*) (Hausw.)</v>
          </cell>
        </row>
        <row r="760">
          <cell r="E760">
            <v>370</v>
          </cell>
          <cell r="F760">
            <v>400</v>
          </cell>
          <cell r="L760" t="str">
            <v>Hauswirtschaftshelfer/in*) (IH)</v>
          </cell>
        </row>
        <row r="761">
          <cell r="E761">
            <v>13155</v>
          </cell>
          <cell r="F761">
            <v>14004</v>
          </cell>
          <cell r="L761" t="str">
            <v xml:space="preserve">Zusammen  </v>
          </cell>
        </row>
        <row r="762">
          <cell r="L762" t="str">
            <v xml:space="preserve">Reinigungs- und Entsorgungsberufe </v>
          </cell>
        </row>
        <row r="763">
          <cell r="E763">
            <v>5</v>
          </cell>
          <cell r="F763">
            <v>16</v>
          </cell>
          <cell r="L763" t="str">
            <v>Textilreinigerwerker/in*) (Hw)</v>
          </cell>
        </row>
        <row r="764">
          <cell r="E764">
            <v>227</v>
          </cell>
          <cell r="F764">
            <v>391</v>
          </cell>
          <cell r="L764" t="str">
            <v>Textilreiniger/in (Hw)</v>
          </cell>
        </row>
        <row r="765">
          <cell r="E765">
            <v>179</v>
          </cell>
          <cell r="F765">
            <v>272</v>
          </cell>
          <cell r="L765" t="str">
            <v>Textilreiniger/in (IH)</v>
          </cell>
        </row>
        <row r="766">
          <cell r="E766">
            <v>529</v>
          </cell>
          <cell r="F766">
            <v>3545</v>
          </cell>
          <cell r="L766" t="str">
            <v>Gebäudereiniger/in (Hw)</v>
          </cell>
        </row>
        <row r="767">
          <cell r="E767">
            <v>54</v>
          </cell>
          <cell r="F767">
            <v>443</v>
          </cell>
          <cell r="L767" t="str">
            <v>Ver- und Entsorger/in (IH)</v>
          </cell>
        </row>
        <row r="768">
          <cell r="E768">
            <v>104</v>
          </cell>
          <cell r="F768">
            <v>815</v>
          </cell>
          <cell r="L768" t="str">
            <v>Ver- und Entsorger/in (ÖD)</v>
          </cell>
        </row>
        <row r="769">
          <cell r="E769">
            <v>0</v>
          </cell>
          <cell r="F769">
            <v>9</v>
          </cell>
          <cell r="L769" t="str">
            <v>Recycling-Werker/in*) (IH)</v>
          </cell>
        </row>
        <row r="770">
          <cell r="E770">
            <v>4</v>
          </cell>
          <cell r="F770">
            <v>64</v>
          </cell>
          <cell r="L770" t="str">
            <v>Fachkraft für Kreislauf- und Abfallwirtschaft (IH)</v>
          </cell>
        </row>
        <row r="771">
          <cell r="E771">
            <v>6</v>
          </cell>
          <cell r="F771">
            <v>38</v>
          </cell>
          <cell r="L771" t="str">
            <v>Fachkraft für Kreislauf- und Abfallwirtschaft (ÖD)</v>
          </cell>
        </row>
        <row r="772">
          <cell r="E772">
            <v>9</v>
          </cell>
          <cell r="F772">
            <v>68</v>
          </cell>
          <cell r="L772" t="str">
            <v>Fachkraft für Abwassertechnik (IH)</v>
          </cell>
        </row>
        <row r="773">
          <cell r="E773">
            <v>30</v>
          </cell>
          <cell r="F773">
            <v>257</v>
          </cell>
          <cell r="L773" t="str">
            <v>Fachkraft für Abwassertechnik (ÖD)</v>
          </cell>
        </row>
        <row r="774">
          <cell r="E774">
            <v>0</v>
          </cell>
          <cell r="F774">
            <v>23</v>
          </cell>
          <cell r="L774" t="str">
            <v>Fachkraft für Rohr-, Kanal- und Industrieservice (IH)</v>
          </cell>
        </row>
        <row r="775">
          <cell r="E775">
            <v>0</v>
          </cell>
          <cell r="F775">
            <v>1</v>
          </cell>
          <cell r="L775" t="str">
            <v>Fachkraft für Rohr-, Kanal- und Industrieservice (ÖD)</v>
          </cell>
        </row>
        <row r="776">
          <cell r="E776">
            <v>0</v>
          </cell>
          <cell r="F776">
            <v>21</v>
          </cell>
          <cell r="L776" t="str">
            <v>Fahrzeugpfleger/in*) (IH)</v>
          </cell>
        </row>
        <row r="777">
          <cell r="E777">
            <v>1147</v>
          </cell>
          <cell r="F777">
            <v>5963</v>
          </cell>
          <cell r="L777" t="str">
            <v xml:space="preserve">Zusammen  </v>
          </cell>
        </row>
        <row r="778">
          <cell r="E778">
            <v>665340</v>
          </cell>
          <cell r="F778">
            <v>1622441</v>
          </cell>
          <cell r="L778" t="str">
            <v xml:space="preserve">Insgesamt </v>
          </cell>
        </row>
      </sheetData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Einnahmen- u. Ausgabendaten"/>
      <sheetName val="2. Bedarfsgemeinschaft_LSL"/>
      <sheetName val="3. Personendaten"/>
      <sheetName val="4. Bedarf_LSL"/>
      <sheetName val="5. Einkommen_LSL"/>
      <sheetName val="6. Vermögen_LSL"/>
      <sheetName val="7. Anspruch_LSL"/>
      <sheetName val="8. Sanktionen_LSL"/>
      <sheetName val="9. Ansprüche gegen Dritte"/>
      <sheetName val="10. Bewerberprofil"/>
      <sheetName val="11. Beteiligung am Erwerbsleben"/>
      <sheetName val="12. Erwerbsfähigkeit"/>
      <sheetName val="13. Förderleistungen -maßnahmen"/>
      <sheetName val="14. Arbeitslosigkeit"/>
      <sheetName val="15. Stellenangebote"/>
      <sheetName val="Modularer Aufbau"/>
      <sheetName val="Anlagen"/>
      <sheetName val="Melderegeln Modul 13-14"/>
      <sheetName val="Staatsschlüssel"/>
      <sheetName val="Gemeindeverzeichnis"/>
      <sheetName val="Wirtschaftsklassifikation"/>
      <sheetName val="Dokumentationskennziffer"/>
      <sheetName val="Ausbildungs-Doku-Kennziff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11"/>
      <sheetName val="Info"/>
      <sheetName val="Dat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 (2)"/>
      <sheetName val="Tabelle1"/>
      <sheetName val="Tabelle2"/>
      <sheetName val="Tabelle3"/>
      <sheetName val="#BEZ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MAP-CHANGES"/>
      <sheetName val="ISCMAP-PROG"/>
      <sheetName val="ISCMAP-QUAL"/>
    </sheetNames>
    <sheetDataSet>
      <sheetData sheetId="0" refreshError="1"/>
      <sheetData sheetId="1" refreshError="1"/>
      <sheetData sheetId="2" refreshError="1">
        <row r="5">
          <cell r="X5" t="str">
            <v>Programmes numbers</v>
          </cell>
        </row>
        <row r="6">
          <cell r="X6">
            <v>1</v>
          </cell>
        </row>
        <row r="7">
          <cell r="X7">
            <v>23</v>
          </cell>
        </row>
        <row r="8">
          <cell r="X8" t="str">
            <v>2A.1</v>
          </cell>
          <cell r="Y8" t="str">
            <v>2A.2</v>
          </cell>
          <cell r="Z8" t="str">
            <v>2A.4</v>
          </cell>
          <cell r="AA8" t="str">
            <v>05 Sekundarbereich I, ohne Qualifikation für weiterführende allgemeinbildende Bildungsgänge</v>
          </cell>
          <cell r="AB8" t="str">
            <v>06 Sekundarbereich I, mit Qualifikation für weiterführende allgemeinbildende Bildungsgänge</v>
          </cell>
          <cell r="AC8" t="str">
            <v>09 Berufsaufbauschulen</v>
          </cell>
          <cell r="AE8" t="str">
            <v>qual.1</v>
          </cell>
          <cell r="AF8" t="str">
            <v>Realschulabschluss</v>
          </cell>
        </row>
        <row r="9">
          <cell r="X9" t="str">
            <v xml:space="preserve">2A.1 </v>
          </cell>
          <cell r="Y9" t="str">
            <v xml:space="preserve">2A.2 </v>
          </cell>
          <cell r="Z9" t="str">
            <v xml:space="preserve">2A.4 </v>
          </cell>
          <cell r="AA9" t="str">
            <v>05 Sekundarbereich I, ohne Qualifikation für weiterführende allgemeinbildende Bildungsgänge</v>
          </cell>
          <cell r="AB9" t="str">
            <v>06 Sekundarbereich I, mit Qualifikation für weiterführende allgemeinbildende Bildungsgänge</v>
          </cell>
          <cell r="AC9" t="str">
            <v>09 Berufsaufbauschulen</v>
          </cell>
          <cell r="AE9" t="str">
            <v>qual.2</v>
          </cell>
          <cell r="AF9" t="str">
            <v>Hauptschulabschluss</v>
          </cell>
        </row>
        <row r="10">
          <cell r="X10" t="str">
            <v>2A.3</v>
          </cell>
          <cell r="AA10" t="str">
            <v>08 Sekundarbereich I, Abendschulen</v>
          </cell>
          <cell r="AB10" t="str">
            <v xml:space="preserve"> </v>
          </cell>
          <cell r="AC10" t="str">
            <v xml:space="preserve"> </v>
          </cell>
          <cell r="AE10" t="str">
            <v>qual.3</v>
          </cell>
          <cell r="AF10" t="str">
            <v>Realschulabschluss</v>
          </cell>
        </row>
        <row r="11">
          <cell r="X11" t="str">
            <v xml:space="preserve">2A.3 </v>
          </cell>
          <cell r="AA11" t="str">
            <v>08 Sekundarbereich I, Abendschulen</v>
          </cell>
          <cell r="AB11" t="str">
            <v xml:space="preserve"> </v>
          </cell>
          <cell r="AC11" t="str">
            <v xml:space="preserve"> </v>
          </cell>
          <cell r="AE11" t="str">
            <v>qual.4</v>
          </cell>
          <cell r="AF11" t="str">
            <v>Hauptschulabschluss</v>
          </cell>
        </row>
        <row r="12">
          <cell r="X12" t="str">
            <v>2A.5</v>
          </cell>
          <cell r="AA12" t="str">
            <v>10 Berufsvorbereitungsjahr</v>
          </cell>
          <cell r="AB12" t="str">
            <v xml:space="preserve"> </v>
          </cell>
          <cell r="AC12" t="str">
            <v xml:space="preserve"> </v>
          </cell>
          <cell r="AE12" t="str">
            <v>qual.5</v>
          </cell>
          <cell r="AF12" t="str">
            <v>Abschlusszeugnis Berufsvorbereitungsjahr</v>
          </cell>
        </row>
        <row r="13">
          <cell r="X13" t="str">
            <v>3A.1</v>
          </cell>
          <cell r="Y13" t="str">
            <v>3A.2</v>
          </cell>
          <cell r="AA13" t="str">
            <v>18 Fachoberschulen, 2 jährig</v>
          </cell>
          <cell r="AB13" t="str">
            <v>19 Berufsfachschulen, die eine Studienberechtigung vermitteln</v>
          </cell>
          <cell r="AC13" t="str">
            <v xml:space="preserve"> </v>
          </cell>
          <cell r="AE13" t="str">
            <v>qual.6</v>
          </cell>
          <cell r="AF13" t="str">
            <v>Fachhochschulreife</v>
          </cell>
        </row>
        <row r="14">
          <cell r="X14" t="str">
            <v xml:space="preserve">3A.2 </v>
          </cell>
          <cell r="Y14" t="str">
            <v>3A.3</v>
          </cell>
          <cell r="Z14" t="str">
            <v>3A.4</v>
          </cell>
          <cell r="AA14" t="str">
            <v>19 Berufsfachschulen, die eine Studienberechtigung vermitteln</v>
          </cell>
          <cell r="AB14" t="str">
            <v>21 Fachgymnasien</v>
          </cell>
          <cell r="AC14" t="str">
            <v>22 Allgemeinbildende Programme im Sekundarbereich II</v>
          </cell>
          <cell r="AE14" t="str">
            <v>qual.7</v>
          </cell>
          <cell r="AF14" t="str">
            <v>Hochschulreife</v>
          </cell>
        </row>
        <row r="15">
          <cell r="X15" t="str">
            <v>3B.5</v>
          </cell>
          <cell r="AA15" t="str">
            <v>17 Berufsschulen (Duales System)
Erstausbildung</v>
          </cell>
          <cell r="AB15" t="str">
            <v xml:space="preserve"> </v>
          </cell>
          <cell r="AC15" t="str">
            <v xml:space="preserve"> </v>
          </cell>
          <cell r="AE15" t="str">
            <v>qual.8</v>
          </cell>
          <cell r="AF15" t="str">
            <v>Lehrabschlusss</v>
          </cell>
        </row>
        <row r="16">
          <cell r="X16" t="str">
            <v>3B.4</v>
          </cell>
          <cell r="AA16" t="str">
            <v>16 Berufsfachschulen, die einen Berufsabschluss vermitteln</v>
          </cell>
          <cell r="AB16" t="str">
            <v xml:space="preserve"> </v>
          </cell>
          <cell r="AC16" t="str">
            <v xml:space="preserve"> </v>
          </cell>
          <cell r="AE16" t="str">
            <v>qual.9</v>
          </cell>
          <cell r="AF16" t="str">
            <v>Abschluss einer Berufsfachschule</v>
          </cell>
        </row>
        <row r="17">
          <cell r="X17" t="str">
            <v>3B.3</v>
          </cell>
          <cell r="AA17" t="str">
            <v>14 Schulen des Gesundheitswesens, 1 jährig</v>
          </cell>
          <cell r="AB17" t="str">
            <v xml:space="preserve"> </v>
          </cell>
          <cell r="AC17" t="str">
            <v xml:space="preserve"> </v>
          </cell>
          <cell r="AE17" t="str">
            <v>qual.10</v>
          </cell>
          <cell r="AF17" t="str">
            <v>Abschluss einer 1-jährigen Schule des Gesundheitswesens</v>
          </cell>
        </row>
        <row r="18">
          <cell r="X18" t="str">
            <v>3B.1</v>
          </cell>
          <cell r="Y18" t="str">
            <v>3B.2</v>
          </cell>
          <cell r="AA18" t="str">
            <v>12 Berufsgrundbildungsjahr</v>
          </cell>
          <cell r="AB18" t="str">
            <v>13 Berufsfachschulen, die berufliche Grundkenntnisse vermitteln</v>
          </cell>
          <cell r="AC18" t="str">
            <v xml:space="preserve"> </v>
          </cell>
          <cell r="AE18" t="str">
            <v>qual.11</v>
          </cell>
          <cell r="AF18" t="str">
            <v>Berufliche Grundkenntnisse</v>
          </cell>
        </row>
        <row r="19">
          <cell r="X19" t="str">
            <v>3C.1</v>
          </cell>
          <cell r="AA19" t="str">
            <v>42 Beamtenausbildung (mittlerer Dienst)</v>
          </cell>
          <cell r="AB19" t="str">
            <v xml:space="preserve"> </v>
          </cell>
          <cell r="AC19" t="str">
            <v xml:space="preserve"> </v>
          </cell>
          <cell r="AE19" t="str">
            <v>qual.12</v>
          </cell>
          <cell r="AF19" t="str">
            <v>Beamtenausbildung für den mittleren Dienst</v>
          </cell>
        </row>
        <row r="20">
          <cell r="X20" t="str">
            <v>4A.5</v>
          </cell>
          <cell r="AA20" t="str">
            <v>28 Sekundarbereich II, Abendschulen</v>
          </cell>
          <cell r="AB20" t="str">
            <v xml:space="preserve"> </v>
          </cell>
          <cell r="AC20" t="str">
            <v xml:space="preserve"> </v>
          </cell>
          <cell r="AE20" t="str">
            <v>qual.13</v>
          </cell>
          <cell r="AF20" t="str">
            <v>Fachhochschulreife (Abendschulen)</v>
          </cell>
        </row>
        <row r="21">
          <cell r="X21" t="str">
            <v xml:space="preserve">4A.5 </v>
          </cell>
          <cell r="AA21" t="str">
            <v>28 Sekundarbereich II, Abendschulen</v>
          </cell>
          <cell r="AB21" t="str">
            <v xml:space="preserve"> </v>
          </cell>
          <cell r="AC21" t="str">
            <v xml:space="preserve"> </v>
          </cell>
          <cell r="AE21" t="str">
            <v>qual.14</v>
          </cell>
          <cell r="AF21" t="str">
            <v>Hochschulreife (Abendschulen)</v>
          </cell>
        </row>
        <row r="22">
          <cell r="X22" t="str">
            <v>4A.1</v>
          </cell>
          <cell r="AA22" t="str">
            <v>24 Fachoberschulen, 1 jährig</v>
          </cell>
          <cell r="AB22" t="str">
            <v xml:space="preserve"> </v>
          </cell>
          <cell r="AC22" t="str">
            <v xml:space="preserve"> </v>
          </cell>
          <cell r="AE22" t="str">
            <v>qual.15</v>
          </cell>
          <cell r="AF22" t="str">
            <v>Fachhochschulreife</v>
          </cell>
        </row>
        <row r="23"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E23" t="str">
            <v>qual.16</v>
          </cell>
          <cell r="AF23" t="str">
            <v xml:space="preserve">Hochschulreife </v>
          </cell>
        </row>
        <row r="24">
          <cell r="X24" t="str">
            <v>4A.2</v>
          </cell>
          <cell r="AA24" t="str">
            <v>25 Berufsoberschulen/Technische Oberschulen</v>
          </cell>
          <cell r="AB24" t="str">
            <v xml:space="preserve"> </v>
          </cell>
          <cell r="AC24" t="str">
            <v xml:space="preserve"> </v>
          </cell>
          <cell r="AE24" t="str">
            <v>qual.17</v>
          </cell>
          <cell r="AF24" t="str">
            <v>Hochschulreife (Berufs-/ Technische Oberschulen)</v>
          </cell>
        </row>
        <row r="25">
          <cell r="X25" t="str">
            <v>4A.3</v>
          </cell>
          <cell r="AA25" t="str">
            <v>26 Berufsfachschulen, die einen Berufsabschluss vermitteln  (Zweitausbildung kombiniert mit Studienberechtigung)</v>
          </cell>
          <cell r="AB25" t="str">
            <v xml:space="preserve"> </v>
          </cell>
          <cell r="AC25" t="str">
            <v xml:space="preserve"> </v>
          </cell>
          <cell r="AE25" t="str">
            <v>qual.18</v>
          </cell>
          <cell r="AF25" t="str">
            <v>Berufsfachschulen, die einen Berufsabschluss vermitteln  (Zweitausbildung kombiniert mit Studienberechtigung)</v>
          </cell>
        </row>
        <row r="26">
          <cell r="X26" t="str">
            <v>4A.4</v>
          </cell>
          <cell r="AA26" t="str">
            <v>27 Berufsschulen (Duales System) (Zweitausbildung kombiniert mit Studienberechtigung)</v>
          </cell>
          <cell r="AB26" t="str">
            <v xml:space="preserve"> </v>
          </cell>
          <cell r="AC26" t="str">
            <v xml:space="preserve"> </v>
          </cell>
          <cell r="AE26" t="str">
            <v>qual.19</v>
          </cell>
          <cell r="AF26" t="str">
            <v>Berufsschulen (Duales System) (Zweitausbildung kombiniert mit Studienberechtigung)</v>
          </cell>
        </row>
        <row r="27">
          <cell r="X27" t="str">
            <v>4B.1</v>
          </cell>
          <cell r="AA27" t="str">
            <v>23 Berufsschulen (Duales System) (Zweitausbildung, beruflich)</v>
          </cell>
          <cell r="AB27" t="str">
            <v xml:space="preserve"> </v>
          </cell>
          <cell r="AC27" t="str">
            <v xml:space="preserve"> </v>
          </cell>
          <cell r="AE27" t="str">
            <v>qual.20</v>
          </cell>
          <cell r="AF27" t="str">
            <v>Abschluss einer 2. Lehrausbildung</v>
          </cell>
        </row>
        <row r="28">
          <cell r="X28" t="str">
            <v>5B.5</v>
          </cell>
          <cell r="AA28" t="str">
            <v>36 Berufsakademien</v>
          </cell>
          <cell r="AB28" t="str">
            <v xml:space="preserve"> </v>
          </cell>
          <cell r="AC28" t="str">
            <v xml:space="preserve"> </v>
          </cell>
          <cell r="AE28" t="str">
            <v>qual.21</v>
          </cell>
          <cell r="AF28" t="str">
            <v>Diplom (Berufsakademie)</v>
          </cell>
        </row>
        <row r="29">
          <cell r="X29" t="str">
            <v>5B.6</v>
          </cell>
          <cell r="AA29" t="str">
            <v>37 Verwaltungsfachhochschulen</v>
          </cell>
          <cell r="AB29" t="str">
            <v xml:space="preserve"> </v>
          </cell>
          <cell r="AC29" t="str">
            <v xml:space="preserve"> </v>
          </cell>
          <cell r="AE29" t="str">
            <v>qual.22</v>
          </cell>
          <cell r="AF29" t="str">
            <v>Diplom (Verwaltungs-fachhochschule)</v>
          </cell>
        </row>
        <row r="30">
          <cell r="X30" t="str">
            <v>5B.2</v>
          </cell>
          <cell r="AA30" t="str">
            <v>30 Schulen des Gesundheitswesens, 2+3 jährig</v>
          </cell>
          <cell r="AB30" t="str">
            <v xml:space="preserve"> </v>
          </cell>
          <cell r="AC30" t="str">
            <v xml:space="preserve"> </v>
          </cell>
          <cell r="AE30" t="str">
            <v>qual.23</v>
          </cell>
          <cell r="AF30" t="str">
            <v>Abschluss einer 2-/3-jährigen Schule des Gesundheitswesens</v>
          </cell>
        </row>
        <row r="31">
          <cell r="X31" t="str">
            <v>5B.3</v>
          </cell>
          <cell r="Y31" t="str">
            <v>5B.4</v>
          </cell>
          <cell r="AA31" t="str">
            <v>31 Fachschulen, 2 jährig</v>
          </cell>
          <cell r="AB31" t="str">
            <v>32 Fachschulen, 3+4 jährig</v>
          </cell>
          <cell r="AC31" t="str">
            <v xml:space="preserve"> </v>
          </cell>
          <cell r="AE31" t="str">
            <v>qual.24</v>
          </cell>
          <cell r="AF31" t="str">
            <v>Meister-/Technikerpüfung</v>
          </cell>
        </row>
        <row r="32">
          <cell r="X32" t="str">
            <v xml:space="preserve">5B.3 </v>
          </cell>
          <cell r="Y32" t="str">
            <v xml:space="preserve">5B.4 </v>
          </cell>
          <cell r="AA32" t="str">
            <v>31 Fachschulen, 2 jährig</v>
          </cell>
          <cell r="AB32" t="str">
            <v>32 Fachschulen, 3+4 jährig</v>
          </cell>
          <cell r="AC32" t="str">
            <v xml:space="preserve"> </v>
          </cell>
          <cell r="AE32" t="str">
            <v>qual.25</v>
          </cell>
          <cell r="AF32" t="str">
            <v>Fachschulabschluss</v>
          </cell>
        </row>
        <row r="33">
          <cell r="X33" t="str">
            <v>5B.1</v>
          </cell>
          <cell r="AA33" t="str">
            <v>29 Fachakademien (Bayern)</v>
          </cell>
          <cell r="AB33" t="str">
            <v xml:space="preserve"> </v>
          </cell>
          <cell r="AC33" t="str">
            <v xml:space="preserve"> </v>
          </cell>
          <cell r="AE33" t="str">
            <v>qual.26</v>
          </cell>
          <cell r="AF33" t="str">
            <v>Abschluss der Fachakademie</v>
          </cell>
        </row>
        <row r="34">
          <cell r="X34" t="str">
            <v xml:space="preserve">5A.1 </v>
          </cell>
          <cell r="AA34" t="str">
            <v>38 Fachhochschulen</v>
          </cell>
          <cell r="AB34" t="str">
            <v xml:space="preserve"> </v>
          </cell>
          <cell r="AC34" t="str">
            <v xml:space="preserve"> </v>
          </cell>
          <cell r="AE34" t="str">
            <v>qual.27</v>
          </cell>
          <cell r="AF34" t="str">
            <v>Diplom (FH)</v>
          </cell>
        </row>
        <row r="35">
          <cell r="X35" t="str">
            <v>5A.2</v>
          </cell>
          <cell r="AA35" t="str">
            <v>39 Universitäten</v>
          </cell>
          <cell r="AB35" t="str">
            <v xml:space="preserve"> </v>
          </cell>
          <cell r="AC35" t="str">
            <v xml:space="preserve"> </v>
          </cell>
          <cell r="AE35" t="str">
            <v>qual.28</v>
          </cell>
          <cell r="AF35" t="str">
            <v>Diplom oder Staatsprüfung</v>
          </cell>
        </row>
        <row r="36">
          <cell r="X36" t="str">
            <v xml:space="preserve">5A.2 </v>
          </cell>
          <cell r="AA36" t="str">
            <v>39 Universitäten</v>
          </cell>
          <cell r="AB36" t="str">
            <v xml:space="preserve"> </v>
          </cell>
          <cell r="AC36" t="str">
            <v xml:space="preserve"> </v>
          </cell>
          <cell r="AE36" t="str">
            <v>qual.29</v>
          </cell>
          <cell r="AF36" t="str">
            <v>Lehramtsprüfung</v>
          </cell>
        </row>
        <row r="37">
          <cell r="X37" t="str">
            <v xml:space="preserve">5A.1  </v>
          </cell>
          <cell r="Y37" t="str">
            <v xml:space="preserve">5A.2  </v>
          </cell>
          <cell r="AA37" t="str">
            <v>38 Fachhochschulen</v>
          </cell>
          <cell r="AB37" t="str">
            <v>39 Universitäten</v>
          </cell>
          <cell r="AC37" t="str">
            <v xml:space="preserve"> </v>
          </cell>
          <cell r="AE37" t="str">
            <v>qual.30</v>
          </cell>
          <cell r="AF37" t="str">
            <v>Bachelor</v>
          </cell>
        </row>
        <row r="38">
          <cell r="X38" t="str">
            <v xml:space="preserve">5A.1   </v>
          </cell>
          <cell r="Y38" t="str">
            <v xml:space="preserve">5A.2   </v>
          </cell>
          <cell r="AA38" t="str">
            <v>38 Fachhochschulen</v>
          </cell>
          <cell r="AB38" t="str">
            <v>39 Universitäten</v>
          </cell>
          <cell r="AC38" t="str">
            <v xml:space="preserve"> </v>
          </cell>
          <cell r="AE38" t="str">
            <v>qual.31</v>
          </cell>
          <cell r="AF38" t="str">
            <v>Master</v>
          </cell>
        </row>
        <row r="39">
          <cell r="X39" t="str">
            <v>6.1</v>
          </cell>
          <cell r="AA39" t="str">
            <v>40 Promotionsstudium</v>
          </cell>
          <cell r="AB39" t="str">
            <v xml:space="preserve"> </v>
          </cell>
          <cell r="AC39" t="str">
            <v xml:space="preserve"> </v>
          </cell>
          <cell r="AE39" t="str">
            <v>qual.32</v>
          </cell>
          <cell r="AF39" t="str">
            <v>Promotion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.1"/>
      <sheetName val="data"/>
      <sheetName val="data2"/>
      <sheetName val="data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er"/>
      <sheetName val="Übersicht"/>
      <sheetName val="Tabelle 1"/>
      <sheetName val="Tabelle 2"/>
      <sheetName val="Tabelle 2a"/>
      <sheetName val="Tabelle 3"/>
      <sheetName val="Tabelle 4"/>
      <sheetName val="Tabelle 5"/>
      <sheetName val="Tabelle 5-bfP"/>
      <sheetName val="Tabelle 6-F"/>
      <sheetName val="Tabelle 7"/>
      <sheetName val="Tabelle 8"/>
      <sheetName val="Tabelle 8-F"/>
      <sheetName val="Tabelle 9"/>
      <sheetName val="AATabell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Model"/>
      <sheetName val="ExpStudWEI_Tab9"/>
      <sheetName val="Calc CumulExp"/>
      <sheetName val="WDI-WordBank"/>
      <sheetName val="ANA"/>
      <sheetName val="Mean"/>
      <sheetName val="Graph 3.7.a"/>
      <sheetName val="Fig 3.7.a"/>
      <sheetName val="Graph 3.7.b"/>
      <sheetName val="Tab"/>
      <sheetName val="Figs3.7 R"/>
      <sheetName val="Figs 3.7 M"/>
      <sheetName val="Figs 3.7 S"/>
      <sheetName val="Graph 3_7_a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5">
          <cell r="B125">
            <v>26233.887581197254</v>
          </cell>
          <cell r="C125">
            <v>529.70000000000005</v>
          </cell>
        </row>
        <row r="126">
          <cell r="B126">
            <v>28070.527816870996</v>
          </cell>
          <cell r="C126">
            <v>513.58000000000004</v>
          </cell>
        </row>
        <row r="127">
          <cell r="B127">
            <v>26392.113351550757</v>
          </cell>
          <cell r="C127">
            <v>507.49</v>
          </cell>
        </row>
        <row r="128">
          <cell r="B128">
            <v>28129.829387214886</v>
          </cell>
          <cell r="C128">
            <v>532.22333333333336</v>
          </cell>
        </row>
        <row r="129">
          <cell r="B129">
            <v>13806.130355202784</v>
          </cell>
          <cell r="C129">
            <v>500.19</v>
          </cell>
        </row>
        <row r="130">
          <cell r="B130">
            <v>28755.462788472225</v>
          </cell>
          <cell r="C130">
            <v>497.45333333333338</v>
          </cell>
        </row>
        <row r="131">
          <cell r="B131">
            <v>25534.257388211645</v>
          </cell>
          <cell r="C131">
            <v>540.12333333333333</v>
          </cell>
        </row>
        <row r="132">
          <cell r="B132">
            <v>24835.25577692343</v>
          </cell>
          <cell r="C132">
            <v>507.46</v>
          </cell>
        </row>
        <row r="133">
          <cell r="B133">
            <v>26138.940989206338</v>
          </cell>
          <cell r="C133">
            <v>486.9666666666667</v>
          </cell>
        </row>
        <row r="134">
          <cell r="B134">
            <v>15885.032021524639</v>
          </cell>
          <cell r="C134">
            <v>460.41333333333336</v>
          </cell>
        </row>
        <row r="135">
          <cell r="B135">
            <v>12203.849286250486</v>
          </cell>
          <cell r="C135">
            <v>488.03</v>
          </cell>
        </row>
        <row r="136">
          <cell r="B136">
            <v>28537.754844093852</v>
          </cell>
          <cell r="C136">
            <v>505.75666666666666</v>
          </cell>
        </row>
        <row r="137">
          <cell r="B137">
            <v>28284.517044315373</v>
          </cell>
          <cell r="C137">
            <v>514.31666666666661</v>
          </cell>
        </row>
        <row r="138">
          <cell r="B138">
            <v>25056.452516661509</v>
          </cell>
          <cell r="C138">
            <v>474.14</v>
          </cell>
        </row>
        <row r="139">
          <cell r="B139">
            <v>26010.717646163645</v>
          </cell>
          <cell r="C139">
            <v>543.08000000000004</v>
          </cell>
        </row>
        <row r="140">
          <cell r="B140">
            <v>15185.581512535167</v>
          </cell>
          <cell r="C140">
            <v>541.23666666666668</v>
          </cell>
        </row>
        <row r="141">
          <cell r="B141">
            <v>9117.2103817432344</v>
          </cell>
          <cell r="C141">
            <v>410.26333333333332</v>
          </cell>
        </row>
        <row r="142">
          <cell r="B142">
            <v>20371.660593276021</v>
          </cell>
          <cell r="C142">
            <v>531.12</v>
          </cell>
        </row>
        <row r="143">
          <cell r="B143">
            <v>36241.745533407506</v>
          </cell>
          <cell r="C143">
            <v>501.68</v>
          </cell>
        </row>
        <row r="144">
          <cell r="B144">
            <v>9546.9699819343241</v>
          </cell>
          <cell r="C144">
            <v>477.45</v>
          </cell>
        </row>
        <row r="145">
          <cell r="B145">
            <v>16779.887121584605</v>
          </cell>
          <cell r="C145">
            <v>460.96333333333331</v>
          </cell>
        </row>
        <row r="146">
          <cell r="B146">
            <v>20195.158036307221</v>
          </cell>
          <cell r="C146">
            <v>486.6</v>
          </cell>
        </row>
        <row r="147">
          <cell r="B147">
            <v>26160.783495323172</v>
          </cell>
          <cell r="C147">
            <v>512.74333333333334</v>
          </cell>
        </row>
        <row r="148">
          <cell r="B148">
            <v>29616.68459075877</v>
          </cell>
          <cell r="C148">
            <v>506.46</v>
          </cell>
        </row>
        <row r="149">
          <cell r="B149">
            <v>25107.09363605476</v>
          </cell>
          <cell r="C149">
            <v>528.22</v>
          </cell>
        </row>
        <row r="150">
          <cell r="B150">
            <v>34601.670163897237</v>
          </cell>
          <cell r="C150">
            <v>499.01</v>
          </cell>
        </row>
        <row r="151">
          <cell r="B151">
            <v>48238.528977208283</v>
          </cell>
          <cell r="C151">
            <v>443.32666666666665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  <sheetName val="Data5_1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TAB6"/>
    </sheetNames>
    <sheetDataSet>
      <sheetData sheetId="0" refreshError="1">
        <row r="4">
          <cell r="C4" t="str">
            <v>Insgesamt</v>
          </cell>
          <cell r="E4" t="str">
            <v>EU-Staaten</v>
          </cell>
          <cell r="G4" t="str">
            <v>Sonstige Staaten</v>
          </cell>
          <cell r="I4" t="str">
            <v>Key</v>
          </cell>
        </row>
        <row r="5">
          <cell r="C5" t="str">
            <v>insgesamt</v>
          </cell>
          <cell r="E5" t="str">
            <v>insgesamt</v>
          </cell>
          <cell r="G5" t="str">
            <v>insgesamt</v>
          </cell>
        </row>
        <row r="7">
          <cell r="C7">
            <v>23490</v>
          </cell>
          <cell r="E7">
            <v>4928</v>
          </cell>
          <cell r="G7">
            <v>18562</v>
          </cell>
          <cell r="I7" t="str">
            <v>HS1Ld1</v>
          </cell>
        </row>
        <row r="8">
          <cell r="C8">
            <v>20254</v>
          </cell>
          <cell r="E8">
            <v>4775</v>
          </cell>
          <cell r="G8">
            <v>15479</v>
          </cell>
          <cell r="I8" t="str">
            <v>HSLd2</v>
          </cell>
        </row>
        <row r="9">
          <cell r="C9">
            <v>16049</v>
          </cell>
          <cell r="E9">
            <v>3050</v>
          </cell>
          <cell r="G9">
            <v>12999</v>
          </cell>
          <cell r="I9" t="str">
            <v>HSLd3</v>
          </cell>
        </row>
        <row r="10">
          <cell r="C10">
            <v>4266</v>
          </cell>
          <cell r="E10">
            <v>333</v>
          </cell>
          <cell r="G10">
            <v>3933</v>
          </cell>
          <cell r="I10" t="str">
            <v>HSLd4</v>
          </cell>
        </row>
        <row r="11">
          <cell r="C11">
            <v>2657</v>
          </cell>
          <cell r="E11">
            <v>219</v>
          </cell>
          <cell r="G11">
            <v>2438</v>
          </cell>
          <cell r="I11" t="str">
            <v>HSLd5</v>
          </cell>
        </row>
        <row r="12">
          <cell r="C12">
            <v>6125</v>
          </cell>
          <cell r="E12">
            <v>981</v>
          </cell>
          <cell r="G12">
            <v>5144</v>
          </cell>
          <cell r="I12" t="str">
            <v>HSLd6</v>
          </cell>
        </row>
        <row r="13">
          <cell r="C13">
            <v>15859</v>
          </cell>
          <cell r="E13">
            <v>2904</v>
          </cell>
          <cell r="G13">
            <v>12955</v>
          </cell>
          <cell r="I13" t="str">
            <v>HSLd7</v>
          </cell>
        </row>
        <row r="14">
          <cell r="C14">
            <v>1143</v>
          </cell>
          <cell r="E14">
            <v>128</v>
          </cell>
          <cell r="G14">
            <v>1015</v>
          </cell>
          <cell r="I14" t="str">
            <v>HSLd8</v>
          </cell>
        </row>
        <row r="15">
          <cell r="C15">
            <v>12160</v>
          </cell>
          <cell r="E15">
            <v>1730</v>
          </cell>
          <cell r="G15">
            <v>10430</v>
          </cell>
          <cell r="I15" t="str">
            <v>HSLd9</v>
          </cell>
        </row>
        <row r="16">
          <cell r="C16">
            <v>46355</v>
          </cell>
          <cell r="E16">
            <v>10425</v>
          </cell>
          <cell r="G16">
            <v>35930</v>
          </cell>
          <cell r="I16" t="str">
            <v>HSLd10</v>
          </cell>
        </row>
        <row r="17">
          <cell r="C17">
            <v>7951</v>
          </cell>
          <cell r="E17">
            <v>2198</v>
          </cell>
          <cell r="G17">
            <v>5753</v>
          </cell>
          <cell r="I17" t="str">
            <v>HSLd11</v>
          </cell>
        </row>
        <row r="18">
          <cell r="C18">
            <v>2293</v>
          </cell>
          <cell r="E18">
            <v>821</v>
          </cell>
          <cell r="G18">
            <v>1472</v>
          </cell>
          <cell r="I18" t="str">
            <v>HSLd12</v>
          </cell>
        </row>
        <row r="19">
          <cell r="C19">
            <v>5812</v>
          </cell>
          <cell r="E19">
            <v>786</v>
          </cell>
          <cell r="G19">
            <v>5026</v>
          </cell>
          <cell r="I19" t="str">
            <v>HSLd13</v>
          </cell>
        </row>
        <row r="20">
          <cell r="C20">
            <v>2084</v>
          </cell>
          <cell r="E20">
            <v>130</v>
          </cell>
          <cell r="G20">
            <v>1954</v>
          </cell>
          <cell r="I20" t="str">
            <v>HSLd14</v>
          </cell>
        </row>
        <row r="21">
          <cell r="C21">
            <v>2261</v>
          </cell>
          <cell r="E21">
            <v>325</v>
          </cell>
          <cell r="G21">
            <v>1936</v>
          </cell>
          <cell r="I21" t="str">
            <v>HSLd15</v>
          </cell>
        </row>
        <row r="22">
          <cell r="C22">
            <v>1911</v>
          </cell>
          <cell r="E22">
            <v>337</v>
          </cell>
          <cell r="G22">
            <v>1574</v>
          </cell>
          <cell r="I22" t="str">
            <v>HSLd16</v>
          </cell>
        </row>
        <row r="23">
          <cell r="C23">
            <v>170670</v>
          </cell>
          <cell r="E23">
            <v>34070</v>
          </cell>
          <cell r="G23">
            <v>136600</v>
          </cell>
          <cell r="I23" t="str">
            <v>HSLdAll</v>
          </cell>
        </row>
        <row r="24">
          <cell r="C24">
            <v>819</v>
          </cell>
          <cell r="E24">
            <v>306</v>
          </cell>
          <cell r="G24">
            <v>513</v>
          </cell>
          <cell r="I24" t="str">
            <v>HS3Ld1</v>
          </cell>
        </row>
        <row r="25">
          <cell r="C25">
            <v>819</v>
          </cell>
          <cell r="E25">
            <v>306</v>
          </cell>
          <cell r="G25">
            <v>513</v>
          </cell>
          <cell r="I25" t="str">
            <v>HSLdAll</v>
          </cell>
        </row>
        <row r="26">
          <cell r="C26">
            <v>29</v>
          </cell>
          <cell r="E26">
            <v>8</v>
          </cell>
          <cell r="G26">
            <v>21</v>
          </cell>
          <cell r="I26" t="str">
            <v>HS4Ld1</v>
          </cell>
        </row>
        <row r="27">
          <cell r="C27">
            <v>90</v>
          </cell>
          <cell r="E27">
            <v>20</v>
          </cell>
          <cell r="G27">
            <v>70</v>
          </cell>
          <cell r="I27" t="str">
            <v>HSLd2</v>
          </cell>
        </row>
        <row r="28">
          <cell r="C28">
            <v>104</v>
          </cell>
          <cell r="E28">
            <v>16</v>
          </cell>
          <cell r="G28">
            <v>88</v>
          </cell>
          <cell r="I28" t="str">
            <v>HSLd7</v>
          </cell>
        </row>
        <row r="29">
          <cell r="C29">
            <v>172</v>
          </cell>
          <cell r="E29">
            <v>7</v>
          </cell>
          <cell r="G29">
            <v>165</v>
          </cell>
          <cell r="I29" t="str">
            <v>HSLd10</v>
          </cell>
        </row>
        <row r="30">
          <cell r="C30">
            <v>52</v>
          </cell>
          <cell r="E30">
            <v>8</v>
          </cell>
          <cell r="G30">
            <v>44</v>
          </cell>
          <cell r="I30" t="str">
            <v>HSLd11</v>
          </cell>
        </row>
        <row r="31">
          <cell r="C31">
            <v>92</v>
          </cell>
          <cell r="E31">
            <v>1</v>
          </cell>
          <cell r="G31">
            <v>91</v>
          </cell>
          <cell r="I31" t="str">
            <v>HSLd14</v>
          </cell>
        </row>
        <row r="32">
          <cell r="C32">
            <v>10</v>
          </cell>
          <cell r="E32">
            <v>0</v>
          </cell>
          <cell r="G32">
            <v>10</v>
          </cell>
          <cell r="I32" t="str">
            <v>HSLd16</v>
          </cell>
        </row>
        <row r="33">
          <cell r="C33">
            <v>549</v>
          </cell>
          <cell r="E33">
            <v>60</v>
          </cell>
          <cell r="G33">
            <v>489</v>
          </cell>
          <cell r="I33" t="str">
            <v>HSLdAll</v>
          </cell>
        </row>
        <row r="34">
          <cell r="C34">
            <v>1199</v>
          </cell>
          <cell r="E34">
            <v>245</v>
          </cell>
          <cell r="G34">
            <v>954</v>
          </cell>
          <cell r="I34" t="str">
            <v>HS5Ld1</v>
          </cell>
        </row>
        <row r="35">
          <cell r="C35">
            <v>806</v>
          </cell>
          <cell r="E35">
            <v>178</v>
          </cell>
          <cell r="G35">
            <v>628</v>
          </cell>
          <cell r="I35" t="str">
            <v>HSLd2</v>
          </cell>
        </row>
        <row r="36">
          <cell r="C36">
            <v>1085</v>
          </cell>
          <cell r="E36">
            <v>195</v>
          </cell>
          <cell r="G36">
            <v>890</v>
          </cell>
          <cell r="I36" t="str">
            <v>HSLd3</v>
          </cell>
        </row>
        <row r="37">
          <cell r="C37">
            <v>47</v>
          </cell>
          <cell r="E37">
            <v>14</v>
          </cell>
          <cell r="G37">
            <v>33</v>
          </cell>
          <cell r="I37" t="str">
            <v>HSLd4</v>
          </cell>
        </row>
        <row r="38">
          <cell r="C38">
            <v>215</v>
          </cell>
          <cell r="E38">
            <v>25</v>
          </cell>
          <cell r="G38">
            <v>190</v>
          </cell>
          <cell r="I38" t="str">
            <v>HSLd5</v>
          </cell>
        </row>
        <row r="39">
          <cell r="C39">
            <v>324</v>
          </cell>
          <cell r="E39">
            <v>53</v>
          </cell>
          <cell r="G39">
            <v>271</v>
          </cell>
          <cell r="I39" t="str">
            <v>HSLd6</v>
          </cell>
        </row>
        <row r="40">
          <cell r="C40">
            <v>377</v>
          </cell>
          <cell r="E40">
            <v>77</v>
          </cell>
          <cell r="G40">
            <v>300</v>
          </cell>
          <cell r="I40" t="str">
            <v>HSLd7</v>
          </cell>
        </row>
        <row r="41">
          <cell r="C41">
            <v>154</v>
          </cell>
          <cell r="E41">
            <v>13</v>
          </cell>
          <cell r="G41">
            <v>141</v>
          </cell>
          <cell r="I41" t="str">
            <v>HSLd8</v>
          </cell>
        </row>
        <row r="42">
          <cell r="C42">
            <v>397</v>
          </cell>
          <cell r="E42">
            <v>55</v>
          </cell>
          <cell r="G42">
            <v>342</v>
          </cell>
          <cell r="I42" t="str">
            <v>HSLd9</v>
          </cell>
        </row>
        <row r="43">
          <cell r="C43">
            <v>2122</v>
          </cell>
          <cell r="E43">
            <v>302</v>
          </cell>
          <cell r="G43">
            <v>1820</v>
          </cell>
          <cell r="I43" t="str">
            <v>HSLd10</v>
          </cell>
        </row>
        <row r="44">
          <cell r="C44">
            <v>187</v>
          </cell>
          <cell r="E44">
            <v>38</v>
          </cell>
          <cell r="G44">
            <v>149</v>
          </cell>
          <cell r="I44" t="str">
            <v>HSLd12</v>
          </cell>
        </row>
        <row r="45">
          <cell r="C45">
            <v>439</v>
          </cell>
          <cell r="E45">
            <v>55</v>
          </cell>
          <cell r="G45">
            <v>384</v>
          </cell>
          <cell r="I45" t="str">
            <v>HSLd13</v>
          </cell>
        </row>
        <row r="46">
          <cell r="C46">
            <v>94</v>
          </cell>
          <cell r="E46">
            <v>13</v>
          </cell>
          <cell r="G46">
            <v>81</v>
          </cell>
          <cell r="I46" t="str">
            <v>HSLd14</v>
          </cell>
        </row>
        <row r="47">
          <cell r="C47">
            <v>149</v>
          </cell>
          <cell r="E47">
            <v>16</v>
          </cell>
          <cell r="G47">
            <v>133</v>
          </cell>
          <cell r="I47" t="str">
            <v>HSLd15</v>
          </cell>
        </row>
        <row r="48">
          <cell r="C48">
            <v>191</v>
          </cell>
          <cell r="E48">
            <v>19</v>
          </cell>
          <cell r="G48">
            <v>172</v>
          </cell>
          <cell r="I48" t="str">
            <v>HSLd16</v>
          </cell>
        </row>
        <row r="49">
          <cell r="C49">
            <v>7786</v>
          </cell>
          <cell r="E49">
            <v>1298</v>
          </cell>
          <cell r="G49">
            <v>6488</v>
          </cell>
          <cell r="I49" t="str">
            <v>HSLdAll</v>
          </cell>
        </row>
        <row r="50">
          <cell r="C50">
            <v>7006</v>
          </cell>
          <cell r="E50">
            <v>1386</v>
          </cell>
          <cell r="G50">
            <v>5620</v>
          </cell>
          <cell r="I50" t="str">
            <v>HS6Ld1</v>
          </cell>
        </row>
        <row r="51">
          <cell r="C51">
            <v>4715</v>
          </cell>
          <cell r="E51">
            <v>1129</v>
          </cell>
          <cell r="G51">
            <v>3586</v>
          </cell>
          <cell r="I51" t="str">
            <v>HSLd2</v>
          </cell>
        </row>
        <row r="52">
          <cell r="C52">
            <v>2258</v>
          </cell>
          <cell r="E52">
            <v>207</v>
          </cell>
          <cell r="G52">
            <v>2051</v>
          </cell>
          <cell r="I52" t="str">
            <v>HSLd3</v>
          </cell>
        </row>
        <row r="53">
          <cell r="C53">
            <v>421</v>
          </cell>
          <cell r="E53">
            <v>43</v>
          </cell>
          <cell r="G53">
            <v>378</v>
          </cell>
          <cell r="I53" t="str">
            <v>HSLd4</v>
          </cell>
        </row>
        <row r="54">
          <cell r="C54">
            <v>1205</v>
          </cell>
          <cell r="E54">
            <v>191</v>
          </cell>
          <cell r="G54">
            <v>1014</v>
          </cell>
          <cell r="I54" t="str">
            <v>HSLd5</v>
          </cell>
        </row>
        <row r="55">
          <cell r="C55">
            <v>2454</v>
          </cell>
          <cell r="E55">
            <v>388</v>
          </cell>
          <cell r="G55">
            <v>2066</v>
          </cell>
          <cell r="I55" t="str">
            <v>HSLd6</v>
          </cell>
        </row>
        <row r="56">
          <cell r="C56">
            <v>6918</v>
          </cell>
          <cell r="E56">
            <v>987</v>
          </cell>
          <cell r="G56">
            <v>5931</v>
          </cell>
          <cell r="I56" t="str">
            <v>HSLd7</v>
          </cell>
        </row>
        <row r="57">
          <cell r="C57">
            <v>295</v>
          </cell>
          <cell r="E57">
            <v>40</v>
          </cell>
          <cell r="G57">
            <v>255</v>
          </cell>
          <cell r="I57" t="str">
            <v>HSLd8</v>
          </cell>
        </row>
        <row r="58">
          <cell r="C58">
            <v>3057</v>
          </cell>
          <cell r="E58">
            <v>404</v>
          </cell>
          <cell r="G58">
            <v>2653</v>
          </cell>
          <cell r="I58" t="str">
            <v>HSLd9</v>
          </cell>
        </row>
        <row r="59">
          <cell r="C59">
            <v>13040</v>
          </cell>
          <cell r="E59">
            <v>2169</v>
          </cell>
          <cell r="G59">
            <v>10871</v>
          </cell>
          <cell r="I59" t="str">
            <v>HSLd10</v>
          </cell>
        </row>
        <row r="60">
          <cell r="C60">
            <v>2341</v>
          </cell>
          <cell r="E60">
            <v>445</v>
          </cell>
          <cell r="G60">
            <v>1896</v>
          </cell>
          <cell r="I60" t="str">
            <v>HSLd11</v>
          </cell>
        </row>
        <row r="61">
          <cell r="C61">
            <v>469</v>
          </cell>
          <cell r="E61">
            <v>259</v>
          </cell>
          <cell r="G61">
            <v>210</v>
          </cell>
          <cell r="I61" t="str">
            <v>HSLd12</v>
          </cell>
        </row>
        <row r="62">
          <cell r="C62">
            <v>1056</v>
          </cell>
          <cell r="E62">
            <v>370</v>
          </cell>
          <cell r="G62">
            <v>686</v>
          </cell>
          <cell r="I62" t="str">
            <v>HSLd13</v>
          </cell>
        </row>
        <row r="63">
          <cell r="C63">
            <v>765</v>
          </cell>
          <cell r="E63">
            <v>53</v>
          </cell>
          <cell r="G63">
            <v>712</v>
          </cell>
          <cell r="I63" t="str">
            <v>HSLd14</v>
          </cell>
        </row>
        <row r="64">
          <cell r="C64">
            <v>910</v>
          </cell>
          <cell r="E64">
            <v>166</v>
          </cell>
          <cell r="G64">
            <v>744</v>
          </cell>
          <cell r="I64" t="str">
            <v>HSLd15</v>
          </cell>
        </row>
        <row r="65">
          <cell r="C65">
            <v>197</v>
          </cell>
          <cell r="E65">
            <v>21</v>
          </cell>
          <cell r="G65">
            <v>176</v>
          </cell>
          <cell r="I65" t="str">
            <v>HSLd16</v>
          </cell>
        </row>
        <row r="66">
          <cell r="C66">
            <v>47107</v>
          </cell>
          <cell r="E66">
            <v>8258</v>
          </cell>
          <cell r="G66">
            <v>38849</v>
          </cell>
          <cell r="I66" t="str">
            <v>HSLdAll</v>
          </cell>
        </row>
        <row r="67">
          <cell r="C67">
            <v>24</v>
          </cell>
          <cell r="E67">
            <v>3</v>
          </cell>
          <cell r="G67">
            <v>21</v>
          </cell>
          <cell r="I67" t="str">
            <v>HS7Ld1</v>
          </cell>
        </row>
        <row r="68">
          <cell r="C68">
            <v>5</v>
          </cell>
          <cell r="E68">
            <v>5</v>
          </cell>
          <cell r="G68">
            <v>0</v>
          </cell>
          <cell r="I68" t="str">
            <v>HS7Ld2</v>
          </cell>
        </row>
        <row r="69">
          <cell r="C69">
            <v>16</v>
          </cell>
          <cell r="E69">
            <v>2</v>
          </cell>
          <cell r="G69">
            <v>14</v>
          </cell>
          <cell r="I69" t="str">
            <v>HS7Ld3</v>
          </cell>
        </row>
        <row r="70">
          <cell r="C70">
            <v>2</v>
          </cell>
          <cell r="E70">
            <v>1</v>
          </cell>
          <cell r="G70">
            <v>1</v>
          </cell>
          <cell r="I70" t="str">
            <v>HS7Ld4</v>
          </cell>
        </row>
        <row r="71">
          <cell r="C71">
            <v>1</v>
          </cell>
          <cell r="E71">
            <v>1</v>
          </cell>
          <cell r="G71">
            <v>0</v>
          </cell>
          <cell r="I71" t="str">
            <v>HS7Ld5</v>
          </cell>
        </row>
        <row r="72">
          <cell r="C72">
            <v>6</v>
          </cell>
          <cell r="E72">
            <v>2</v>
          </cell>
          <cell r="G72">
            <v>4</v>
          </cell>
          <cell r="I72" t="str">
            <v>HS7Ld6</v>
          </cell>
        </row>
        <row r="73">
          <cell r="C73">
            <v>22</v>
          </cell>
          <cell r="E73">
            <v>4</v>
          </cell>
          <cell r="G73">
            <v>18</v>
          </cell>
          <cell r="I73" t="str">
            <v>HS7Ld7</v>
          </cell>
        </row>
        <row r="74">
          <cell r="C74">
            <v>7</v>
          </cell>
          <cell r="E74">
            <v>4</v>
          </cell>
          <cell r="G74">
            <v>3</v>
          </cell>
          <cell r="I74" t="str">
            <v>HS7Ld9</v>
          </cell>
        </row>
        <row r="75">
          <cell r="C75">
            <v>1</v>
          </cell>
          <cell r="E75">
            <v>0</v>
          </cell>
          <cell r="G75">
            <v>1</v>
          </cell>
          <cell r="I75" t="str">
            <v>HS7Ld10</v>
          </cell>
        </row>
        <row r="76">
          <cell r="C76">
            <v>3</v>
          </cell>
          <cell r="E76">
            <v>2</v>
          </cell>
          <cell r="G76">
            <v>1</v>
          </cell>
          <cell r="I76" t="str">
            <v>HS7Ld11</v>
          </cell>
        </row>
        <row r="77">
          <cell r="C77">
            <v>5</v>
          </cell>
          <cell r="E77">
            <v>1</v>
          </cell>
          <cell r="G77">
            <v>4</v>
          </cell>
          <cell r="I77" t="str">
            <v>HS7Ld15</v>
          </cell>
        </row>
        <row r="78">
          <cell r="C78">
            <v>3</v>
          </cell>
          <cell r="E78">
            <v>0</v>
          </cell>
          <cell r="G78">
            <v>3</v>
          </cell>
          <cell r="I78" t="str">
            <v>HS7Ld16</v>
          </cell>
        </row>
        <row r="79">
          <cell r="C79">
            <v>95</v>
          </cell>
          <cell r="E79">
            <v>25</v>
          </cell>
          <cell r="G79">
            <v>70</v>
          </cell>
          <cell r="I79" t="str">
            <v>HS7LdAll</v>
          </cell>
        </row>
        <row r="80">
          <cell r="C80">
            <v>227026</v>
          </cell>
          <cell r="E80">
            <v>44017</v>
          </cell>
          <cell r="G80">
            <v>183009</v>
          </cell>
          <cell r="I80" t="str">
            <v>HSAllLd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 (2)"/>
      <sheetName val="Tabelle1"/>
      <sheetName val="Tabelle2"/>
      <sheetName val="Tabelle3"/>
      <sheetName val="#BEZ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MD_Aufgabenbereiche"/>
      <sheetName val="MD_Länder"/>
      <sheetName val="DO_Länd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ab. A1-1A"/>
      <sheetName val="Tab. A1-2A"/>
      <sheetName val="Tab. A1-3A"/>
      <sheetName val="Tab. A1-4A"/>
      <sheetName val="Tab. A1-5A"/>
      <sheetName val="Tab. A1-6web"/>
      <sheetName val="Tab. A1-7web"/>
      <sheetName val="Tab. A1-8web"/>
      <sheetName val="Tab. A1-9we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4-2A"/>
      <sheetName val="A4-3web"/>
      <sheetName val="A4-2 D Familienstand"/>
      <sheetName val="A4-2 D Bildungsstand"/>
      <sheetName val="A4-2 D Kindesalter"/>
      <sheetName val="Erwerbstätigkeit nach..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MZ_Daten"/>
      <sheetName val="Deutschland"/>
      <sheetName val="PL"/>
    </sheetNames>
    <sheetDataSet>
      <sheetData sheetId="0" refreshError="1"/>
      <sheetData sheetId="1">
        <row r="3">
          <cell r="E3" t="str">
            <v>Insgsamt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</row>
        <row r="4">
          <cell r="E4" t="str">
            <v/>
          </cell>
          <cell r="F4" t="str">
            <v>Allgemei</v>
          </cell>
          <cell r="G4" t="str">
            <v xml:space="preserve">noch in </v>
          </cell>
          <cell r="H4" t="str">
            <v>Mit allgemeinem Schulabschluß</v>
          </cell>
          <cell r="N4" t="str">
            <v>Ohne all</v>
          </cell>
          <cell r="Q4" t="str">
            <v>Darunter mit beruflichem Bildungsabschluß</v>
          </cell>
          <cell r="AB4" t="str">
            <v>Ohne Ber</v>
          </cell>
          <cell r="AE4" t="str">
            <v>Beruflich mit Angabe</v>
          </cell>
          <cell r="AM4" t="str">
            <v>KEY_5er</v>
          </cell>
        </row>
        <row r="5">
          <cell r="E5" t="str">
            <v/>
          </cell>
          <cell r="F5" t="str">
            <v/>
          </cell>
          <cell r="G5" t="str">
            <v/>
          </cell>
          <cell r="H5" t="str">
            <v>Volks-</v>
          </cell>
          <cell r="I5" t="str">
            <v>POS</v>
          </cell>
          <cell r="J5" t="str">
            <v>Real-</v>
          </cell>
          <cell r="K5" t="str">
            <v>FHR</v>
          </cell>
          <cell r="L5" t="str">
            <v>HSR</v>
          </cell>
          <cell r="M5" t="str">
            <v xml:space="preserve">Ohne </v>
          </cell>
          <cell r="N5" t="str">
            <v xml:space="preserve"> </v>
          </cell>
          <cell r="Q5" t="str">
            <v>Anlern-</v>
          </cell>
          <cell r="R5" t="str">
            <v>BVJ</v>
          </cell>
          <cell r="S5" t="str">
            <v>Lehre/</v>
          </cell>
          <cell r="T5" t="str">
            <v>Berufs-</v>
          </cell>
          <cell r="U5" t="str">
            <v>Fach-</v>
          </cell>
          <cell r="V5" t="str">
            <v>Fach-</v>
          </cell>
          <cell r="W5" t="str">
            <v>Verwal-</v>
          </cell>
          <cell r="X5" t="str">
            <v>Fach-</v>
          </cell>
          <cell r="Y5" t="str">
            <v>Univer-</v>
          </cell>
          <cell r="Z5" t="str">
            <v>Promo-</v>
          </cell>
          <cell r="AA5" t="str">
            <v>Ohne</v>
          </cell>
          <cell r="AB5" t="str">
            <v xml:space="preserve"> </v>
          </cell>
        </row>
        <row r="6">
          <cell r="E6" t="str">
            <v/>
          </cell>
          <cell r="F6" t="str">
            <v/>
          </cell>
          <cell r="G6" t="str">
            <v/>
          </cell>
          <cell r="H6" t="str">
            <v>/Haupt-</v>
          </cell>
          <cell r="I6" t="str">
            <v/>
          </cell>
          <cell r="J6" t="str">
            <v>schule</v>
          </cell>
          <cell r="K6" t="str">
            <v/>
          </cell>
          <cell r="L6" t="str">
            <v/>
          </cell>
          <cell r="M6" t="str">
            <v>Angabe</v>
          </cell>
          <cell r="N6" t="str">
            <v/>
          </cell>
          <cell r="Q6" t="str">
            <v>ausbil-</v>
          </cell>
          <cell r="R6" t="str">
            <v/>
          </cell>
          <cell r="S6" t="str">
            <v>Mittlere</v>
          </cell>
          <cell r="T6" t="str">
            <v>fach-</v>
          </cell>
          <cell r="U6" t="str">
            <v>schulab-</v>
          </cell>
          <cell r="V6" t="str">
            <v>schule D</v>
          </cell>
          <cell r="W6" t="str">
            <v>tungsFH</v>
          </cell>
          <cell r="X6" t="str">
            <v>hoch-</v>
          </cell>
          <cell r="Y6" t="str">
            <v>sitäts-</v>
          </cell>
          <cell r="Z6" t="str">
            <v>tion</v>
          </cell>
          <cell r="AA6" t="str">
            <v>Angabe</v>
          </cell>
          <cell r="AB6" t="str">
            <v/>
          </cell>
        </row>
        <row r="7">
          <cell r="E7" t="str">
            <v/>
          </cell>
          <cell r="F7" t="str">
            <v/>
          </cell>
          <cell r="G7" t="str">
            <v/>
          </cell>
          <cell r="H7" t="str">
            <v>schule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>zur Art</v>
          </cell>
          <cell r="N7" t="str">
            <v/>
          </cell>
          <cell r="Q7" t="str">
            <v>dung/Pra</v>
          </cell>
          <cell r="R7" t="str">
            <v/>
          </cell>
          <cell r="S7" t="str">
            <v/>
          </cell>
          <cell r="T7" t="str">
            <v>schule</v>
          </cell>
          <cell r="U7" t="str">
            <v>schluss</v>
          </cell>
          <cell r="V7" t="str">
            <v/>
          </cell>
          <cell r="W7" t="str">
            <v/>
          </cell>
          <cell r="X7" t="str">
            <v>schule</v>
          </cell>
          <cell r="Y7" t="str">
            <v>abschlus</v>
          </cell>
          <cell r="Z7" t="str">
            <v/>
          </cell>
          <cell r="AA7" t="str">
            <v/>
          </cell>
          <cell r="AB7" t="str">
            <v/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M8" t="str">
            <v>Männlich_Deutsch_Summe</v>
          </cell>
        </row>
        <row r="9">
          <cell r="E9">
            <v>21853</v>
          </cell>
          <cell r="F9">
            <v>20525</v>
          </cell>
          <cell r="G9">
            <v>12641</v>
          </cell>
          <cell r="H9">
            <v>3295</v>
          </cell>
          <cell r="I9">
            <v>116</v>
          </cell>
          <cell r="J9">
            <v>3745</v>
          </cell>
          <cell r="K9">
            <v>148</v>
          </cell>
          <cell r="L9">
            <v>401</v>
          </cell>
          <cell r="M9">
            <v>180</v>
          </cell>
          <cell r="N9">
            <v>779</v>
          </cell>
          <cell r="Q9">
            <v>35</v>
          </cell>
          <cell r="R9">
            <v>31</v>
          </cell>
          <cell r="S9">
            <v>597</v>
          </cell>
          <cell r="T9">
            <v>34</v>
          </cell>
          <cell r="U9">
            <v>7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53</v>
          </cell>
          <cell r="AB9">
            <v>19448</v>
          </cell>
          <cell r="AE9">
            <v>20206</v>
          </cell>
          <cell r="AM9" t="str">
            <v>Männlich_Deutsch_15 - 20</v>
          </cell>
        </row>
        <row r="10">
          <cell r="E10">
            <v>21428</v>
          </cell>
          <cell r="F10">
            <v>20065</v>
          </cell>
          <cell r="G10">
            <v>581</v>
          </cell>
          <cell r="H10">
            <v>5122</v>
          </cell>
          <cell r="I10">
            <v>309</v>
          </cell>
          <cell r="J10">
            <v>6871</v>
          </cell>
          <cell r="K10">
            <v>1301</v>
          </cell>
          <cell r="L10">
            <v>5582</v>
          </cell>
          <cell r="M10">
            <v>298</v>
          </cell>
          <cell r="N10">
            <v>533</v>
          </cell>
          <cell r="Q10">
            <v>128</v>
          </cell>
          <cell r="R10">
            <v>52</v>
          </cell>
          <cell r="S10">
            <v>8627</v>
          </cell>
          <cell r="T10">
            <v>499</v>
          </cell>
          <cell r="U10">
            <v>335</v>
          </cell>
          <cell r="V10">
            <v>19</v>
          </cell>
          <cell r="W10">
            <v>39</v>
          </cell>
          <cell r="X10">
            <v>132</v>
          </cell>
          <cell r="Y10">
            <v>64</v>
          </cell>
          <cell r="Z10">
            <v>6</v>
          </cell>
          <cell r="AA10">
            <v>270</v>
          </cell>
          <cell r="AB10">
            <v>10044</v>
          </cell>
          <cell r="AE10">
            <v>20215</v>
          </cell>
          <cell r="AM10" t="str">
            <v>Männlich_Deutsch_20 - 25</v>
          </cell>
        </row>
        <row r="11">
          <cell r="E11">
            <v>18906</v>
          </cell>
          <cell r="F11">
            <v>17924</v>
          </cell>
          <cell r="G11">
            <v>42</v>
          </cell>
          <cell r="H11">
            <v>4612</v>
          </cell>
          <cell r="I11">
            <v>767</v>
          </cell>
          <cell r="J11">
            <v>5354</v>
          </cell>
          <cell r="K11">
            <v>1488</v>
          </cell>
          <cell r="L11">
            <v>5475</v>
          </cell>
          <cell r="M11">
            <v>187</v>
          </cell>
          <cell r="N11">
            <v>343</v>
          </cell>
          <cell r="Q11">
            <v>178</v>
          </cell>
          <cell r="R11">
            <v>27</v>
          </cell>
          <cell r="S11">
            <v>9831</v>
          </cell>
          <cell r="T11">
            <v>653</v>
          </cell>
          <cell r="U11">
            <v>1071</v>
          </cell>
          <cell r="V11">
            <v>19</v>
          </cell>
          <cell r="W11">
            <v>115</v>
          </cell>
          <cell r="X11">
            <v>864</v>
          </cell>
          <cell r="Y11">
            <v>1003</v>
          </cell>
          <cell r="Z11">
            <v>81</v>
          </cell>
          <cell r="AA11">
            <v>308</v>
          </cell>
          <cell r="AB11">
            <v>3903</v>
          </cell>
          <cell r="AE11">
            <v>18053</v>
          </cell>
          <cell r="AM11" t="str">
            <v>Männlich_Deutsch_25 - 30</v>
          </cell>
        </row>
        <row r="12">
          <cell r="E12">
            <v>22366</v>
          </cell>
          <cell r="F12">
            <v>21340</v>
          </cell>
          <cell r="G12">
            <v>1</v>
          </cell>
          <cell r="H12">
            <v>5917</v>
          </cell>
          <cell r="I12">
            <v>2861</v>
          </cell>
          <cell r="J12">
            <v>4794</v>
          </cell>
          <cell r="K12">
            <v>1889</v>
          </cell>
          <cell r="L12">
            <v>5705</v>
          </cell>
          <cell r="M12">
            <v>172</v>
          </cell>
          <cell r="N12">
            <v>310</v>
          </cell>
          <cell r="Q12">
            <v>190</v>
          </cell>
          <cell r="R12">
            <v>43</v>
          </cell>
          <cell r="S12">
            <v>11449</v>
          </cell>
          <cell r="T12">
            <v>703</v>
          </cell>
          <cell r="U12">
            <v>2059</v>
          </cell>
          <cell r="V12">
            <v>130</v>
          </cell>
          <cell r="W12">
            <v>206</v>
          </cell>
          <cell r="X12">
            <v>1615</v>
          </cell>
          <cell r="Y12">
            <v>2129</v>
          </cell>
          <cell r="Z12">
            <v>352</v>
          </cell>
          <cell r="AA12">
            <v>416</v>
          </cell>
          <cell r="AB12">
            <v>2165</v>
          </cell>
          <cell r="AE12">
            <v>21457</v>
          </cell>
          <cell r="AM12" t="str">
            <v>Männlich_Deutsch_30 - 35</v>
          </cell>
        </row>
        <row r="13">
          <cell r="E13">
            <v>30382</v>
          </cell>
          <cell r="F13">
            <v>28805</v>
          </cell>
          <cell r="G13">
            <v>4</v>
          </cell>
          <cell r="H13">
            <v>9211</v>
          </cell>
          <cell r="I13">
            <v>4006</v>
          </cell>
          <cell r="J13">
            <v>6252</v>
          </cell>
          <cell r="K13">
            <v>2289</v>
          </cell>
          <cell r="L13">
            <v>6792</v>
          </cell>
          <cell r="M13">
            <v>252</v>
          </cell>
          <cell r="N13">
            <v>488</v>
          </cell>
          <cell r="Q13">
            <v>196</v>
          </cell>
          <cell r="R13">
            <v>54</v>
          </cell>
          <cell r="S13">
            <v>15355</v>
          </cell>
          <cell r="T13">
            <v>921</v>
          </cell>
          <cell r="U13">
            <v>3369</v>
          </cell>
          <cell r="V13">
            <v>265</v>
          </cell>
          <cell r="W13">
            <v>303</v>
          </cell>
          <cell r="X13">
            <v>2221</v>
          </cell>
          <cell r="Y13">
            <v>2633</v>
          </cell>
          <cell r="Z13">
            <v>656</v>
          </cell>
          <cell r="AA13">
            <v>519</v>
          </cell>
          <cell r="AB13">
            <v>2520</v>
          </cell>
          <cell r="AE13">
            <v>29012</v>
          </cell>
          <cell r="AM13" t="str">
            <v>Männlich_Deutsch_35 - 40</v>
          </cell>
        </row>
        <row r="14">
          <cell r="E14">
            <v>31926</v>
          </cell>
          <cell r="F14">
            <v>30202</v>
          </cell>
          <cell r="G14">
            <v>6</v>
          </cell>
          <cell r="H14">
            <v>10568</v>
          </cell>
          <cell r="I14">
            <v>4792</v>
          </cell>
          <cell r="J14">
            <v>5744</v>
          </cell>
          <cell r="K14">
            <v>2291</v>
          </cell>
          <cell r="L14">
            <v>6513</v>
          </cell>
          <cell r="M14">
            <v>288</v>
          </cell>
          <cell r="N14">
            <v>569</v>
          </cell>
          <cell r="Q14">
            <v>271</v>
          </cell>
          <cell r="R14">
            <v>40</v>
          </cell>
          <cell r="S14">
            <v>16355</v>
          </cell>
          <cell r="T14">
            <v>888</v>
          </cell>
          <cell r="U14">
            <v>3552</v>
          </cell>
          <cell r="V14">
            <v>346</v>
          </cell>
          <cell r="W14">
            <v>337</v>
          </cell>
          <cell r="X14">
            <v>2117</v>
          </cell>
          <cell r="Y14">
            <v>2546</v>
          </cell>
          <cell r="Z14">
            <v>745</v>
          </cell>
          <cell r="AA14">
            <v>532</v>
          </cell>
          <cell r="AB14">
            <v>2693</v>
          </cell>
          <cell r="AE14">
            <v>30422</v>
          </cell>
          <cell r="AM14" t="str">
            <v>Männlich_Deutsch_40 - 45</v>
          </cell>
        </row>
        <row r="15">
          <cell r="E15">
            <v>27945</v>
          </cell>
          <cell r="F15">
            <v>26502</v>
          </cell>
          <cell r="G15">
            <v>4</v>
          </cell>
          <cell r="H15">
            <v>10410</v>
          </cell>
          <cell r="I15">
            <v>4080</v>
          </cell>
          <cell r="J15">
            <v>4402</v>
          </cell>
          <cell r="K15">
            <v>1947</v>
          </cell>
          <cell r="L15">
            <v>5422</v>
          </cell>
          <cell r="M15">
            <v>237</v>
          </cell>
          <cell r="N15">
            <v>425</v>
          </cell>
          <cell r="Q15">
            <v>238</v>
          </cell>
          <cell r="R15">
            <v>26</v>
          </cell>
          <cell r="S15">
            <v>14177</v>
          </cell>
          <cell r="T15">
            <v>825</v>
          </cell>
          <cell r="U15">
            <v>2891</v>
          </cell>
          <cell r="V15">
            <v>364</v>
          </cell>
          <cell r="W15">
            <v>349</v>
          </cell>
          <cell r="X15">
            <v>1890</v>
          </cell>
          <cell r="Y15">
            <v>2321</v>
          </cell>
          <cell r="Z15">
            <v>643</v>
          </cell>
          <cell r="AA15">
            <v>460</v>
          </cell>
          <cell r="AB15">
            <v>2411</v>
          </cell>
          <cell r="AE15">
            <v>26595</v>
          </cell>
          <cell r="AM15" t="str">
            <v>Männlich_Deutsch_45 - 50</v>
          </cell>
        </row>
        <row r="16">
          <cell r="E16">
            <v>25929</v>
          </cell>
          <cell r="F16">
            <v>24224</v>
          </cell>
          <cell r="G16">
            <v>0</v>
          </cell>
          <cell r="H16">
            <v>10695</v>
          </cell>
          <cell r="I16">
            <v>3562</v>
          </cell>
          <cell r="J16">
            <v>3219</v>
          </cell>
          <cell r="K16">
            <v>1902</v>
          </cell>
          <cell r="L16">
            <v>4560</v>
          </cell>
          <cell r="M16">
            <v>287</v>
          </cell>
          <cell r="N16">
            <v>311</v>
          </cell>
          <cell r="Q16">
            <v>182</v>
          </cell>
          <cell r="R16">
            <v>17</v>
          </cell>
          <cell r="S16">
            <v>13004</v>
          </cell>
          <cell r="T16">
            <v>660</v>
          </cell>
          <cell r="U16">
            <v>2575</v>
          </cell>
          <cell r="V16">
            <v>359</v>
          </cell>
          <cell r="W16">
            <v>286</v>
          </cell>
          <cell r="X16">
            <v>1757</v>
          </cell>
          <cell r="Y16">
            <v>2333</v>
          </cell>
          <cell r="Z16">
            <v>561</v>
          </cell>
          <cell r="AA16">
            <v>472</v>
          </cell>
          <cell r="AB16">
            <v>1968</v>
          </cell>
          <cell r="AE16">
            <v>24174</v>
          </cell>
          <cell r="AM16" t="str">
            <v>Männlich_Deutsch_50 - 55</v>
          </cell>
        </row>
        <row r="17">
          <cell r="E17">
            <v>21031</v>
          </cell>
          <cell r="F17">
            <v>19370</v>
          </cell>
          <cell r="G17">
            <v>1</v>
          </cell>
          <cell r="H17">
            <v>10004</v>
          </cell>
          <cell r="I17">
            <v>1599</v>
          </cell>
          <cell r="J17">
            <v>2635</v>
          </cell>
          <cell r="K17">
            <v>1411</v>
          </cell>
          <cell r="L17">
            <v>3436</v>
          </cell>
          <cell r="M17">
            <v>285</v>
          </cell>
          <cell r="N17">
            <v>193</v>
          </cell>
          <cell r="Q17">
            <v>160</v>
          </cell>
          <cell r="R17">
            <v>19</v>
          </cell>
          <cell r="S17">
            <v>10208</v>
          </cell>
          <cell r="T17">
            <v>507</v>
          </cell>
          <cell r="U17">
            <v>2137</v>
          </cell>
          <cell r="V17">
            <v>340</v>
          </cell>
          <cell r="W17">
            <v>232</v>
          </cell>
          <cell r="X17">
            <v>1422</v>
          </cell>
          <cell r="Y17">
            <v>1800</v>
          </cell>
          <cell r="Z17">
            <v>538</v>
          </cell>
          <cell r="AA17">
            <v>376</v>
          </cell>
          <cell r="AB17">
            <v>1495</v>
          </cell>
          <cell r="AE17">
            <v>19234</v>
          </cell>
          <cell r="AM17" t="str">
            <v>Männlich_Deutsch_55 - 60</v>
          </cell>
        </row>
        <row r="18">
          <cell r="E18">
            <v>26525</v>
          </cell>
          <cell r="F18">
            <v>24190</v>
          </cell>
          <cell r="G18">
            <v>0</v>
          </cell>
          <cell r="H18">
            <v>15099</v>
          </cell>
          <cell r="I18">
            <v>669</v>
          </cell>
          <cell r="J18">
            <v>2909</v>
          </cell>
          <cell r="K18">
            <v>1619</v>
          </cell>
          <cell r="L18">
            <v>3576</v>
          </cell>
          <cell r="M18">
            <v>319</v>
          </cell>
          <cell r="N18">
            <v>245</v>
          </cell>
          <cell r="Q18">
            <v>209</v>
          </cell>
          <cell r="R18">
            <v>30</v>
          </cell>
          <cell r="S18">
            <v>13025</v>
          </cell>
          <cell r="T18">
            <v>568</v>
          </cell>
          <cell r="U18">
            <v>2709</v>
          </cell>
          <cell r="V18">
            <v>479</v>
          </cell>
          <cell r="W18">
            <v>308</v>
          </cell>
          <cell r="X18">
            <v>1589</v>
          </cell>
          <cell r="Y18">
            <v>1901</v>
          </cell>
          <cell r="Z18">
            <v>601</v>
          </cell>
          <cell r="AA18">
            <v>408</v>
          </cell>
          <cell r="AB18">
            <v>2238</v>
          </cell>
          <cell r="AE18">
            <v>24065</v>
          </cell>
          <cell r="AM18" t="str">
            <v>Männlich_Deutsch_60 - 65</v>
          </cell>
        </row>
        <row r="19">
          <cell r="E19">
            <v>24853</v>
          </cell>
          <cell r="F19">
            <v>22542</v>
          </cell>
          <cell r="G19">
            <v>0</v>
          </cell>
          <cell r="H19">
            <v>16111</v>
          </cell>
          <cell r="I19">
            <v>304</v>
          </cell>
          <cell r="J19">
            <v>2144</v>
          </cell>
          <cell r="K19">
            <v>1229</v>
          </cell>
          <cell r="L19">
            <v>2508</v>
          </cell>
          <cell r="M19">
            <v>246</v>
          </cell>
          <cell r="N19">
            <v>285</v>
          </cell>
          <cell r="Q19">
            <v>288</v>
          </cell>
          <cell r="R19">
            <v>31</v>
          </cell>
          <cell r="S19">
            <v>12336</v>
          </cell>
          <cell r="T19">
            <v>535</v>
          </cell>
          <cell r="U19">
            <v>2323</v>
          </cell>
          <cell r="V19">
            <v>452</v>
          </cell>
          <cell r="W19">
            <v>227</v>
          </cell>
          <cell r="X19">
            <v>1208</v>
          </cell>
          <cell r="Y19">
            <v>1318</v>
          </cell>
          <cell r="Z19">
            <v>395</v>
          </cell>
          <cell r="AA19">
            <v>344</v>
          </cell>
          <cell r="AB19">
            <v>3001</v>
          </cell>
          <cell r="AE19">
            <v>22458</v>
          </cell>
          <cell r="AM19" t="str">
            <v>Männlich_Deutsch_65 und mehr</v>
          </cell>
        </row>
        <row r="20">
          <cell r="E20">
            <v>16547</v>
          </cell>
          <cell r="F20">
            <v>14871</v>
          </cell>
          <cell r="G20">
            <v>0</v>
          </cell>
          <cell r="H20">
            <v>10900</v>
          </cell>
          <cell r="I20">
            <v>138</v>
          </cell>
          <cell r="J20">
            <v>1441</v>
          </cell>
          <cell r="K20">
            <v>655</v>
          </cell>
          <cell r="L20">
            <v>1584</v>
          </cell>
          <cell r="M20">
            <v>154</v>
          </cell>
          <cell r="N20">
            <v>295</v>
          </cell>
          <cell r="Q20">
            <v>194</v>
          </cell>
          <cell r="R20">
            <v>34</v>
          </cell>
          <cell r="S20">
            <v>8032</v>
          </cell>
          <cell r="T20">
            <v>326</v>
          </cell>
          <cell r="U20">
            <v>1439</v>
          </cell>
          <cell r="V20">
            <v>349</v>
          </cell>
          <cell r="W20">
            <v>111</v>
          </cell>
          <cell r="X20">
            <v>694</v>
          </cell>
          <cell r="Y20">
            <v>729</v>
          </cell>
          <cell r="Z20">
            <v>266</v>
          </cell>
          <cell r="AA20">
            <v>206</v>
          </cell>
          <cell r="AB20">
            <v>2538</v>
          </cell>
          <cell r="AE20">
            <v>14918</v>
          </cell>
          <cell r="AM20" t="str">
            <v>Männlich_Deutsch_65 und mehr</v>
          </cell>
        </row>
        <row r="21">
          <cell r="E21">
            <v>22240</v>
          </cell>
          <cell r="F21">
            <v>19602</v>
          </cell>
          <cell r="G21">
            <v>2</v>
          </cell>
          <cell r="H21">
            <v>14124</v>
          </cell>
          <cell r="I21">
            <v>103</v>
          </cell>
          <cell r="J21">
            <v>1987</v>
          </cell>
          <cell r="K21">
            <v>775</v>
          </cell>
          <cell r="L21">
            <v>2421</v>
          </cell>
          <cell r="M21">
            <v>189</v>
          </cell>
          <cell r="N21">
            <v>301</v>
          </cell>
          <cell r="Q21">
            <v>290</v>
          </cell>
          <cell r="R21">
            <v>35</v>
          </cell>
          <cell r="S21">
            <v>10323</v>
          </cell>
          <cell r="T21">
            <v>432</v>
          </cell>
          <cell r="U21">
            <v>1791</v>
          </cell>
          <cell r="V21">
            <v>356</v>
          </cell>
          <cell r="W21">
            <v>181</v>
          </cell>
          <cell r="X21">
            <v>825</v>
          </cell>
          <cell r="Y21">
            <v>1006</v>
          </cell>
          <cell r="Z21">
            <v>389</v>
          </cell>
          <cell r="AA21">
            <v>339</v>
          </cell>
          <cell r="AB21">
            <v>3574</v>
          </cell>
          <cell r="AE21">
            <v>19541</v>
          </cell>
          <cell r="AM21" t="str">
            <v>Männlich_Deutsch_65 und mehr</v>
          </cell>
        </row>
        <row r="22">
          <cell r="E22">
            <v>311930</v>
          </cell>
          <cell r="F22">
            <v>290162</v>
          </cell>
          <cell r="G22">
            <v>13282</v>
          </cell>
          <cell r="H22">
            <v>126068</v>
          </cell>
          <cell r="I22">
            <v>23304</v>
          </cell>
          <cell r="J22">
            <v>51495</v>
          </cell>
          <cell r="K22">
            <v>18945</v>
          </cell>
          <cell r="L22">
            <v>53974</v>
          </cell>
          <cell r="M22">
            <v>3094</v>
          </cell>
          <cell r="N22">
            <v>5076</v>
          </cell>
          <cell r="Q22">
            <v>2559</v>
          </cell>
          <cell r="R22">
            <v>439</v>
          </cell>
          <cell r="S22">
            <v>143320</v>
          </cell>
          <cell r="T22">
            <v>7552</v>
          </cell>
          <cell r="U22">
            <v>26258</v>
          </cell>
          <cell r="V22">
            <v>3479</v>
          </cell>
          <cell r="W22">
            <v>2694</v>
          </cell>
          <cell r="X22">
            <v>16335</v>
          </cell>
          <cell r="Y22">
            <v>19783</v>
          </cell>
          <cell r="Z22">
            <v>5233</v>
          </cell>
          <cell r="AA22">
            <v>4702</v>
          </cell>
          <cell r="AB22">
            <v>57997</v>
          </cell>
          <cell r="AE22">
            <v>290351</v>
          </cell>
          <cell r="AM22" t="str">
            <v>Männlich_Deutsch_Summe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E23">
            <v>0</v>
          </cell>
          <cell r="AM23" t="str">
            <v>Männlich_Nichtdeutsch_Summe</v>
          </cell>
        </row>
        <row r="24">
          <cell r="E24">
            <v>2247</v>
          </cell>
          <cell r="F24">
            <v>1980</v>
          </cell>
          <cell r="G24">
            <v>1331</v>
          </cell>
          <cell r="H24">
            <v>409</v>
          </cell>
          <cell r="I24">
            <v>0</v>
          </cell>
          <cell r="J24">
            <v>166</v>
          </cell>
          <cell r="K24">
            <v>16</v>
          </cell>
          <cell r="L24">
            <v>39</v>
          </cell>
          <cell r="M24">
            <v>18</v>
          </cell>
          <cell r="N24">
            <v>154</v>
          </cell>
          <cell r="Q24">
            <v>6</v>
          </cell>
          <cell r="R24">
            <v>3</v>
          </cell>
          <cell r="S24">
            <v>27</v>
          </cell>
          <cell r="T24">
            <v>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1954</v>
          </cell>
          <cell r="AE24">
            <v>1993</v>
          </cell>
          <cell r="AM24" t="str">
            <v>Männlich_Nichtdeutsch_15 - 20</v>
          </cell>
        </row>
        <row r="25">
          <cell r="E25">
            <v>2728</v>
          </cell>
          <cell r="F25">
            <v>2352</v>
          </cell>
          <cell r="G25">
            <v>91</v>
          </cell>
          <cell r="H25">
            <v>1029</v>
          </cell>
          <cell r="I25">
            <v>3</v>
          </cell>
          <cell r="J25">
            <v>488</v>
          </cell>
          <cell r="K25">
            <v>128</v>
          </cell>
          <cell r="L25">
            <v>565</v>
          </cell>
          <cell r="M25">
            <v>48</v>
          </cell>
          <cell r="N25">
            <v>219</v>
          </cell>
          <cell r="Q25">
            <v>17</v>
          </cell>
          <cell r="R25">
            <v>8</v>
          </cell>
          <cell r="S25">
            <v>671</v>
          </cell>
          <cell r="T25">
            <v>33</v>
          </cell>
          <cell r="U25">
            <v>25</v>
          </cell>
          <cell r="V25">
            <v>0</v>
          </cell>
          <cell r="W25">
            <v>1</v>
          </cell>
          <cell r="X25">
            <v>19</v>
          </cell>
          <cell r="Y25">
            <v>43</v>
          </cell>
          <cell r="Z25">
            <v>3</v>
          </cell>
          <cell r="AA25">
            <v>33</v>
          </cell>
          <cell r="AB25">
            <v>1671</v>
          </cell>
          <cell r="AE25">
            <v>2524</v>
          </cell>
          <cell r="AM25" t="str">
            <v>Männlich_Nichtdeutsch_20 - 25</v>
          </cell>
        </row>
        <row r="26">
          <cell r="E26">
            <v>3707</v>
          </cell>
          <cell r="F26">
            <v>3202</v>
          </cell>
          <cell r="G26">
            <v>4</v>
          </cell>
          <cell r="H26">
            <v>1524</v>
          </cell>
          <cell r="I26">
            <v>12</v>
          </cell>
          <cell r="J26">
            <v>580</v>
          </cell>
          <cell r="K26">
            <v>192</v>
          </cell>
          <cell r="L26">
            <v>837</v>
          </cell>
          <cell r="M26">
            <v>51</v>
          </cell>
          <cell r="N26">
            <v>307</v>
          </cell>
          <cell r="Q26">
            <v>50</v>
          </cell>
          <cell r="R26">
            <v>2</v>
          </cell>
          <cell r="S26">
            <v>1223</v>
          </cell>
          <cell r="T26">
            <v>85</v>
          </cell>
          <cell r="U26">
            <v>85</v>
          </cell>
          <cell r="V26">
            <v>1</v>
          </cell>
          <cell r="W26">
            <v>10</v>
          </cell>
          <cell r="X26">
            <v>90</v>
          </cell>
          <cell r="Y26">
            <v>263</v>
          </cell>
          <cell r="Z26">
            <v>23</v>
          </cell>
          <cell r="AA26">
            <v>65</v>
          </cell>
          <cell r="AB26">
            <v>1563</v>
          </cell>
          <cell r="AE26">
            <v>3460</v>
          </cell>
          <cell r="AM26" t="str">
            <v>Männlich_Nichtdeutsch_25 - 30</v>
          </cell>
        </row>
        <row r="27">
          <cell r="E27">
            <v>4162</v>
          </cell>
          <cell r="F27">
            <v>3540</v>
          </cell>
          <cell r="G27">
            <v>0</v>
          </cell>
          <cell r="H27">
            <v>1767</v>
          </cell>
          <cell r="I27">
            <v>10</v>
          </cell>
          <cell r="J27">
            <v>645</v>
          </cell>
          <cell r="K27">
            <v>147</v>
          </cell>
          <cell r="L27">
            <v>914</v>
          </cell>
          <cell r="M27">
            <v>57</v>
          </cell>
          <cell r="N27">
            <v>384</v>
          </cell>
          <cell r="Q27">
            <v>86</v>
          </cell>
          <cell r="R27">
            <v>10</v>
          </cell>
          <cell r="S27">
            <v>1401</v>
          </cell>
          <cell r="T27">
            <v>123</v>
          </cell>
          <cell r="U27">
            <v>125</v>
          </cell>
          <cell r="V27">
            <v>2</v>
          </cell>
          <cell r="W27">
            <v>2</v>
          </cell>
          <cell r="X27">
            <v>143</v>
          </cell>
          <cell r="Y27">
            <v>334</v>
          </cell>
          <cell r="Z27">
            <v>58</v>
          </cell>
          <cell r="AA27">
            <v>61</v>
          </cell>
          <cell r="AB27">
            <v>1502</v>
          </cell>
          <cell r="AE27">
            <v>3847</v>
          </cell>
          <cell r="AM27" t="str">
            <v>Männlich_Nichtdeutsch_30 - 35</v>
          </cell>
        </row>
        <row r="28">
          <cell r="E28">
            <v>3685</v>
          </cell>
          <cell r="F28">
            <v>3036</v>
          </cell>
          <cell r="G28">
            <v>2</v>
          </cell>
          <cell r="H28">
            <v>1527</v>
          </cell>
          <cell r="I28">
            <v>13</v>
          </cell>
          <cell r="J28">
            <v>557</v>
          </cell>
          <cell r="K28">
            <v>142</v>
          </cell>
          <cell r="L28">
            <v>733</v>
          </cell>
          <cell r="M28">
            <v>63</v>
          </cell>
          <cell r="N28">
            <v>428</v>
          </cell>
          <cell r="Q28">
            <v>74</v>
          </cell>
          <cell r="R28">
            <v>16</v>
          </cell>
          <cell r="S28">
            <v>1154</v>
          </cell>
          <cell r="T28">
            <v>86</v>
          </cell>
          <cell r="U28">
            <v>140</v>
          </cell>
          <cell r="V28">
            <v>6</v>
          </cell>
          <cell r="W28">
            <v>4</v>
          </cell>
          <cell r="X28">
            <v>118</v>
          </cell>
          <cell r="Y28">
            <v>279</v>
          </cell>
          <cell r="Z28">
            <v>43</v>
          </cell>
          <cell r="AA28">
            <v>94</v>
          </cell>
          <cell r="AB28">
            <v>1390</v>
          </cell>
          <cell r="AE28">
            <v>3404</v>
          </cell>
          <cell r="AM28" t="str">
            <v>Männlich_Nichtdeutsch_35 - 40</v>
          </cell>
        </row>
        <row r="29">
          <cell r="E29">
            <v>3052</v>
          </cell>
          <cell r="F29">
            <v>2475</v>
          </cell>
          <cell r="G29">
            <v>0</v>
          </cell>
          <cell r="H29">
            <v>1309</v>
          </cell>
          <cell r="I29">
            <v>13</v>
          </cell>
          <cell r="J29">
            <v>414</v>
          </cell>
          <cell r="K29">
            <v>121</v>
          </cell>
          <cell r="L29">
            <v>579</v>
          </cell>
          <cell r="M29">
            <v>39</v>
          </cell>
          <cell r="N29">
            <v>368</v>
          </cell>
          <cell r="Q29">
            <v>63</v>
          </cell>
          <cell r="R29">
            <v>6</v>
          </cell>
          <cell r="S29">
            <v>939</v>
          </cell>
          <cell r="T29">
            <v>57</v>
          </cell>
          <cell r="U29">
            <v>110</v>
          </cell>
          <cell r="V29">
            <v>2</v>
          </cell>
          <cell r="W29">
            <v>8</v>
          </cell>
          <cell r="X29">
            <v>122</v>
          </cell>
          <cell r="Y29">
            <v>214</v>
          </cell>
          <cell r="Z29">
            <v>38</v>
          </cell>
          <cell r="AA29">
            <v>45</v>
          </cell>
          <cell r="AB29">
            <v>1214</v>
          </cell>
          <cell r="AE29">
            <v>2818</v>
          </cell>
          <cell r="AM29" t="str">
            <v>Männlich_Nichtdeutsch_40 - 45</v>
          </cell>
        </row>
        <row r="30">
          <cell r="E30">
            <v>2432</v>
          </cell>
          <cell r="F30">
            <v>1940</v>
          </cell>
          <cell r="G30">
            <v>0</v>
          </cell>
          <cell r="H30">
            <v>1041</v>
          </cell>
          <cell r="I30">
            <v>17</v>
          </cell>
          <cell r="J30">
            <v>295</v>
          </cell>
          <cell r="K30">
            <v>93</v>
          </cell>
          <cell r="L30">
            <v>457</v>
          </cell>
          <cell r="M30">
            <v>36</v>
          </cell>
          <cell r="N30">
            <v>325</v>
          </cell>
          <cell r="Q30">
            <v>41</v>
          </cell>
          <cell r="R30">
            <v>5</v>
          </cell>
          <cell r="S30">
            <v>699</v>
          </cell>
          <cell r="T30">
            <v>41</v>
          </cell>
          <cell r="U30">
            <v>114</v>
          </cell>
          <cell r="V30">
            <v>0</v>
          </cell>
          <cell r="W30">
            <v>1</v>
          </cell>
          <cell r="X30">
            <v>105</v>
          </cell>
          <cell r="Y30">
            <v>187</v>
          </cell>
          <cell r="Z30">
            <v>45</v>
          </cell>
          <cell r="AA30">
            <v>43</v>
          </cell>
          <cell r="AB30">
            <v>939</v>
          </cell>
          <cell r="AE30">
            <v>2220</v>
          </cell>
          <cell r="AM30" t="str">
            <v>Männlich_Nichtdeutsch_45 - 50</v>
          </cell>
        </row>
        <row r="31">
          <cell r="E31">
            <v>2143</v>
          </cell>
          <cell r="F31">
            <v>1689</v>
          </cell>
          <cell r="G31">
            <v>0</v>
          </cell>
          <cell r="H31">
            <v>993</v>
          </cell>
          <cell r="I31">
            <v>7</v>
          </cell>
          <cell r="J31">
            <v>235</v>
          </cell>
          <cell r="K31">
            <v>71</v>
          </cell>
          <cell r="L31">
            <v>348</v>
          </cell>
          <cell r="M31">
            <v>33</v>
          </cell>
          <cell r="N31">
            <v>281</v>
          </cell>
          <cell r="Q31">
            <v>45</v>
          </cell>
          <cell r="R31">
            <v>4</v>
          </cell>
          <cell r="S31">
            <v>698</v>
          </cell>
          <cell r="T31">
            <v>38</v>
          </cell>
          <cell r="U31">
            <v>93</v>
          </cell>
          <cell r="V31">
            <v>2</v>
          </cell>
          <cell r="W31">
            <v>1</v>
          </cell>
          <cell r="X31">
            <v>94</v>
          </cell>
          <cell r="Y31">
            <v>137</v>
          </cell>
          <cell r="Z31">
            <v>37</v>
          </cell>
          <cell r="AA31">
            <v>38</v>
          </cell>
          <cell r="AB31">
            <v>733</v>
          </cell>
          <cell r="AE31">
            <v>1920</v>
          </cell>
          <cell r="AM31" t="str">
            <v>Männlich_Nichtdeutsch_50 - 55</v>
          </cell>
        </row>
        <row r="32">
          <cell r="E32">
            <v>2528</v>
          </cell>
          <cell r="F32">
            <v>1876</v>
          </cell>
          <cell r="G32">
            <v>0</v>
          </cell>
          <cell r="H32">
            <v>1326</v>
          </cell>
          <cell r="I32">
            <v>9</v>
          </cell>
          <cell r="J32">
            <v>196</v>
          </cell>
          <cell r="K32">
            <v>54</v>
          </cell>
          <cell r="L32">
            <v>255</v>
          </cell>
          <cell r="M32">
            <v>35</v>
          </cell>
          <cell r="N32">
            <v>376</v>
          </cell>
          <cell r="Q32">
            <v>43</v>
          </cell>
          <cell r="R32">
            <v>7</v>
          </cell>
          <cell r="S32">
            <v>711</v>
          </cell>
          <cell r="T32">
            <v>48</v>
          </cell>
          <cell r="U32">
            <v>94</v>
          </cell>
          <cell r="V32">
            <v>0</v>
          </cell>
          <cell r="W32">
            <v>2</v>
          </cell>
          <cell r="X32">
            <v>76</v>
          </cell>
          <cell r="Y32">
            <v>118</v>
          </cell>
          <cell r="Z32">
            <v>34</v>
          </cell>
          <cell r="AA32">
            <v>40</v>
          </cell>
          <cell r="AB32">
            <v>1025</v>
          </cell>
          <cell r="AE32">
            <v>2198</v>
          </cell>
          <cell r="AM32" t="str">
            <v>Männlich_Nichtdeutsch_55 - 60</v>
          </cell>
        </row>
        <row r="33">
          <cell r="E33">
            <v>1896</v>
          </cell>
          <cell r="F33">
            <v>1306</v>
          </cell>
          <cell r="G33">
            <v>0</v>
          </cell>
          <cell r="H33">
            <v>927</v>
          </cell>
          <cell r="I33">
            <v>5</v>
          </cell>
          <cell r="J33">
            <v>117</v>
          </cell>
          <cell r="K33">
            <v>42</v>
          </cell>
          <cell r="L33">
            <v>178</v>
          </cell>
          <cell r="M33">
            <v>38</v>
          </cell>
          <cell r="N33">
            <v>384</v>
          </cell>
          <cell r="Q33">
            <v>33</v>
          </cell>
          <cell r="R33">
            <v>2</v>
          </cell>
          <cell r="S33">
            <v>483</v>
          </cell>
          <cell r="T33">
            <v>19</v>
          </cell>
          <cell r="U33">
            <v>84</v>
          </cell>
          <cell r="V33">
            <v>1</v>
          </cell>
          <cell r="W33">
            <v>0</v>
          </cell>
          <cell r="X33">
            <v>53</v>
          </cell>
          <cell r="Y33">
            <v>66</v>
          </cell>
          <cell r="Z33">
            <v>21</v>
          </cell>
          <cell r="AA33">
            <v>24</v>
          </cell>
          <cell r="AB33">
            <v>854</v>
          </cell>
          <cell r="AE33">
            <v>1640</v>
          </cell>
          <cell r="AM33" t="str">
            <v>Männlich_Nichtdeutsch_60 - 65</v>
          </cell>
        </row>
        <row r="34">
          <cell r="E34">
            <v>1239</v>
          </cell>
          <cell r="F34">
            <v>806</v>
          </cell>
          <cell r="G34">
            <v>0</v>
          </cell>
          <cell r="H34">
            <v>544</v>
          </cell>
          <cell r="I34">
            <v>3</v>
          </cell>
          <cell r="J34">
            <v>57</v>
          </cell>
          <cell r="K34">
            <v>38</v>
          </cell>
          <cell r="L34">
            <v>147</v>
          </cell>
          <cell r="M34">
            <v>17</v>
          </cell>
          <cell r="N34">
            <v>249</v>
          </cell>
          <cell r="Q34">
            <v>24</v>
          </cell>
          <cell r="R34">
            <v>0</v>
          </cell>
          <cell r="S34">
            <v>260</v>
          </cell>
          <cell r="T34">
            <v>17</v>
          </cell>
          <cell r="U34">
            <v>25</v>
          </cell>
          <cell r="V34">
            <v>1</v>
          </cell>
          <cell r="W34">
            <v>2</v>
          </cell>
          <cell r="X34">
            <v>57</v>
          </cell>
          <cell r="Y34">
            <v>61</v>
          </cell>
          <cell r="Z34">
            <v>17</v>
          </cell>
          <cell r="AA34">
            <v>13</v>
          </cell>
          <cell r="AB34">
            <v>544</v>
          </cell>
          <cell r="AE34">
            <v>1021</v>
          </cell>
          <cell r="AM34" t="str">
            <v>Männlich_Nichtdeutsch_65 und mehr</v>
          </cell>
        </row>
        <row r="35">
          <cell r="E35">
            <v>530</v>
          </cell>
          <cell r="F35">
            <v>328</v>
          </cell>
          <cell r="G35">
            <v>0</v>
          </cell>
          <cell r="H35">
            <v>190</v>
          </cell>
          <cell r="I35">
            <v>4</v>
          </cell>
          <cell r="J35">
            <v>34</v>
          </cell>
          <cell r="K35">
            <v>22</v>
          </cell>
          <cell r="L35">
            <v>75</v>
          </cell>
          <cell r="M35">
            <v>3</v>
          </cell>
          <cell r="N35">
            <v>117</v>
          </cell>
          <cell r="Q35">
            <v>9</v>
          </cell>
          <cell r="R35">
            <v>0</v>
          </cell>
          <cell r="S35">
            <v>98</v>
          </cell>
          <cell r="T35">
            <v>2</v>
          </cell>
          <cell r="U35">
            <v>17</v>
          </cell>
          <cell r="V35">
            <v>6</v>
          </cell>
          <cell r="W35">
            <v>0</v>
          </cell>
          <cell r="X35">
            <v>15</v>
          </cell>
          <cell r="Y35">
            <v>41</v>
          </cell>
          <cell r="Z35">
            <v>14</v>
          </cell>
          <cell r="AA35">
            <v>9</v>
          </cell>
          <cell r="AB35">
            <v>222</v>
          </cell>
          <cell r="AE35">
            <v>433</v>
          </cell>
          <cell r="AM35" t="str">
            <v>Männlich_Nichtdeutsch_65 und mehr</v>
          </cell>
        </row>
        <row r="36">
          <cell r="E36">
            <v>378</v>
          </cell>
          <cell r="F36">
            <v>268</v>
          </cell>
          <cell r="G36">
            <v>0</v>
          </cell>
          <cell r="H36">
            <v>134</v>
          </cell>
          <cell r="I36">
            <v>0</v>
          </cell>
          <cell r="J36">
            <v>43</v>
          </cell>
          <cell r="K36">
            <v>15</v>
          </cell>
          <cell r="L36">
            <v>74</v>
          </cell>
          <cell r="M36">
            <v>1</v>
          </cell>
          <cell r="N36">
            <v>49</v>
          </cell>
          <cell r="Q36">
            <v>5</v>
          </cell>
          <cell r="R36">
            <v>0</v>
          </cell>
          <cell r="S36">
            <v>85</v>
          </cell>
          <cell r="T36">
            <v>5</v>
          </cell>
          <cell r="U36">
            <v>18</v>
          </cell>
          <cell r="V36">
            <v>2</v>
          </cell>
          <cell r="W36">
            <v>0</v>
          </cell>
          <cell r="X36">
            <v>22</v>
          </cell>
          <cell r="Y36">
            <v>38</v>
          </cell>
          <cell r="Z36">
            <v>6</v>
          </cell>
          <cell r="AA36">
            <v>3</v>
          </cell>
          <cell r="AB36">
            <v>124</v>
          </cell>
          <cell r="AE36">
            <v>308</v>
          </cell>
          <cell r="AM36" t="str">
            <v>Männlich_Nichtdeutsch_65 und mehr</v>
          </cell>
        </row>
        <row r="37">
          <cell r="E37">
            <v>30725</v>
          </cell>
          <cell r="F37">
            <v>24798</v>
          </cell>
          <cell r="G37">
            <v>1428</v>
          </cell>
          <cell r="H37">
            <v>12721</v>
          </cell>
          <cell r="I37">
            <v>96</v>
          </cell>
          <cell r="J37">
            <v>3828</v>
          </cell>
          <cell r="K37">
            <v>1083</v>
          </cell>
          <cell r="L37">
            <v>5201</v>
          </cell>
          <cell r="M37">
            <v>440</v>
          </cell>
          <cell r="N37">
            <v>3642</v>
          </cell>
          <cell r="Q37">
            <v>497</v>
          </cell>
          <cell r="R37">
            <v>63</v>
          </cell>
          <cell r="S37">
            <v>8449</v>
          </cell>
          <cell r="T37">
            <v>554</v>
          </cell>
          <cell r="U37">
            <v>929</v>
          </cell>
          <cell r="V37">
            <v>24</v>
          </cell>
          <cell r="W37">
            <v>30</v>
          </cell>
          <cell r="X37">
            <v>916</v>
          </cell>
          <cell r="Y37">
            <v>1782</v>
          </cell>
          <cell r="Z37">
            <v>340</v>
          </cell>
          <cell r="AA37">
            <v>469</v>
          </cell>
          <cell r="AB37">
            <v>13736</v>
          </cell>
          <cell r="AE37">
            <v>27789</v>
          </cell>
          <cell r="AM37" t="str">
            <v>Männlich_Nichtdeutsch_Summe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M38" t="str">
            <v>Männlich_Summe_Summe</v>
          </cell>
        </row>
        <row r="39">
          <cell r="E39">
            <v>24099</v>
          </cell>
          <cell r="F39">
            <v>22505</v>
          </cell>
          <cell r="G39">
            <v>13972</v>
          </cell>
          <cell r="H39">
            <v>3704</v>
          </cell>
          <cell r="I39">
            <v>116</v>
          </cell>
          <cell r="J39">
            <v>3911</v>
          </cell>
          <cell r="K39">
            <v>164</v>
          </cell>
          <cell r="L39">
            <v>440</v>
          </cell>
          <cell r="M39">
            <v>198</v>
          </cell>
          <cell r="N39">
            <v>932</v>
          </cell>
          <cell r="Q39">
            <v>41</v>
          </cell>
          <cell r="R39">
            <v>33</v>
          </cell>
          <cell r="S39">
            <v>624</v>
          </cell>
          <cell r="T39">
            <v>36</v>
          </cell>
          <cell r="U39">
            <v>7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54</v>
          </cell>
          <cell r="AB39">
            <v>21402</v>
          </cell>
          <cell r="AE39">
            <v>22198</v>
          </cell>
          <cell r="AM39" t="str">
            <v>Männlich_Summe_15 - 20</v>
          </cell>
        </row>
        <row r="40">
          <cell r="E40">
            <v>24156</v>
          </cell>
          <cell r="F40">
            <v>22417</v>
          </cell>
          <cell r="G40">
            <v>672</v>
          </cell>
          <cell r="H40">
            <v>6152</v>
          </cell>
          <cell r="I40">
            <v>312</v>
          </cell>
          <cell r="J40">
            <v>7359</v>
          </cell>
          <cell r="K40">
            <v>1430</v>
          </cell>
          <cell r="L40">
            <v>6147</v>
          </cell>
          <cell r="M40">
            <v>346</v>
          </cell>
          <cell r="N40">
            <v>751</v>
          </cell>
          <cell r="Q40">
            <v>145</v>
          </cell>
          <cell r="R40">
            <v>60</v>
          </cell>
          <cell r="S40">
            <v>9298</v>
          </cell>
          <cell r="T40">
            <v>532</v>
          </cell>
          <cell r="U40">
            <v>360</v>
          </cell>
          <cell r="V40">
            <v>19</v>
          </cell>
          <cell r="W40">
            <v>40</v>
          </cell>
          <cell r="X40">
            <v>151</v>
          </cell>
          <cell r="Y40">
            <v>107</v>
          </cell>
          <cell r="Z40">
            <v>9</v>
          </cell>
          <cell r="AA40">
            <v>303</v>
          </cell>
          <cell r="AB40">
            <v>11715</v>
          </cell>
          <cell r="AE40">
            <v>22739</v>
          </cell>
          <cell r="AM40" t="str">
            <v>Männlich_Summe_20 - 25</v>
          </cell>
        </row>
        <row r="41">
          <cell r="E41">
            <v>22613</v>
          </cell>
          <cell r="F41">
            <v>21126</v>
          </cell>
          <cell r="G41">
            <v>47</v>
          </cell>
          <cell r="H41">
            <v>6137</v>
          </cell>
          <cell r="I41">
            <v>779</v>
          </cell>
          <cell r="J41">
            <v>5934</v>
          </cell>
          <cell r="K41">
            <v>1680</v>
          </cell>
          <cell r="L41">
            <v>6311</v>
          </cell>
          <cell r="M41">
            <v>238</v>
          </cell>
          <cell r="N41">
            <v>650</v>
          </cell>
          <cell r="Q41">
            <v>228</v>
          </cell>
          <cell r="R41">
            <v>29</v>
          </cell>
          <cell r="S41">
            <v>11055</v>
          </cell>
          <cell r="T41">
            <v>738</v>
          </cell>
          <cell r="U41">
            <v>1156</v>
          </cell>
          <cell r="V41">
            <v>20</v>
          </cell>
          <cell r="W41">
            <v>125</v>
          </cell>
          <cell r="X41">
            <v>954</v>
          </cell>
          <cell r="Y41">
            <v>1266</v>
          </cell>
          <cell r="Z41">
            <v>104</v>
          </cell>
          <cell r="AA41">
            <v>373</v>
          </cell>
          <cell r="AB41">
            <v>5466</v>
          </cell>
          <cell r="AE41">
            <v>21514</v>
          </cell>
          <cell r="AM41" t="str">
            <v>Männlich_Summe_25 - 30</v>
          </cell>
        </row>
        <row r="42">
          <cell r="E42">
            <v>26528</v>
          </cell>
          <cell r="F42">
            <v>24879</v>
          </cell>
          <cell r="G42">
            <v>1</v>
          </cell>
          <cell r="H42">
            <v>7684</v>
          </cell>
          <cell r="I42">
            <v>2871</v>
          </cell>
          <cell r="J42">
            <v>5439</v>
          </cell>
          <cell r="K42">
            <v>2036</v>
          </cell>
          <cell r="L42">
            <v>6619</v>
          </cell>
          <cell r="M42">
            <v>230</v>
          </cell>
          <cell r="N42">
            <v>694</v>
          </cell>
          <cell r="Q42">
            <v>276</v>
          </cell>
          <cell r="R42">
            <v>52</v>
          </cell>
          <cell r="S42">
            <v>12850</v>
          </cell>
          <cell r="T42">
            <v>826</v>
          </cell>
          <cell r="U42">
            <v>2184</v>
          </cell>
          <cell r="V42">
            <v>132</v>
          </cell>
          <cell r="W42">
            <v>207</v>
          </cell>
          <cell r="X42">
            <v>1758</v>
          </cell>
          <cell r="Y42">
            <v>2464</v>
          </cell>
          <cell r="Z42">
            <v>410</v>
          </cell>
          <cell r="AA42">
            <v>478</v>
          </cell>
          <cell r="AB42">
            <v>3667</v>
          </cell>
          <cell r="AE42">
            <v>25304</v>
          </cell>
          <cell r="AM42" t="str">
            <v>Männlich_Summe_30 - 35</v>
          </cell>
        </row>
        <row r="43">
          <cell r="E43">
            <v>34066</v>
          </cell>
          <cell r="F43">
            <v>31842</v>
          </cell>
          <cell r="G43">
            <v>5</v>
          </cell>
          <cell r="H43">
            <v>10738</v>
          </cell>
          <cell r="I43">
            <v>4019</v>
          </cell>
          <cell r="J43">
            <v>6809</v>
          </cell>
          <cell r="K43">
            <v>2431</v>
          </cell>
          <cell r="L43">
            <v>7525</v>
          </cell>
          <cell r="M43">
            <v>315</v>
          </cell>
          <cell r="N43">
            <v>917</v>
          </cell>
          <cell r="Q43">
            <v>270</v>
          </cell>
          <cell r="R43">
            <v>70</v>
          </cell>
          <cell r="S43">
            <v>16509</v>
          </cell>
          <cell r="T43">
            <v>1007</v>
          </cell>
          <cell r="U43">
            <v>3509</v>
          </cell>
          <cell r="V43">
            <v>272</v>
          </cell>
          <cell r="W43">
            <v>306</v>
          </cell>
          <cell r="X43">
            <v>2340</v>
          </cell>
          <cell r="Y43">
            <v>2911</v>
          </cell>
          <cell r="Z43">
            <v>699</v>
          </cell>
          <cell r="AA43">
            <v>613</v>
          </cell>
          <cell r="AB43">
            <v>3910</v>
          </cell>
          <cell r="AE43">
            <v>32416</v>
          </cell>
          <cell r="AM43" t="str">
            <v>Männlich_Summe_35 - 40</v>
          </cell>
        </row>
        <row r="44">
          <cell r="E44">
            <v>34977</v>
          </cell>
          <cell r="F44">
            <v>32677</v>
          </cell>
          <cell r="G44">
            <v>6</v>
          </cell>
          <cell r="H44">
            <v>11877</v>
          </cell>
          <cell r="I44">
            <v>4805</v>
          </cell>
          <cell r="J44">
            <v>6158</v>
          </cell>
          <cell r="K44">
            <v>2413</v>
          </cell>
          <cell r="L44">
            <v>7092</v>
          </cell>
          <cell r="M44">
            <v>326</v>
          </cell>
          <cell r="N44">
            <v>937</v>
          </cell>
          <cell r="Q44">
            <v>335</v>
          </cell>
          <cell r="R44">
            <v>46</v>
          </cell>
          <cell r="S44">
            <v>17294</v>
          </cell>
          <cell r="T44">
            <v>944</v>
          </cell>
          <cell r="U44">
            <v>3662</v>
          </cell>
          <cell r="V44">
            <v>348</v>
          </cell>
          <cell r="W44">
            <v>345</v>
          </cell>
          <cell r="X44">
            <v>2239</v>
          </cell>
          <cell r="Y44">
            <v>2760</v>
          </cell>
          <cell r="Z44">
            <v>783</v>
          </cell>
          <cell r="AA44">
            <v>576</v>
          </cell>
          <cell r="AB44">
            <v>3907</v>
          </cell>
          <cell r="AE44">
            <v>33239</v>
          </cell>
          <cell r="AM44" t="str">
            <v>Männlich_Summe_40 - 45</v>
          </cell>
        </row>
        <row r="45">
          <cell r="E45">
            <v>30378</v>
          </cell>
          <cell r="F45">
            <v>28442</v>
          </cell>
          <cell r="G45">
            <v>4</v>
          </cell>
          <cell r="H45">
            <v>11451</v>
          </cell>
          <cell r="I45">
            <v>4096</v>
          </cell>
          <cell r="J45">
            <v>4697</v>
          </cell>
          <cell r="K45">
            <v>2041</v>
          </cell>
          <cell r="L45">
            <v>5879</v>
          </cell>
          <cell r="M45">
            <v>273</v>
          </cell>
          <cell r="N45">
            <v>750</v>
          </cell>
          <cell r="Q45">
            <v>279</v>
          </cell>
          <cell r="R45">
            <v>32</v>
          </cell>
          <cell r="S45">
            <v>14876</v>
          </cell>
          <cell r="T45">
            <v>866</v>
          </cell>
          <cell r="U45">
            <v>3004</v>
          </cell>
          <cell r="V45">
            <v>364</v>
          </cell>
          <cell r="W45">
            <v>351</v>
          </cell>
          <cell r="X45">
            <v>1995</v>
          </cell>
          <cell r="Y45">
            <v>2508</v>
          </cell>
          <cell r="Z45">
            <v>688</v>
          </cell>
          <cell r="AA45">
            <v>503</v>
          </cell>
          <cell r="AB45">
            <v>3351</v>
          </cell>
          <cell r="AE45">
            <v>28817</v>
          </cell>
          <cell r="AM45" t="str">
            <v>Männlich_Summe_45 - 50</v>
          </cell>
        </row>
        <row r="46">
          <cell r="E46">
            <v>28071</v>
          </cell>
          <cell r="F46">
            <v>25913</v>
          </cell>
          <cell r="G46">
            <v>0</v>
          </cell>
          <cell r="H46">
            <v>11689</v>
          </cell>
          <cell r="I46">
            <v>3569</v>
          </cell>
          <cell r="J46">
            <v>3454</v>
          </cell>
          <cell r="K46">
            <v>1973</v>
          </cell>
          <cell r="L46">
            <v>4908</v>
          </cell>
          <cell r="M46">
            <v>320</v>
          </cell>
          <cell r="N46">
            <v>592</v>
          </cell>
          <cell r="Q46">
            <v>228</v>
          </cell>
          <cell r="R46">
            <v>22</v>
          </cell>
          <cell r="S46">
            <v>13703</v>
          </cell>
          <cell r="T46">
            <v>699</v>
          </cell>
          <cell r="U46">
            <v>2668</v>
          </cell>
          <cell r="V46">
            <v>361</v>
          </cell>
          <cell r="W46">
            <v>288</v>
          </cell>
          <cell r="X46">
            <v>1851</v>
          </cell>
          <cell r="Y46">
            <v>2470</v>
          </cell>
          <cell r="Z46">
            <v>598</v>
          </cell>
          <cell r="AA46">
            <v>510</v>
          </cell>
          <cell r="AB46">
            <v>2701</v>
          </cell>
          <cell r="AE46">
            <v>26099</v>
          </cell>
          <cell r="AM46" t="str">
            <v>Männlich_Summe_50 - 55</v>
          </cell>
        </row>
        <row r="47">
          <cell r="E47">
            <v>23559</v>
          </cell>
          <cell r="F47">
            <v>21246</v>
          </cell>
          <cell r="G47">
            <v>1</v>
          </cell>
          <cell r="H47">
            <v>11330</v>
          </cell>
          <cell r="I47">
            <v>1607</v>
          </cell>
          <cell r="J47">
            <v>2831</v>
          </cell>
          <cell r="K47">
            <v>1465</v>
          </cell>
          <cell r="L47">
            <v>3691</v>
          </cell>
          <cell r="M47">
            <v>320</v>
          </cell>
          <cell r="N47">
            <v>569</v>
          </cell>
          <cell r="Q47">
            <v>203</v>
          </cell>
          <cell r="R47">
            <v>26</v>
          </cell>
          <cell r="S47">
            <v>10918</v>
          </cell>
          <cell r="T47">
            <v>554</v>
          </cell>
          <cell r="U47">
            <v>2231</v>
          </cell>
          <cell r="V47">
            <v>340</v>
          </cell>
          <cell r="W47">
            <v>233</v>
          </cell>
          <cell r="X47">
            <v>1498</v>
          </cell>
          <cell r="Y47">
            <v>1918</v>
          </cell>
          <cell r="Z47">
            <v>573</v>
          </cell>
          <cell r="AA47">
            <v>416</v>
          </cell>
          <cell r="AB47">
            <v>2521</v>
          </cell>
          <cell r="AE47">
            <v>21431</v>
          </cell>
          <cell r="AM47" t="str">
            <v>Männlich_Summe_55 - 60</v>
          </cell>
        </row>
        <row r="48">
          <cell r="E48">
            <v>28420</v>
          </cell>
          <cell r="F48">
            <v>25496</v>
          </cell>
          <cell r="G48">
            <v>0</v>
          </cell>
          <cell r="H48">
            <v>16025</v>
          </cell>
          <cell r="I48">
            <v>674</v>
          </cell>
          <cell r="J48">
            <v>3026</v>
          </cell>
          <cell r="K48">
            <v>1661</v>
          </cell>
          <cell r="L48">
            <v>3754</v>
          </cell>
          <cell r="M48">
            <v>356</v>
          </cell>
          <cell r="N48">
            <v>629</v>
          </cell>
          <cell r="Q48">
            <v>243</v>
          </cell>
          <cell r="R48">
            <v>32</v>
          </cell>
          <cell r="S48">
            <v>13508</v>
          </cell>
          <cell r="T48">
            <v>587</v>
          </cell>
          <cell r="U48">
            <v>2792</v>
          </cell>
          <cell r="V48">
            <v>480</v>
          </cell>
          <cell r="W48">
            <v>308</v>
          </cell>
          <cell r="X48">
            <v>1642</v>
          </cell>
          <cell r="Y48">
            <v>1967</v>
          </cell>
          <cell r="Z48">
            <v>622</v>
          </cell>
          <cell r="AA48">
            <v>431</v>
          </cell>
          <cell r="AB48">
            <v>3092</v>
          </cell>
          <cell r="AE48">
            <v>25704</v>
          </cell>
          <cell r="AM48" t="str">
            <v>Männlich_Summe_60 - 65</v>
          </cell>
        </row>
        <row r="49">
          <cell r="E49">
            <v>26093</v>
          </cell>
          <cell r="F49">
            <v>23348</v>
          </cell>
          <cell r="G49">
            <v>0</v>
          </cell>
          <cell r="H49">
            <v>16654</v>
          </cell>
          <cell r="I49">
            <v>307</v>
          </cell>
          <cell r="J49">
            <v>2201</v>
          </cell>
          <cell r="K49">
            <v>1267</v>
          </cell>
          <cell r="L49">
            <v>2655</v>
          </cell>
          <cell r="M49">
            <v>263</v>
          </cell>
          <cell r="N49">
            <v>534</v>
          </cell>
          <cell r="Q49">
            <v>311</v>
          </cell>
          <cell r="R49">
            <v>31</v>
          </cell>
          <cell r="S49">
            <v>12596</v>
          </cell>
          <cell r="T49">
            <v>553</v>
          </cell>
          <cell r="U49">
            <v>2349</v>
          </cell>
          <cell r="V49">
            <v>453</v>
          </cell>
          <cell r="W49">
            <v>229</v>
          </cell>
          <cell r="X49">
            <v>1265</v>
          </cell>
          <cell r="Y49">
            <v>1379</v>
          </cell>
          <cell r="Z49">
            <v>412</v>
          </cell>
          <cell r="AA49">
            <v>356</v>
          </cell>
          <cell r="AB49">
            <v>3544</v>
          </cell>
          <cell r="AE49">
            <v>23478</v>
          </cell>
          <cell r="AM49" t="str">
            <v>Männlich_Summe_65 und mehr</v>
          </cell>
        </row>
        <row r="50">
          <cell r="E50">
            <v>17077</v>
          </cell>
          <cell r="F50">
            <v>15199</v>
          </cell>
          <cell r="G50">
            <v>0</v>
          </cell>
          <cell r="H50">
            <v>11090</v>
          </cell>
          <cell r="I50">
            <v>142</v>
          </cell>
          <cell r="J50">
            <v>1475</v>
          </cell>
          <cell r="K50">
            <v>677</v>
          </cell>
          <cell r="L50">
            <v>1659</v>
          </cell>
          <cell r="M50">
            <v>157</v>
          </cell>
          <cell r="N50">
            <v>412</v>
          </cell>
          <cell r="Q50">
            <v>203</v>
          </cell>
          <cell r="R50">
            <v>34</v>
          </cell>
          <cell r="S50">
            <v>8130</v>
          </cell>
          <cell r="T50">
            <v>328</v>
          </cell>
          <cell r="U50">
            <v>1456</v>
          </cell>
          <cell r="V50">
            <v>355</v>
          </cell>
          <cell r="W50">
            <v>111</v>
          </cell>
          <cell r="X50">
            <v>710</v>
          </cell>
          <cell r="Y50">
            <v>770</v>
          </cell>
          <cell r="Z50">
            <v>280</v>
          </cell>
          <cell r="AA50">
            <v>215</v>
          </cell>
          <cell r="AB50">
            <v>2759</v>
          </cell>
          <cell r="AE50">
            <v>15351</v>
          </cell>
          <cell r="AM50" t="str">
            <v>Männlich_Summe_65 und mehr</v>
          </cell>
        </row>
        <row r="51">
          <cell r="E51">
            <v>22618</v>
          </cell>
          <cell r="F51">
            <v>19870</v>
          </cell>
          <cell r="G51">
            <v>2</v>
          </cell>
          <cell r="H51">
            <v>14258</v>
          </cell>
          <cell r="I51">
            <v>103</v>
          </cell>
          <cell r="J51">
            <v>2030</v>
          </cell>
          <cell r="K51">
            <v>791</v>
          </cell>
          <cell r="L51">
            <v>2495</v>
          </cell>
          <cell r="M51">
            <v>191</v>
          </cell>
          <cell r="N51">
            <v>350</v>
          </cell>
          <cell r="Q51">
            <v>295</v>
          </cell>
          <cell r="R51">
            <v>35</v>
          </cell>
          <cell r="S51">
            <v>10408</v>
          </cell>
          <cell r="T51">
            <v>437</v>
          </cell>
          <cell r="U51">
            <v>1809</v>
          </cell>
          <cell r="V51">
            <v>359</v>
          </cell>
          <cell r="W51">
            <v>181</v>
          </cell>
          <cell r="X51">
            <v>848</v>
          </cell>
          <cell r="Y51">
            <v>1044</v>
          </cell>
          <cell r="Z51">
            <v>395</v>
          </cell>
          <cell r="AA51">
            <v>342</v>
          </cell>
          <cell r="AB51">
            <v>3697</v>
          </cell>
          <cell r="AE51">
            <v>19850</v>
          </cell>
          <cell r="AM51" t="str">
            <v>Männlich_Summe_65 und mehr</v>
          </cell>
        </row>
        <row r="52">
          <cell r="E52">
            <v>342655</v>
          </cell>
          <cell r="F52">
            <v>314960</v>
          </cell>
          <cell r="G52">
            <v>14710</v>
          </cell>
          <cell r="H52">
            <v>138789</v>
          </cell>
          <cell r="I52">
            <v>23401</v>
          </cell>
          <cell r="J52">
            <v>55324</v>
          </cell>
          <cell r="K52">
            <v>20028</v>
          </cell>
          <cell r="L52">
            <v>59176</v>
          </cell>
          <cell r="M52">
            <v>3534</v>
          </cell>
          <cell r="N52">
            <v>8718</v>
          </cell>
          <cell r="Q52">
            <v>3056</v>
          </cell>
          <cell r="R52">
            <v>502</v>
          </cell>
          <cell r="S52">
            <v>151769</v>
          </cell>
          <cell r="T52">
            <v>8106</v>
          </cell>
          <cell r="U52">
            <v>27187</v>
          </cell>
          <cell r="V52">
            <v>3504</v>
          </cell>
          <cell r="W52">
            <v>2724</v>
          </cell>
          <cell r="X52">
            <v>17250</v>
          </cell>
          <cell r="Y52">
            <v>21565</v>
          </cell>
          <cell r="Z52">
            <v>5573</v>
          </cell>
          <cell r="AA52">
            <v>5171</v>
          </cell>
          <cell r="AB52">
            <v>71734</v>
          </cell>
          <cell r="AE52">
            <v>318141</v>
          </cell>
          <cell r="AM52" t="str">
            <v>Männlich_Summe_Summe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M53" t="str">
            <v>Weiblich_Deutsch_Summe</v>
          </cell>
        </row>
        <row r="54">
          <cell r="E54">
            <v>20731</v>
          </cell>
          <cell r="F54">
            <v>19579</v>
          </cell>
          <cell r="G54">
            <v>13051</v>
          </cell>
          <cell r="H54">
            <v>1972</v>
          </cell>
          <cell r="I54">
            <v>96</v>
          </cell>
          <cell r="J54">
            <v>3596</v>
          </cell>
          <cell r="K54">
            <v>207</v>
          </cell>
          <cell r="L54">
            <v>511</v>
          </cell>
          <cell r="M54">
            <v>147</v>
          </cell>
          <cell r="N54">
            <v>613</v>
          </cell>
          <cell r="Q54">
            <v>30</v>
          </cell>
          <cell r="R54">
            <v>25</v>
          </cell>
          <cell r="S54">
            <v>481</v>
          </cell>
          <cell r="T54">
            <v>61</v>
          </cell>
          <cell r="U54">
            <v>30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64</v>
          </cell>
          <cell r="AB54">
            <v>18365</v>
          </cell>
          <cell r="AE54">
            <v>19057</v>
          </cell>
          <cell r="AM54" t="str">
            <v>Weiblich_Deutsch_15 - 20</v>
          </cell>
        </row>
        <row r="55">
          <cell r="E55">
            <v>20238</v>
          </cell>
          <cell r="F55">
            <v>19048</v>
          </cell>
          <cell r="G55">
            <v>509</v>
          </cell>
          <cell r="H55">
            <v>3078</v>
          </cell>
          <cell r="I55">
            <v>223</v>
          </cell>
          <cell r="J55">
            <v>7042</v>
          </cell>
          <cell r="K55">
            <v>1319</v>
          </cell>
          <cell r="L55">
            <v>6661</v>
          </cell>
          <cell r="M55">
            <v>217</v>
          </cell>
          <cell r="N55">
            <v>433</v>
          </cell>
          <cell r="Q55">
            <v>139</v>
          </cell>
          <cell r="R55">
            <v>45</v>
          </cell>
          <cell r="S55">
            <v>7112</v>
          </cell>
          <cell r="T55">
            <v>767</v>
          </cell>
          <cell r="U55">
            <v>684</v>
          </cell>
          <cell r="V55">
            <v>20</v>
          </cell>
          <cell r="W55">
            <v>62</v>
          </cell>
          <cell r="X55">
            <v>181</v>
          </cell>
          <cell r="Y55">
            <v>123</v>
          </cell>
          <cell r="Z55">
            <v>5</v>
          </cell>
          <cell r="AA55">
            <v>257</v>
          </cell>
          <cell r="AB55">
            <v>9779</v>
          </cell>
          <cell r="AE55">
            <v>19174</v>
          </cell>
          <cell r="AM55" t="str">
            <v>Weiblich_Deutsch_20 - 25</v>
          </cell>
        </row>
        <row r="56">
          <cell r="E56">
            <v>18113</v>
          </cell>
          <cell r="F56">
            <v>17277</v>
          </cell>
          <cell r="G56">
            <v>40</v>
          </cell>
          <cell r="H56">
            <v>3303</v>
          </cell>
          <cell r="I56">
            <v>693</v>
          </cell>
          <cell r="J56">
            <v>5881</v>
          </cell>
          <cell r="K56">
            <v>1259</v>
          </cell>
          <cell r="L56">
            <v>5951</v>
          </cell>
          <cell r="M56">
            <v>150</v>
          </cell>
          <cell r="N56">
            <v>259</v>
          </cell>
          <cell r="Q56">
            <v>153</v>
          </cell>
          <cell r="R56">
            <v>39</v>
          </cell>
          <cell r="S56">
            <v>8952</v>
          </cell>
          <cell r="T56">
            <v>983</v>
          </cell>
          <cell r="U56">
            <v>1212</v>
          </cell>
          <cell r="V56">
            <v>51</v>
          </cell>
          <cell r="W56">
            <v>159</v>
          </cell>
          <cell r="X56">
            <v>737</v>
          </cell>
          <cell r="Y56">
            <v>1434</v>
          </cell>
          <cell r="Z56">
            <v>105</v>
          </cell>
          <cell r="AA56">
            <v>325</v>
          </cell>
          <cell r="AB56">
            <v>3224</v>
          </cell>
          <cell r="AE56">
            <v>17374</v>
          </cell>
          <cell r="AM56" t="str">
            <v>Weiblich_Deutsch_25 - 30</v>
          </cell>
        </row>
        <row r="57">
          <cell r="E57">
            <v>21670</v>
          </cell>
          <cell r="F57">
            <v>20627</v>
          </cell>
          <cell r="G57">
            <v>7</v>
          </cell>
          <cell r="H57">
            <v>4454</v>
          </cell>
          <cell r="I57">
            <v>2840</v>
          </cell>
          <cell r="J57">
            <v>6414</v>
          </cell>
          <cell r="K57">
            <v>1419</v>
          </cell>
          <cell r="L57">
            <v>5338</v>
          </cell>
          <cell r="M57">
            <v>155</v>
          </cell>
          <cell r="N57">
            <v>323</v>
          </cell>
          <cell r="Q57">
            <v>161</v>
          </cell>
          <cell r="R57">
            <v>30</v>
          </cell>
          <cell r="S57">
            <v>11497</v>
          </cell>
          <cell r="T57">
            <v>1080</v>
          </cell>
          <cell r="U57">
            <v>1312</v>
          </cell>
          <cell r="V57">
            <v>375</v>
          </cell>
          <cell r="W57">
            <v>249</v>
          </cell>
          <cell r="X57">
            <v>918</v>
          </cell>
          <cell r="Y57">
            <v>2030</v>
          </cell>
          <cell r="Z57">
            <v>285</v>
          </cell>
          <cell r="AA57">
            <v>378</v>
          </cell>
          <cell r="AB57">
            <v>2441</v>
          </cell>
          <cell r="AE57">
            <v>20756</v>
          </cell>
          <cell r="AM57" t="str">
            <v>Weiblich_Deutsch_30 - 35</v>
          </cell>
        </row>
        <row r="58">
          <cell r="E58">
            <v>29608</v>
          </cell>
          <cell r="F58">
            <v>28090</v>
          </cell>
          <cell r="G58">
            <v>13</v>
          </cell>
          <cell r="H58">
            <v>6781</v>
          </cell>
          <cell r="I58">
            <v>3980</v>
          </cell>
          <cell r="J58">
            <v>8963</v>
          </cell>
          <cell r="K58">
            <v>1761</v>
          </cell>
          <cell r="L58">
            <v>6372</v>
          </cell>
          <cell r="M58">
            <v>220</v>
          </cell>
          <cell r="N58">
            <v>442</v>
          </cell>
          <cell r="Q58">
            <v>212</v>
          </cell>
          <cell r="R58">
            <v>56</v>
          </cell>
          <cell r="S58">
            <v>16059</v>
          </cell>
          <cell r="T58">
            <v>1431</v>
          </cell>
          <cell r="U58">
            <v>1820</v>
          </cell>
          <cell r="V58">
            <v>767</v>
          </cell>
          <cell r="W58">
            <v>254</v>
          </cell>
          <cell r="X58">
            <v>1343</v>
          </cell>
          <cell r="Y58">
            <v>2236</v>
          </cell>
          <cell r="Z58">
            <v>372</v>
          </cell>
          <cell r="AA58">
            <v>485</v>
          </cell>
          <cell r="AB58">
            <v>3228</v>
          </cell>
          <cell r="AE58">
            <v>28263</v>
          </cell>
          <cell r="AM58" t="str">
            <v>Weiblich_Deutsch_35 - 40</v>
          </cell>
        </row>
        <row r="59">
          <cell r="E59">
            <v>30895</v>
          </cell>
          <cell r="F59">
            <v>29229</v>
          </cell>
          <cell r="G59">
            <v>5</v>
          </cell>
          <cell r="H59">
            <v>8493</v>
          </cell>
          <cell r="I59">
            <v>4648</v>
          </cell>
          <cell r="J59">
            <v>8386</v>
          </cell>
          <cell r="K59">
            <v>1667</v>
          </cell>
          <cell r="L59">
            <v>5786</v>
          </cell>
          <cell r="M59">
            <v>244</v>
          </cell>
          <cell r="N59">
            <v>479</v>
          </cell>
          <cell r="Q59">
            <v>288</v>
          </cell>
          <cell r="R59">
            <v>47</v>
          </cell>
          <cell r="S59">
            <v>16245</v>
          </cell>
          <cell r="T59">
            <v>1556</v>
          </cell>
          <cell r="U59">
            <v>1925</v>
          </cell>
          <cell r="V59">
            <v>915</v>
          </cell>
          <cell r="W59">
            <v>262</v>
          </cell>
          <cell r="X59">
            <v>1254</v>
          </cell>
          <cell r="Y59">
            <v>2223</v>
          </cell>
          <cell r="Z59">
            <v>379</v>
          </cell>
          <cell r="AA59">
            <v>501</v>
          </cell>
          <cell r="AB59">
            <v>3786</v>
          </cell>
          <cell r="AE59">
            <v>29381</v>
          </cell>
          <cell r="AM59" t="str">
            <v>Weiblich_Deutsch_40 - 45</v>
          </cell>
        </row>
        <row r="60">
          <cell r="E60">
            <v>27616</v>
          </cell>
          <cell r="F60">
            <v>26240</v>
          </cell>
          <cell r="G60">
            <v>3</v>
          </cell>
          <cell r="H60">
            <v>9639</v>
          </cell>
          <cell r="I60">
            <v>4260</v>
          </cell>
          <cell r="J60">
            <v>6264</v>
          </cell>
          <cell r="K60">
            <v>1299</v>
          </cell>
          <cell r="L60">
            <v>4548</v>
          </cell>
          <cell r="M60">
            <v>228</v>
          </cell>
          <cell r="N60">
            <v>385</v>
          </cell>
          <cell r="Q60">
            <v>285</v>
          </cell>
          <cell r="R60">
            <v>44</v>
          </cell>
          <cell r="S60">
            <v>14440</v>
          </cell>
          <cell r="T60">
            <v>1264</v>
          </cell>
          <cell r="U60">
            <v>1522</v>
          </cell>
          <cell r="V60">
            <v>890</v>
          </cell>
          <cell r="W60">
            <v>200</v>
          </cell>
          <cell r="X60">
            <v>1051</v>
          </cell>
          <cell r="Y60">
            <v>2153</v>
          </cell>
          <cell r="Z60">
            <v>285</v>
          </cell>
          <cell r="AA60">
            <v>479</v>
          </cell>
          <cell r="AB60">
            <v>3662</v>
          </cell>
          <cell r="AE60">
            <v>26275</v>
          </cell>
          <cell r="AM60" t="str">
            <v>Weiblich_Deutsch_45 - 50</v>
          </cell>
        </row>
        <row r="61">
          <cell r="E61">
            <v>26142</v>
          </cell>
          <cell r="F61">
            <v>24206</v>
          </cell>
          <cell r="G61">
            <v>0</v>
          </cell>
          <cell r="H61">
            <v>11227</v>
          </cell>
          <cell r="I61">
            <v>3648</v>
          </cell>
          <cell r="J61">
            <v>4652</v>
          </cell>
          <cell r="K61">
            <v>942</v>
          </cell>
          <cell r="L61">
            <v>3475</v>
          </cell>
          <cell r="M61">
            <v>263</v>
          </cell>
          <cell r="N61">
            <v>283</v>
          </cell>
          <cell r="Q61">
            <v>315</v>
          </cell>
          <cell r="R61">
            <v>44</v>
          </cell>
          <cell r="S61">
            <v>13337</v>
          </cell>
          <cell r="T61">
            <v>983</v>
          </cell>
          <cell r="U61">
            <v>1123</v>
          </cell>
          <cell r="V61">
            <v>775</v>
          </cell>
          <cell r="W61">
            <v>140</v>
          </cell>
          <cell r="X61">
            <v>894</v>
          </cell>
          <cell r="Y61">
            <v>1895</v>
          </cell>
          <cell r="Z61">
            <v>276</v>
          </cell>
          <cell r="AA61">
            <v>389</v>
          </cell>
          <cell r="AB61">
            <v>3928</v>
          </cell>
          <cell r="AE61">
            <v>24099</v>
          </cell>
          <cell r="AM61" t="str">
            <v>Weiblich_Deutsch_50 - 55</v>
          </cell>
        </row>
        <row r="62">
          <cell r="E62">
            <v>21209</v>
          </cell>
          <cell r="F62">
            <v>19439</v>
          </cell>
          <cell r="G62">
            <v>1</v>
          </cell>
          <cell r="H62">
            <v>11025</v>
          </cell>
          <cell r="I62">
            <v>1747</v>
          </cell>
          <cell r="J62">
            <v>3751</v>
          </cell>
          <cell r="K62">
            <v>578</v>
          </cell>
          <cell r="L62">
            <v>2130</v>
          </cell>
          <cell r="M62">
            <v>207</v>
          </cell>
          <cell r="N62">
            <v>184</v>
          </cell>
          <cell r="Q62">
            <v>317</v>
          </cell>
          <cell r="R62">
            <v>43</v>
          </cell>
          <cell r="S62">
            <v>10717</v>
          </cell>
          <cell r="T62">
            <v>811</v>
          </cell>
          <cell r="U62">
            <v>797</v>
          </cell>
          <cell r="V62">
            <v>557</v>
          </cell>
          <cell r="W62">
            <v>76</v>
          </cell>
          <cell r="X62">
            <v>508</v>
          </cell>
          <cell r="Y62">
            <v>1144</v>
          </cell>
          <cell r="Z62">
            <v>153</v>
          </cell>
          <cell r="AA62">
            <v>271</v>
          </cell>
          <cell r="AB62">
            <v>3865</v>
          </cell>
          <cell r="AE62">
            <v>19259</v>
          </cell>
          <cell r="AM62" t="str">
            <v>Weiblich_Deutsch_55 - 60</v>
          </cell>
        </row>
        <row r="63">
          <cell r="E63">
            <v>27959</v>
          </cell>
          <cell r="F63">
            <v>25362</v>
          </cell>
          <cell r="G63">
            <v>2</v>
          </cell>
          <cell r="H63">
            <v>17176</v>
          </cell>
          <cell r="I63">
            <v>745</v>
          </cell>
          <cell r="J63">
            <v>4591</v>
          </cell>
          <cell r="K63">
            <v>597</v>
          </cell>
          <cell r="L63">
            <v>2043</v>
          </cell>
          <cell r="M63">
            <v>209</v>
          </cell>
          <cell r="N63">
            <v>336</v>
          </cell>
          <cell r="Q63">
            <v>496</v>
          </cell>
          <cell r="R63">
            <v>62</v>
          </cell>
          <cell r="S63">
            <v>13262</v>
          </cell>
          <cell r="T63">
            <v>963</v>
          </cell>
          <cell r="U63">
            <v>829</v>
          </cell>
          <cell r="V63">
            <v>762</v>
          </cell>
          <cell r="W63">
            <v>71</v>
          </cell>
          <cell r="X63">
            <v>453</v>
          </cell>
          <cell r="Y63">
            <v>1032</v>
          </cell>
          <cell r="Z63">
            <v>171</v>
          </cell>
          <cell r="AA63">
            <v>313</v>
          </cell>
          <cell r="AB63">
            <v>6857</v>
          </cell>
          <cell r="AE63">
            <v>25271</v>
          </cell>
          <cell r="AM63" t="str">
            <v>Weiblich_Deutsch_60 - 65</v>
          </cell>
        </row>
        <row r="64">
          <cell r="E64">
            <v>27476</v>
          </cell>
          <cell r="F64">
            <v>24729</v>
          </cell>
          <cell r="G64">
            <v>0</v>
          </cell>
          <cell r="H64">
            <v>19306</v>
          </cell>
          <cell r="I64">
            <v>313</v>
          </cell>
          <cell r="J64">
            <v>3209</v>
          </cell>
          <cell r="K64">
            <v>395</v>
          </cell>
          <cell r="L64">
            <v>1319</v>
          </cell>
          <cell r="M64">
            <v>188</v>
          </cell>
          <cell r="N64">
            <v>400</v>
          </cell>
          <cell r="Q64">
            <v>548</v>
          </cell>
          <cell r="R64">
            <v>64</v>
          </cell>
          <cell r="S64">
            <v>11264</v>
          </cell>
          <cell r="T64">
            <v>769</v>
          </cell>
          <cell r="U64">
            <v>564</v>
          </cell>
          <cell r="V64">
            <v>533</v>
          </cell>
          <cell r="W64">
            <v>45</v>
          </cell>
          <cell r="X64">
            <v>275</v>
          </cell>
          <cell r="Y64">
            <v>580</v>
          </cell>
          <cell r="Z64">
            <v>121</v>
          </cell>
          <cell r="AA64">
            <v>242</v>
          </cell>
          <cell r="AB64">
            <v>9672</v>
          </cell>
          <cell r="AE64">
            <v>24677</v>
          </cell>
          <cell r="AM64" t="str">
            <v>Weiblich_Deutsch_65 und mehr</v>
          </cell>
        </row>
        <row r="65">
          <cell r="E65">
            <v>20123</v>
          </cell>
          <cell r="F65">
            <v>17691</v>
          </cell>
          <cell r="G65">
            <v>0</v>
          </cell>
          <cell r="H65">
            <v>14382</v>
          </cell>
          <cell r="I65">
            <v>130</v>
          </cell>
          <cell r="J65">
            <v>2037</v>
          </cell>
          <cell r="K65">
            <v>183</v>
          </cell>
          <cell r="L65">
            <v>824</v>
          </cell>
          <cell r="M65">
            <v>135</v>
          </cell>
          <cell r="N65">
            <v>549</v>
          </cell>
          <cell r="Q65">
            <v>505</v>
          </cell>
          <cell r="R65">
            <v>42</v>
          </cell>
          <cell r="S65">
            <v>6192</v>
          </cell>
          <cell r="T65">
            <v>414</v>
          </cell>
          <cell r="U65">
            <v>371</v>
          </cell>
          <cell r="V65">
            <v>247</v>
          </cell>
          <cell r="W65">
            <v>28</v>
          </cell>
          <cell r="X65">
            <v>121</v>
          </cell>
          <cell r="Y65">
            <v>295</v>
          </cell>
          <cell r="Z65">
            <v>49</v>
          </cell>
          <cell r="AA65">
            <v>150</v>
          </cell>
          <cell r="AB65">
            <v>9482</v>
          </cell>
          <cell r="AE65">
            <v>17896</v>
          </cell>
          <cell r="AM65" t="str">
            <v>Weiblich_Deutsch_65 und mehr</v>
          </cell>
        </row>
        <row r="66">
          <cell r="E66">
            <v>43894</v>
          </cell>
          <cell r="F66">
            <v>37037</v>
          </cell>
          <cell r="G66">
            <v>2</v>
          </cell>
          <cell r="H66">
            <v>29773</v>
          </cell>
          <cell r="I66">
            <v>185</v>
          </cell>
          <cell r="J66">
            <v>4515</v>
          </cell>
          <cell r="K66">
            <v>346</v>
          </cell>
          <cell r="L66">
            <v>1835</v>
          </cell>
          <cell r="M66">
            <v>380</v>
          </cell>
          <cell r="N66">
            <v>827</v>
          </cell>
          <cell r="Q66">
            <v>1019</v>
          </cell>
          <cell r="R66">
            <v>90</v>
          </cell>
          <cell r="S66">
            <v>12629</v>
          </cell>
          <cell r="T66">
            <v>862</v>
          </cell>
          <cell r="U66">
            <v>733</v>
          </cell>
          <cell r="V66">
            <v>300</v>
          </cell>
          <cell r="W66">
            <v>46</v>
          </cell>
          <cell r="X66">
            <v>240</v>
          </cell>
          <cell r="Y66">
            <v>552</v>
          </cell>
          <cell r="Z66">
            <v>142</v>
          </cell>
          <cell r="AA66">
            <v>337</v>
          </cell>
          <cell r="AB66">
            <v>19735</v>
          </cell>
          <cell r="AE66">
            <v>36685</v>
          </cell>
          <cell r="AM66" t="str">
            <v>Weiblich_Deutsch_65 und mehr</v>
          </cell>
        </row>
        <row r="67">
          <cell r="E67">
            <v>335675</v>
          </cell>
          <cell r="F67">
            <v>308554</v>
          </cell>
          <cell r="G67">
            <v>13633</v>
          </cell>
          <cell r="H67">
            <v>140609</v>
          </cell>
          <cell r="I67">
            <v>23506</v>
          </cell>
          <cell r="J67">
            <v>69301</v>
          </cell>
          <cell r="K67">
            <v>11970</v>
          </cell>
          <cell r="L67">
            <v>46792</v>
          </cell>
          <cell r="M67">
            <v>2743</v>
          </cell>
          <cell r="N67">
            <v>5516</v>
          </cell>
          <cell r="Q67">
            <v>4468</v>
          </cell>
          <cell r="R67">
            <v>630</v>
          </cell>
          <cell r="S67">
            <v>142185</v>
          </cell>
          <cell r="T67">
            <v>11944</v>
          </cell>
          <cell r="U67">
            <v>12922</v>
          </cell>
          <cell r="V67">
            <v>6191</v>
          </cell>
          <cell r="W67">
            <v>1592</v>
          </cell>
          <cell r="X67">
            <v>7976</v>
          </cell>
          <cell r="Y67">
            <v>15698</v>
          </cell>
          <cell r="Z67">
            <v>2342</v>
          </cell>
          <cell r="AA67">
            <v>4190</v>
          </cell>
          <cell r="AB67">
            <v>98024</v>
          </cell>
          <cell r="AE67">
            <v>308162</v>
          </cell>
          <cell r="AM67" t="str">
            <v>Weiblich_Deutsch_Summe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M68" t="str">
            <v>Weiblich_Nichtdeutsch_Summe</v>
          </cell>
        </row>
        <row r="69">
          <cell r="E69">
            <v>2118</v>
          </cell>
          <cell r="F69">
            <v>1919</v>
          </cell>
          <cell r="G69">
            <v>1255</v>
          </cell>
          <cell r="H69">
            <v>341</v>
          </cell>
          <cell r="I69">
            <v>5</v>
          </cell>
          <cell r="J69">
            <v>206</v>
          </cell>
          <cell r="K69">
            <v>17</v>
          </cell>
          <cell r="L69">
            <v>57</v>
          </cell>
          <cell r="M69">
            <v>37</v>
          </cell>
          <cell r="N69">
            <v>124</v>
          </cell>
          <cell r="Q69">
            <v>3</v>
          </cell>
          <cell r="R69">
            <v>5</v>
          </cell>
          <cell r="S69">
            <v>42</v>
          </cell>
          <cell r="T69">
            <v>5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1874</v>
          </cell>
          <cell r="AE69">
            <v>1936</v>
          </cell>
          <cell r="AM69" t="str">
            <v>Weiblich_Nichtdeutsch_15 - 20</v>
          </cell>
        </row>
        <row r="70">
          <cell r="E70">
            <v>2759</v>
          </cell>
          <cell r="F70">
            <v>2362</v>
          </cell>
          <cell r="G70">
            <v>53</v>
          </cell>
          <cell r="H70">
            <v>876</v>
          </cell>
          <cell r="I70">
            <v>8</v>
          </cell>
          <cell r="J70">
            <v>542</v>
          </cell>
          <cell r="K70">
            <v>114</v>
          </cell>
          <cell r="L70">
            <v>717</v>
          </cell>
          <cell r="M70">
            <v>52</v>
          </cell>
          <cell r="N70">
            <v>237</v>
          </cell>
          <cell r="Q70">
            <v>24</v>
          </cell>
          <cell r="R70">
            <v>10</v>
          </cell>
          <cell r="S70">
            <v>577</v>
          </cell>
          <cell r="T70">
            <v>38</v>
          </cell>
          <cell r="U70">
            <v>44</v>
          </cell>
          <cell r="V70">
            <v>0</v>
          </cell>
          <cell r="W70">
            <v>4</v>
          </cell>
          <cell r="X70">
            <v>36</v>
          </cell>
          <cell r="Y70">
            <v>75</v>
          </cell>
          <cell r="Z70">
            <v>5</v>
          </cell>
          <cell r="AA70">
            <v>27</v>
          </cell>
          <cell r="AB70">
            <v>1701</v>
          </cell>
          <cell r="AE70">
            <v>2541</v>
          </cell>
          <cell r="AM70" t="str">
            <v>Weiblich_Nichtdeutsch_20 - 25</v>
          </cell>
        </row>
        <row r="71">
          <cell r="E71">
            <v>3750</v>
          </cell>
          <cell r="F71">
            <v>3142</v>
          </cell>
          <cell r="G71">
            <v>5</v>
          </cell>
          <cell r="H71">
            <v>1330</v>
          </cell>
          <cell r="I71">
            <v>13</v>
          </cell>
          <cell r="J71">
            <v>605</v>
          </cell>
          <cell r="K71">
            <v>152</v>
          </cell>
          <cell r="L71">
            <v>976</v>
          </cell>
          <cell r="M71">
            <v>62</v>
          </cell>
          <cell r="N71">
            <v>403</v>
          </cell>
          <cell r="Q71">
            <v>31</v>
          </cell>
          <cell r="R71">
            <v>9</v>
          </cell>
          <cell r="S71">
            <v>932</v>
          </cell>
          <cell r="T71">
            <v>101</v>
          </cell>
          <cell r="U71">
            <v>103</v>
          </cell>
          <cell r="V71">
            <v>3</v>
          </cell>
          <cell r="W71">
            <v>7</v>
          </cell>
          <cell r="X71">
            <v>72</v>
          </cell>
          <cell r="Y71">
            <v>292</v>
          </cell>
          <cell r="Z71">
            <v>31</v>
          </cell>
          <cell r="AA71">
            <v>53</v>
          </cell>
          <cell r="AB71">
            <v>1863</v>
          </cell>
          <cell r="AE71">
            <v>3497</v>
          </cell>
          <cell r="AM71" t="str">
            <v>Weiblich_Nichtdeutsch_25 - 30</v>
          </cell>
        </row>
        <row r="72">
          <cell r="E72">
            <v>4064</v>
          </cell>
          <cell r="F72">
            <v>3300</v>
          </cell>
          <cell r="G72">
            <v>3</v>
          </cell>
          <cell r="H72">
            <v>1415</v>
          </cell>
          <cell r="I72">
            <v>11</v>
          </cell>
          <cell r="J72">
            <v>637</v>
          </cell>
          <cell r="K72">
            <v>147</v>
          </cell>
          <cell r="L72">
            <v>1020</v>
          </cell>
          <cell r="M72">
            <v>66</v>
          </cell>
          <cell r="N72">
            <v>535</v>
          </cell>
          <cell r="Q72">
            <v>53</v>
          </cell>
          <cell r="R72">
            <v>0</v>
          </cell>
          <cell r="S72">
            <v>1019</v>
          </cell>
          <cell r="T72">
            <v>121</v>
          </cell>
          <cell r="U72">
            <v>116</v>
          </cell>
          <cell r="V72">
            <v>2</v>
          </cell>
          <cell r="W72">
            <v>6</v>
          </cell>
          <cell r="X72">
            <v>120</v>
          </cell>
          <cell r="Y72">
            <v>406</v>
          </cell>
          <cell r="Z72">
            <v>56</v>
          </cell>
          <cell r="AA72">
            <v>45</v>
          </cell>
          <cell r="AB72">
            <v>1794</v>
          </cell>
          <cell r="AE72">
            <v>3738</v>
          </cell>
          <cell r="AM72" t="str">
            <v>Weiblich_Nichtdeutsch_30 - 35</v>
          </cell>
        </row>
        <row r="73">
          <cell r="E73">
            <v>3297</v>
          </cell>
          <cell r="F73">
            <v>2637</v>
          </cell>
          <cell r="G73">
            <v>1</v>
          </cell>
          <cell r="H73">
            <v>1281</v>
          </cell>
          <cell r="I73">
            <v>12</v>
          </cell>
          <cell r="J73">
            <v>477</v>
          </cell>
          <cell r="K73">
            <v>105</v>
          </cell>
          <cell r="L73">
            <v>722</v>
          </cell>
          <cell r="M73">
            <v>38</v>
          </cell>
          <cell r="N73">
            <v>454</v>
          </cell>
          <cell r="Q73">
            <v>45</v>
          </cell>
          <cell r="R73">
            <v>4</v>
          </cell>
          <cell r="S73">
            <v>752</v>
          </cell>
          <cell r="T73">
            <v>91</v>
          </cell>
          <cell r="U73">
            <v>93</v>
          </cell>
          <cell r="V73">
            <v>2</v>
          </cell>
          <cell r="W73">
            <v>3</v>
          </cell>
          <cell r="X73">
            <v>85</v>
          </cell>
          <cell r="Y73">
            <v>305</v>
          </cell>
          <cell r="Z73">
            <v>37</v>
          </cell>
          <cell r="AA73">
            <v>44</v>
          </cell>
          <cell r="AB73">
            <v>1553</v>
          </cell>
          <cell r="AE73">
            <v>3014</v>
          </cell>
          <cell r="AM73" t="str">
            <v>Weiblich_Nichtdeutsch_35 - 40</v>
          </cell>
        </row>
        <row r="74">
          <cell r="E74">
            <v>2652</v>
          </cell>
          <cell r="F74">
            <v>2053</v>
          </cell>
          <cell r="G74">
            <v>0</v>
          </cell>
          <cell r="H74">
            <v>923</v>
          </cell>
          <cell r="I74">
            <v>20</v>
          </cell>
          <cell r="J74">
            <v>401</v>
          </cell>
          <cell r="K74">
            <v>100</v>
          </cell>
          <cell r="L74">
            <v>551</v>
          </cell>
          <cell r="M74">
            <v>59</v>
          </cell>
          <cell r="N74">
            <v>421</v>
          </cell>
          <cell r="Q74">
            <v>34</v>
          </cell>
          <cell r="R74">
            <v>0</v>
          </cell>
          <cell r="S74">
            <v>608</v>
          </cell>
          <cell r="T74">
            <v>66</v>
          </cell>
          <cell r="U74">
            <v>88</v>
          </cell>
          <cell r="V74">
            <v>1</v>
          </cell>
          <cell r="W74">
            <v>7</v>
          </cell>
          <cell r="X74">
            <v>87</v>
          </cell>
          <cell r="Y74">
            <v>223</v>
          </cell>
          <cell r="Z74">
            <v>32</v>
          </cell>
          <cell r="AA74">
            <v>43</v>
          </cell>
          <cell r="AB74">
            <v>1240</v>
          </cell>
          <cell r="AE74">
            <v>2429</v>
          </cell>
          <cell r="AM74" t="str">
            <v>Weiblich_Nichtdeutsch_40 - 45</v>
          </cell>
        </row>
        <row r="75">
          <cell r="E75">
            <v>2255</v>
          </cell>
          <cell r="F75">
            <v>1702</v>
          </cell>
          <cell r="G75">
            <v>0</v>
          </cell>
          <cell r="H75">
            <v>936</v>
          </cell>
          <cell r="I75">
            <v>19</v>
          </cell>
          <cell r="J75">
            <v>246</v>
          </cell>
          <cell r="K75">
            <v>56</v>
          </cell>
          <cell r="L75">
            <v>414</v>
          </cell>
          <cell r="M75">
            <v>31</v>
          </cell>
          <cell r="N75">
            <v>410</v>
          </cell>
          <cell r="Q75">
            <v>31</v>
          </cell>
          <cell r="R75">
            <v>2</v>
          </cell>
          <cell r="S75">
            <v>502</v>
          </cell>
          <cell r="T75">
            <v>72</v>
          </cell>
          <cell r="U75">
            <v>71</v>
          </cell>
          <cell r="V75">
            <v>2</v>
          </cell>
          <cell r="W75">
            <v>6</v>
          </cell>
          <cell r="X75">
            <v>57</v>
          </cell>
          <cell r="Y75">
            <v>165</v>
          </cell>
          <cell r="Z75">
            <v>28</v>
          </cell>
          <cell r="AA75">
            <v>25</v>
          </cell>
          <cell r="AB75">
            <v>1108</v>
          </cell>
          <cell r="AE75">
            <v>2069</v>
          </cell>
          <cell r="AM75" t="str">
            <v>Weiblich_Nichtdeutsch_45 - 50</v>
          </cell>
        </row>
        <row r="76">
          <cell r="E76">
            <v>2498</v>
          </cell>
          <cell r="F76">
            <v>1776</v>
          </cell>
          <cell r="G76">
            <v>0</v>
          </cell>
          <cell r="H76">
            <v>1099</v>
          </cell>
          <cell r="I76">
            <v>6</v>
          </cell>
          <cell r="J76">
            <v>252</v>
          </cell>
          <cell r="K76">
            <v>61</v>
          </cell>
          <cell r="L76">
            <v>306</v>
          </cell>
          <cell r="M76">
            <v>52</v>
          </cell>
          <cell r="N76">
            <v>474</v>
          </cell>
          <cell r="Q76">
            <v>34</v>
          </cell>
          <cell r="R76">
            <v>2</v>
          </cell>
          <cell r="S76">
            <v>463</v>
          </cell>
          <cell r="T76">
            <v>44</v>
          </cell>
          <cell r="U76">
            <v>53</v>
          </cell>
          <cell r="V76">
            <v>2</v>
          </cell>
          <cell r="W76">
            <v>7</v>
          </cell>
          <cell r="X76">
            <v>74</v>
          </cell>
          <cell r="Y76">
            <v>122</v>
          </cell>
          <cell r="Z76">
            <v>5</v>
          </cell>
          <cell r="AA76">
            <v>30</v>
          </cell>
          <cell r="AB76">
            <v>1338</v>
          </cell>
          <cell r="AE76">
            <v>2174</v>
          </cell>
          <cell r="AM76" t="str">
            <v>Weiblich_Nichtdeutsch_50 - 55</v>
          </cell>
        </row>
        <row r="77">
          <cell r="E77">
            <v>2028</v>
          </cell>
          <cell r="F77">
            <v>1286</v>
          </cell>
          <cell r="G77">
            <v>0</v>
          </cell>
          <cell r="H77">
            <v>784</v>
          </cell>
          <cell r="I77">
            <v>3</v>
          </cell>
          <cell r="J77">
            <v>181</v>
          </cell>
          <cell r="K77">
            <v>38</v>
          </cell>
          <cell r="L77">
            <v>257</v>
          </cell>
          <cell r="M77">
            <v>23</v>
          </cell>
          <cell r="N77">
            <v>513</v>
          </cell>
          <cell r="Q77">
            <v>19</v>
          </cell>
          <cell r="R77">
            <v>0</v>
          </cell>
          <cell r="S77">
            <v>325</v>
          </cell>
          <cell r="T77">
            <v>22</v>
          </cell>
          <cell r="U77">
            <v>48</v>
          </cell>
          <cell r="V77">
            <v>1</v>
          </cell>
          <cell r="W77">
            <v>5</v>
          </cell>
          <cell r="X77">
            <v>59</v>
          </cell>
          <cell r="Y77">
            <v>90</v>
          </cell>
          <cell r="Z77">
            <v>16</v>
          </cell>
          <cell r="AA77">
            <v>19</v>
          </cell>
          <cell r="AB77">
            <v>1147</v>
          </cell>
          <cell r="AE77">
            <v>1751</v>
          </cell>
          <cell r="AM77" t="str">
            <v>Weiblich_Nichtdeutsch_55 - 60</v>
          </cell>
        </row>
        <row r="78">
          <cell r="E78">
            <v>1242</v>
          </cell>
          <cell r="F78">
            <v>716</v>
          </cell>
          <cell r="G78">
            <v>1</v>
          </cell>
          <cell r="H78">
            <v>457</v>
          </cell>
          <cell r="I78">
            <v>3</v>
          </cell>
          <cell r="J78">
            <v>80</v>
          </cell>
          <cell r="K78">
            <v>32</v>
          </cell>
          <cell r="L78">
            <v>124</v>
          </cell>
          <cell r="M78">
            <v>18</v>
          </cell>
          <cell r="N78">
            <v>340</v>
          </cell>
          <cell r="Q78">
            <v>10</v>
          </cell>
          <cell r="R78">
            <v>0</v>
          </cell>
          <cell r="S78">
            <v>153</v>
          </cell>
          <cell r="T78">
            <v>20</v>
          </cell>
          <cell r="U78">
            <v>23</v>
          </cell>
          <cell r="V78">
            <v>2</v>
          </cell>
          <cell r="W78">
            <v>2</v>
          </cell>
          <cell r="X78">
            <v>19</v>
          </cell>
          <cell r="Y78">
            <v>53</v>
          </cell>
          <cell r="Z78">
            <v>11</v>
          </cell>
          <cell r="AA78">
            <v>3</v>
          </cell>
          <cell r="AB78">
            <v>715</v>
          </cell>
          <cell r="AE78">
            <v>1011</v>
          </cell>
          <cell r="AM78" t="str">
            <v>Weiblich_Nichtdeutsch_60 - 65</v>
          </cell>
        </row>
        <row r="79">
          <cell r="E79">
            <v>803</v>
          </cell>
          <cell r="F79">
            <v>449</v>
          </cell>
          <cell r="G79">
            <v>0</v>
          </cell>
          <cell r="H79">
            <v>263</v>
          </cell>
          <cell r="I79">
            <v>2</v>
          </cell>
          <cell r="J79">
            <v>57</v>
          </cell>
          <cell r="K79">
            <v>16</v>
          </cell>
          <cell r="L79">
            <v>101</v>
          </cell>
          <cell r="M79">
            <v>11</v>
          </cell>
          <cell r="N79">
            <v>216</v>
          </cell>
          <cell r="Q79">
            <v>7</v>
          </cell>
          <cell r="R79">
            <v>0</v>
          </cell>
          <cell r="S79">
            <v>112</v>
          </cell>
          <cell r="T79">
            <v>12</v>
          </cell>
          <cell r="U79">
            <v>20</v>
          </cell>
          <cell r="V79">
            <v>1</v>
          </cell>
          <cell r="W79">
            <v>0</v>
          </cell>
          <cell r="X79">
            <v>24</v>
          </cell>
          <cell r="Y79">
            <v>50</v>
          </cell>
          <cell r="Z79">
            <v>7</v>
          </cell>
          <cell r="AA79">
            <v>14</v>
          </cell>
          <cell r="AB79">
            <v>401</v>
          </cell>
          <cell r="AE79">
            <v>648</v>
          </cell>
          <cell r="AM79" t="str">
            <v>Weiblich_Nichtdeutsch_65 und mehr</v>
          </cell>
        </row>
        <row r="80">
          <cell r="E80">
            <v>414</v>
          </cell>
          <cell r="F80">
            <v>253</v>
          </cell>
          <cell r="G80">
            <v>0</v>
          </cell>
          <cell r="H80">
            <v>157</v>
          </cell>
          <cell r="I80">
            <v>2</v>
          </cell>
          <cell r="J80">
            <v>26</v>
          </cell>
          <cell r="K80">
            <v>11</v>
          </cell>
          <cell r="L80">
            <v>50</v>
          </cell>
          <cell r="M80">
            <v>5</v>
          </cell>
          <cell r="N80">
            <v>106</v>
          </cell>
          <cell r="Q80">
            <v>5</v>
          </cell>
          <cell r="R80">
            <v>0</v>
          </cell>
          <cell r="S80">
            <v>49</v>
          </cell>
          <cell r="T80">
            <v>7</v>
          </cell>
          <cell r="U80">
            <v>4</v>
          </cell>
          <cell r="V80">
            <v>3</v>
          </cell>
          <cell r="W80">
            <v>3</v>
          </cell>
          <cell r="X80">
            <v>12</v>
          </cell>
          <cell r="Y80">
            <v>23</v>
          </cell>
          <cell r="Z80">
            <v>2</v>
          </cell>
          <cell r="AA80">
            <v>1</v>
          </cell>
          <cell r="AB80">
            <v>241</v>
          </cell>
          <cell r="AE80">
            <v>350</v>
          </cell>
          <cell r="AM80" t="str">
            <v>Weiblich_Nichtdeutsch_65 und mehr</v>
          </cell>
        </row>
        <row r="81">
          <cell r="E81">
            <v>468</v>
          </cell>
          <cell r="F81">
            <v>325</v>
          </cell>
          <cell r="G81">
            <v>0</v>
          </cell>
          <cell r="H81">
            <v>203</v>
          </cell>
          <cell r="I81">
            <v>3</v>
          </cell>
          <cell r="J81">
            <v>38</v>
          </cell>
          <cell r="K81">
            <v>8</v>
          </cell>
          <cell r="L81">
            <v>64</v>
          </cell>
          <cell r="M81">
            <v>8</v>
          </cell>
          <cell r="N81">
            <v>72</v>
          </cell>
          <cell r="Q81">
            <v>11</v>
          </cell>
          <cell r="R81">
            <v>0</v>
          </cell>
          <cell r="S81">
            <v>69</v>
          </cell>
          <cell r="T81">
            <v>8</v>
          </cell>
          <cell r="U81">
            <v>9</v>
          </cell>
          <cell r="V81">
            <v>0</v>
          </cell>
          <cell r="W81">
            <v>0</v>
          </cell>
          <cell r="X81">
            <v>13</v>
          </cell>
          <cell r="Y81">
            <v>24</v>
          </cell>
          <cell r="Z81">
            <v>8</v>
          </cell>
          <cell r="AA81">
            <v>8</v>
          </cell>
          <cell r="AB81">
            <v>245</v>
          </cell>
          <cell r="AE81">
            <v>395</v>
          </cell>
          <cell r="AM81" t="str">
            <v>Weiblich_Nichtdeutsch_65 und mehr</v>
          </cell>
        </row>
        <row r="82">
          <cell r="E82">
            <v>28347</v>
          </cell>
          <cell r="F82">
            <v>21919</v>
          </cell>
          <cell r="G82">
            <v>1318</v>
          </cell>
          <cell r="H82">
            <v>10065</v>
          </cell>
          <cell r="I82">
            <v>107</v>
          </cell>
          <cell r="J82">
            <v>3747</v>
          </cell>
          <cell r="K82">
            <v>860</v>
          </cell>
          <cell r="L82">
            <v>5360</v>
          </cell>
          <cell r="M82">
            <v>463</v>
          </cell>
          <cell r="N82">
            <v>4306</v>
          </cell>
          <cell r="Q82">
            <v>307</v>
          </cell>
          <cell r="R82">
            <v>31</v>
          </cell>
          <cell r="S82">
            <v>5602</v>
          </cell>
          <cell r="T82">
            <v>607</v>
          </cell>
          <cell r="U82">
            <v>675</v>
          </cell>
          <cell r="V82">
            <v>19</v>
          </cell>
          <cell r="W82">
            <v>51</v>
          </cell>
          <cell r="X82">
            <v>658</v>
          </cell>
          <cell r="Y82">
            <v>1827</v>
          </cell>
          <cell r="Z82">
            <v>237</v>
          </cell>
          <cell r="AA82">
            <v>317</v>
          </cell>
          <cell r="AB82">
            <v>15220</v>
          </cell>
          <cell r="AE82">
            <v>25551</v>
          </cell>
          <cell r="AM82" t="str">
            <v>Weiblich_Nichtdeutsch_Summe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E83">
            <v>0</v>
          </cell>
          <cell r="AM83" t="str">
            <v>Weiblich_Summe_Summe</v>
          </cell>
        </row>
        <row r="84">
          <cell r="E84">
            <v>22849</v>
          </cell>
          <cell r="F84">
            <v>21498</v>
          </cell>
          <cell r="G84">
            <v>14306</v>
          </cell>
          <cell r="H84">
            <v>2313</v>
          </cell>
          <cell r="I84">
            <v>100</v>
          </cell>
          <cell r="J84">
            <v>3802</v>
          </cell>
          <cell r="K84">
            <v>224</v>
          </cell>
          <cell r="L84">
            <v>568</v>
          </cell>
          <cell r="M84">
            <v>184</v>
          </cell>
          <cell r="N84">
            <v>737</v>
          </cell>
          <cell r="Q84">
            <v>33</v>
          </cell>
          <cell r="R84">
            <v>30</v>
          </cell>
          <cell r="S84">
            <v>523</v>
          </cell>
          <cell r="T84">
            <v>65</v>
          </cell>
          <cell r="U84">
            <v>31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71</v>
          </cell>
          <cell r="AB84">
            <v>20239</v>
          </cell>
          <cell r="AE84">
            <v>20993</v>
          </cell>
          <cell r="AM84" t="str">
            <v>Weiblich_Summe_15 - 20</v>
          </cell>
        </row>
        <row r="85">
          <cell r="E85">
            <v>22997</v>
          </cell>
          <cell r="F85">
            <v>21410</v>
          </cell>
          <cell r="G85">
            <v>562</v>
          </cell>
          <cell r="H85">
            <v>3954</v>
          </cell>
          <cell r="I85">
            <v>230</v>
          </cell>
          <cell r="J85">
            <v>7584</v>
          </cell>
          <cell r="K85">
            <v>1433</v>
          </cell>
          <cell r="L85">
            <v>7377</v>
          </cell>
          <cell r="M85">
            <v>270</v>
          </cell>
          <cell r="N85">
            <v>671</v>
          </cell>
          <cell r="Q85">
            <v>163</v>
          </cell>
          <cell r="R85">
            <v>55</v>
          </cell>
          <cell r="S85">
            <v>7689</v>
          </cell>
          <cell r="T85">
            <v>804</v>
          </cell>
          <cell r="U85">
            <v>728</v>
          </cell>
          <cell r="V85">
            <v>20</v>
          </cell>
          <cell r="W85">
            <v>66</v>
          </cell>
          <cell r="X85">
            <v>217</v>
          </cell>
          <cell r="Y85">
            <v>198</v>
          </cell>
          <cell r="Z85">
            <v>9</v>
          </cell>
          <cell r="AA85">
            <v>284</v>
          </cell>
          <cell r="AB85">
            <v>11480</v>
          </cell>
          <cell r="AE85">
            <v>21713</v>
          </cell>
          <cell r="AM85" t="str">
            <v>Weiblich_Summe_20 - 25</v>
          </cell>
        </row>
        <row r="86">
          <cell r="E86">
            <v>21863</v>
          </cell>
          <cell r="F86">
            <v>20420</v>
          </cell>
          <cell r="G86">
            <v>44</v>
          </cell>
          <cell r="H86">
            <v>4633</v>
          </cell>
          <cell r="I86">
            <v>706</v>
          </cell>
          <cell r="J86">
            <v>6486</v>
          </cell>
          <cell r="K86">
            <v>1411</v>
          </cell>
          <cell r="L86">
            <v>6927</v>
          </cell>
          <cell r="M86">
            <v>212</v>
          </cell>
          <cell r="N86">
            <v>663</v>
          </cell>
          <cell r="Q86">
            <v>184</v>
          </cell>
          <cell r="R86">
            <v>48</v>
          </cell>
          <cell r="S86">
            <v>9884</v>
          </cell>
          <cell r="T86">
            <v>1083</v>
          </cell>
          <cell r="U86">
            <v>1314</v>
          </cell>
          <cell r="V86">
            <v>54</v>
          </cell>
          <cell r="W86">
            <v>166</v>
          </cell>
          <cell r="X86">
            <v>809</v>
          </cell>
          <cell r="Y86">
            <v>1726</v>
          </cell>
          <cell r="Z86">
            <v>136</v>
          </cell>
          <cell r="AA86">
            <v>378</v>
          </cell>
          <cell r="AB86">
            <v>5088</v>
          </cell>
          <cell r="AE86">
            <v>20870</v>
          </cell>
          <cell r="AM86" t="str">
            <v>Weiblich_Summe_25 - 30</v>
          </cell>
        </row>
        <row r="87">
          <cell r="E87">
            <v>25734</v>
          </cell>
          <cell r="F87">
            <v>23927</v>
          </cell>
          <cell r="G87">
            <v>10</v>
          </cell>
          <cell r="H87">
            <v>5869</v>
          </cell>
          <cell r="I87">
            <v>2852</v>
          </cell>
          <cell r="J87">
            <v>7051</v>
          </cell>
          <cell r="K87">
            <v>1566</v>
          </cell>
          <cell r="L87">
            <v>6358</v>
          </cell>
          <cell r="M87">
            <v>220</v>
          </cell>
          <cell r="N87">
            <v>858</v>
          </cell>
          <cell r="Q87">
            <v>214</v>
          </cell>
          <cell r="R87">
            <v>30</v>
          </cell>
          <cell r="S87">
            <v>12516</v>
          </cell>
          <cell r="T87">
            <v>1202</v>
          </cell>
          <cell r="U87">
            <v>1428</v>
          </cell>
          <cell r="V87">
            <v>377</v>
          </cell>
          <cell r="W87">
            <v>255</v>
          </cell>
          <cell r="X87">
            <v>1038</v>
          </cell>
          <cell r="Y87">
            <v>2437</v>
          </cell>
          <cell r="Z87">
            <v>341</v>
          </cell>
          <cell r="AA87">
            <v>423</v>
          </cell>
          <cell r="AB87">
            <v>4235</v>
          </cell>
          <cell r="AE87">
            <v>24496</v>
          </cell>
          <cell r="AM87" t="str">
            <v>Weiblich_Summe_30 - 35</v>
          </cell>
        </row>
        <row r="88">
          <cell r="E88">
            <v>32905</v>
          </cell>
          <cell r="F88">
            <v>30727</v>
          </cell>
          <cell r="G88">
            <v>14</v>
          </cell>
          <cell r="H88">
            <v>8062</v>
          </cell>
          <cell r="I88">
            <v>3992</v>
          </cell>
          <cell r="J88">
            <v>9440</v>
          </cell>
          <cell r="K88">
            <v>1867</v>
          </cell>
          <cell r="L88">
            <v>7094</v>
          </cell>
          <cell r="M88">
            <v>258</v>
          </cell>
          <cell r="N88">
            <v>896</v>
          </cell>
          <cell r="Q88">
            <v>257</v>
          </cell>
          <cell r="R88">
            <v>60</v>
          </cell>
          <cell r="S88">
            <v>16811</v>
          </cell>
          <cell r="T88">
            <v>1522</v>
          </cell>
          <cell r="U88">
            <v>1913</v>
          </cell>
          <cell r="V88">
            <v>769</v>
          </cell>
          <cell r="W88">
            <v>257</v>
          </cell>
          <cell r="X88">
            <v>1429</v>
          </cell>
          <cell r="Y88">
            <v>2541</v>
          </cell>
          <cell r="Z88">
            <v>409</v>
          </cell>
          <cell r="AA88">
            <v>529</v>
          </cell>
          <cell r="AB88">
            <v>4781</v>
          </cell>
          <cell r="AE88">
            <v>31278</v>
          </cell>
          <cell r="AM88" t="str">
            <v>Weiblich_Summe_35 - 40</v>
          </cell>
        </row>
        <row r="89">
          <cell r="E89">
            <v>33547</v>
          </cell>
          <cell r="F89">
            <v>31282</v>
          </cell>
          <cell r="G89">
            <v>5</v>
          </cell>
          <cell r="H89">
            <v>9416</v>
          </cell>
          <cell r="I89">
            <v>4668</v>
          </cell>
          <cell r="J89">
            <v>8787</v>
          </cell>
          <cell r="K89">
            <v>1767</v>
          </cell>
          <cell r="L89">
            <v>6336</v>
          </cell>
          <cell r="M89">
            <v>303</v>
          </cell>
          <cell r="N89">
            <v>900</v>
          </cell>
          <cell r="Q89">
            <v>322</v>
          </cell>
          <cell r="R89">
            <v>47</v>
          </cell>
          <cell r="S89">
            <v>16853</v>
          </cell>
          <cell r="T89">
            <v>1621</v>
          </cell>
          <cell r="U89">
            <v>2013</v>
          </cell>
          <cell r="V89">
            <v>916</v>
          </cell>
          <cell r="W89">
            <v>269</v>
          </cell>
          <cell r="X89">
            <v>1341</v>
          </cell>
          <cell r="Y89">
            <v>2445</v>
          </cell>
          <cell r="Z89">
            <v>411</v>
          </cell>
          <cell r="AA89">
            <v>543</v>
          </cell>
          <cell r="AB89">
            <v>5027</v>
          </cell>
          <cell r="AE89">
            <v>31808</v>
          </cell>
          <cell r="AM89" t="str">
            <v>Weiblich_Summe_40 - 45</v>
          </cell>
        </row>
        <row r="90">
          <cell r="E90">
            <v>29871</v>
          </cell>
          <cell r="F90">
            <v>27941</v>
          </cell>
          <cell r="G90">
            <v>3</v>
          </cell>
          <cell r="H90">
            <v>10575</v>
          </cell>
          <cell r="I90">
            <v>4278</v>
          </cell>
          <cell r="J90">
            <v>6509</v>
          </cell>
          <cell r="K90">
            <v>1355</v>
          </cell>
          <cell r="L90">
            <v>4962</v>
          </cell>
          <cell r="M90">
            <v>259</v>
          </cell>
          <cell r="N90">
            <v>795</v>
          </cell>
          <cell r="Q90">
            <v>316</v>
          </cell>
          <cell r="R90">
            <v>45</v>
          </cell>
          <cell r="S90">
            <v>14942</v>
          </cell>
          <cell r="T90">
            <v>1337</v>
          </cell>
          <cell r="U90">
            <v>1593</v>
          </cell>
          <cell r="V90">
            <v>891</v>
          </cell>
          <cell r="W90">
            <v>206</v>
          </cell>
          <cell r="X90">
            <v>1108</v>
          </cell>
          <cell r="Y90">
            <v>2318</v>
          </cell>
          <cell r="Z90">
            <v>313</v>
          </cell>
          <cell r="AA90">
            <v>504</v>
          </cell>
          <cell r="AB90">
            <v>4770</v>
          </cell>
          <cell r="AE90">
            <v>28343</v>
          </cell>
          <cell r="AM90" t="str">
            <v>Weiblich_Summe_45 - 50</v>
          </cell>
        </row>
        <row r="91">
          <cell r="E91">
            <v>28640</v>
          </cell>
          <cell r="F91">
            <v>25982</v>
          </cell>
          <cell r="G91">
            <v>0</v>
          </cell>
          <cell r="H91">
            <v>12326</v>
          </cell>
          <cell r="I91">
            <v>3654</v>
          </cell>
          <cell r="J91">
            <v>4904</v>
          </cell>
          <cell r="K91">
            <v>1003</v>
          </cell>
          <cell r="L91">
            <v>3781</v>
          </cell>
          <cell r="M91">
            <v>315</v>
          </cell>
          <cell r="N91">
            <v>757</v>
          </cell>
          <cell r="Q91">
            <v>350</v>
          </cell>
          <cell r="R91">
            <v>45</v>
          </cell>
          <cell r="S91">
            <v>13799</v>
          </cell>
          <cell r="T91">
            <v>1027</v>
          </cell>
          <cell r="U91">
            <v>1176</v>
          </cell>
          <cell r="V91">
            <v>776</v>
          </cell>
          <cell r="W91">
            <v>147</v>
          </cell>
          <cell r="X91">
            <v>968</v>
          </cell>
          <cell r="Y91">
            <v>2017</v>
          </cell>
          <cell r="Z91">
            <v>280</v>
          </cell>
          <cell r="AA91">
            <v>418</v>
          </cell>
          <cell r="AB91">
            <v>5266</v>
          </cell>
          <cell r="AE91">
            <v>26269</v>
          </cell>
          <cell r="AM91" t="str">
            <v>Weiblich_Summe_50 - 55</v>
          </cell>
        </row>
        <row r="92">
          <cell r="E92">
            <v>23236</v>
          </cell>
          <cell r="F92">
            <v>20725</v>
          </cell>
          <cell r="G92">
            <v>1</v>
          </cell>
          <cell r="H92">
            <v>11809</v>
          </cell>
          <cell r="I92">
            <v>1749</v>
          </cell>
          <cell r="J92">
            <v>3932</v>
          </cell>
          <cell r="K92">
            <v>616</v>
          </cell>
          <cell r="L92">
            <v>2387</v>
          </cell>
          <cell r="M92">
            <v>231</v>
          </cell>
          <cell r="N92">
            <v>697</v>
          </cell>
          <cell r="Q92">
            <v>336</v>
          </cell>
          <cell r="R92">
            <v>43</v>
          </cell>
          <cell r="S92">
            <v>11042</v>
          </cell>
          <cell r="T92">
            <v>832</v>
          </cell>
          <cell r="U92">
            <v>846</v>
          </cell>
          <cell r="V92">
            <v>558</v>
          </cell>
          <cell r="W92">
            <v>81</v>
          </cell>
          <cell r="X92">
            <v>567</v>
          </cell>
          <cell r="Y92">
            <v>1234</v>
          </cell>
          <cell r="Z92">
            <v>169</v>
          </cell>
          <cell r="AA92">
            <v>289</v>
          </cell>
          <cell r="AB92">
            <v>5011</v>
          </cell>
          <cell r="AE92">
            <v>21008</v>
          </cell>
          <cell r="AM92" t="str">
            <v>Weiblich_Summe_55 - 60</v>
          </cell>
        </row>
        <row r="93">
          <cell r="E93">
            <v>29201</v>
          </cell>
          <cell r="F93">
            <v>26078</v>
          </cell>
          <cell r="G93">
            <v>4</v>
          </cell>
          <cell r="H93">
            <v>17634</v>
          </cell>
          <cell r="I93">
            <v>748</v>
          </cell>
          <cell r="J93">
            <v>4671</v>
          </cell>
          <cell r="K93">
            <v>629</v>
          </cell>
          <cell r="L93">
            <v>2167</v>
          </cell>
          <cell r="M93">
            <v>227</v>
          </cell>
          <cell r="N93">
            <v>677</v>
          </cell>
          <cell r="Q93">
            <v>506</v>
          </cell>
          <cell r="R93">
            <v>62</v>
          </cell>
          <cell r="S93">
            <v>13415</v>
          </cell>
          <cell r="T93">
            <v>984</v>
          </cell>
          <cell r="U93">
            <v>853</v>
          </cell>
          <cell r="V93">
            <v>764</v>
          </cell>
          <cell r="W93">
            <v>72</v>
          </cell>
          <cell r="X93">
            <v>473</v>
          </cell>
          <cell r="Y93">
            <v>1085</v>
          </cell>
          <cell r="Z93">
            <v>182</v>
          </cell>
          <cell r="AA93">
            <v>316</v>
          </cell>
          <cell r="AB93">
            <v>7572</v>
          </cell>
          <cell r="AE93">
            <v>26284</v>
          </cell>
          <cell r="AM93" t="str">
            <v>Weiblich_Summe_60 - 65</v>
          </cell>
        </row>
        <row r="94">
          <cell r="E94">
            <v>28279</v>
          </cell>
          <cell r="F94">
            <v>25178</v>
          </cell>
          <cell r="G94">
            <v>0</v>
          </cell>
          <cell r="H94">
            <v>19568</v>
          </cell>
          <cell r="I94">
            <v>315</v>
          </cell>
          <cell r="J94">
            <v>3266</v>
          </cell>
          <cell r="K94">
            <v>411</v>
          </cell>
          <cell r="L94">
            <v>1419</v>
          </cell>
          <cell r="M94">
            <v>199</v>
          </cell>
          <cell r="N94">
            <v>616</v>
          </cell>
          <cell r="Q94">
            <v>555</v>
          </cell>
          <cell r="R94">
            <v>64</v>
          </cell>
          <cell r="S94">
            <v>11376</v>
          </cell>
          <cell r="T94">
            <v>781</v>
          </cell>
          <cell r="U94">
            <v>584</v>
          </cell>
          <cell r="V94">
            <v>534</v>
          </cell>
          <cell r="W94">
            <v>45</v>
          </cell>
          <cell r="X94">
            <v>299</v>
          </cell>
          <cell r="Y94">
            <v>630</v>
          </cell>
          <cell r="Z94">
            <v>128</v>
          </cell>
          <cell r="AA94">
            <v>255</v>
          </cell>
          <cell r="AB94">
            <v>10073</v>
          </cell>
          <cell r="AE94">
            <v>25324</v>
          </cell>
          <cell r="AM94" t="str">
            <v>Weiblich_Summe_65 und mehr</v>
          </cell>
        </row>
        <row r="95">
          <cell r="E95">
            <v>20538</v>
          </cell>
          <cell r="F95">
            <v>17944</v>
          </cell>
          <cell r="G95">
            <v>0</v>
          </cell>
          <cell r="H95">
            <v>14539</v>
          </cell>
          <cell r="I95">
            <v>132</v>
          </cell>
          <cell r="J95">
            <v>2063</v>
          </cell>
          <cell r="K95">
            <v>194</v>
          </cell>
          <cell r="L95">
            <v>874</v>
          </cell>
          <cell r="M95">
            <v>140</v>
          </cell>
          <cell r="N95">
            <v>655</v>
          </cell>
          <cell r="Q95">
            <v>509</v>
          </cell>
          <cell r="R95">
            <v>42</v>
          </cell>
          <cell r="S95">
            <v>6241</v>
          </cell>
          <cell r="T95">
            <v>421</v>
          </cell>
          <cell r="U95">
            <v>375</v>
          </cell>
          <cell r="V95">
            <v>250</v>
          </cell>
          <cell r="W95">
            <v>32</v>
          </cell>
          <cell r="X95">
            <v>133</v>
          </cell>
          <cell r="Y95">
            <v>317</v>
          </cell>
          <cell r="Z95">
            <v>50</v>
          </cell>
          <cell r="AA95">
            <v>151</v>
          </cell>
          <cell r="AB95">
            <v>9724</v>
          </cell>
          <cell r="AE95">
            <v>18245</v>
          </cell>
          <cell r="AM95" t="str">
            <v>Weiblich_Summe_65 und mehr</v>
          </cell>
        </row>
        <row r="96">
          <cell r="E96">
            <v>44362</v>
          </cell>
          <cell r="F96">
            <v>37362</v>
          </cell>
          <cell r="G96">
            <v>2</v>
          </cell>
          <cell r="H96">
            <v>29976</v>
          </cell>
          <cell r="I96">
            <v>187</v>
          </cell>
          <cell r="J96">
            <v>4554</v>
          </cell>
          <cell r="K96">
            <v>355</v>
          </cell>
          <cell r="L96">
            <v>1900</v>
          </cell>
          <cell r="M96">
            <v>388</v>
          </cell>
          <cell r="N96">
            <v>899</v>
          </cell>
          <cell r="Q96">
            <v>1030</v>
          </cell>
          <cell r="R96">
            <v>90</v>
          </cell>
          <cell r="S96">
            <v>12698</v>
          </cell>
          <cell r="T96">
            <v>870</v>
          </cell>
          <cell r="U96">
            <v>743</v>
          </cell>
          <cell r="V96">
            <v>300</v>
          </cell>
          <cell r="W96">
            <v>46</v>
          </cell>
          <cell r="X96">
            <v>252</v>
          </cell>
          <cell r="Y96">
            <v>576</v>
          </cell>
          <cell r="Z96">
            <v>149</v>
          </cell>
          <cell r="AA96">
            <v>345</v>
          </cell>
          <cell r="AB96">
            <v>19980</v>
          </cell>
          <cell r="AE96">
            <v>37079</v>
          </cell>
          <cell r="AM96" t="str">
            <v>Weiblich_Summe_65 und mehr</v>
          </cell>
        </row>
        <row r="97">
          <cell r="E97">
            <v>364021</v>
          </cell>
          <cell r="F97">
            <v>330473</v>
          </cell>
          <cell r="G97">
            <v>14951</v>
          </cell>
          <cell r="H97">
            <v>150674</v>
          </cell>
          <cell r="I97">
            <v>23613</v>
          </cell>
          <cell r="J97">
            <v>73048</v>
          </cell>
          <cell r="K97">
            <v>12830</v>
          </cell>
          <cell r="L97">
            <v>52151</v>
          </cell>
          <cell r="M97">
            <v>3206</v>
          </cell>
          <cell r="N97">
            <v>9822</v>
          </cell>
          <cell r="Q97">
            <v>4775</v>
          </cell>
          <cell r="R97">
            <v>661</v>
          </cell>
          <cell r="S97">
            <v>147787</v>
          </cell>
          <cell r="T97">
            <v>12551</v>
          </cell>
          <cell r="U97">
            <v>13596</v>
          </cell>
          <cell r="V97">
            <v>6210</v>
          </cell>
          <cell r="W97">
            <v>1642</v>
          </cell>
          <cell r="X97">
            <v>8634</v>
          </cell>
          <cell r="Y97">
            <v>17525</v>
          </cell>
          <cell r="Z97">
            <v>2579</v>
          </cell>
          <cell r="AA97">
            <v>4507</v>
          </cell>
          <cell r="AB97">
            <v>113244</v>
          </cell>
          <cell r="AE97">
            <v>333711</v>
          </cell>
          <cell r="AM97" t="str">
            <v>Weiblich_Summe_Summe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M98" t="str">
            <v>Summe_Deutsch_Summe</v>
          </cell>
        </row>
        <row r="99">
          <cell r="E99">
            <v>42584</v>
          </cell>
          <cell r="F99">
            <v>40104</v>
          </cell>
          <cell r="G99">
            <v>25692</v>
          </cell>
          <cell r="H99">
            <v>5267</v>
          </cell>
          <cell r="I99">
            <v>211</v>
          </cell>
          <cell r="J99">
            <v>7341</v>
          </cell>
          <cell r="K99">
            <v>355</v>
          </cell>
          <cell r="L99">
            <v>912</v>
          </cell>
          <cell r="M99">
            <v>327</v>
          </cell>
          <cell r="N99">
            <v>1392</v>
          </cell>
          <cell r="Q99">
            <v>65</v>
          </cell>
          <cell r="R99">
            <v>56</v>
          </cell>
          <cell r="S99">
            <v>1078</v>
          </cell>
          <cell r="T99">
            <v>95</v>
          </cell>
          <cell r="U99">
            <v>37</v>
          </cell>
          <cell r="V99">
            <v>2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117</v>
          </cell>
          <cell r="AB99">
            <v>37813</v>
          </cell>
          <cell r="AE99">
            <v>39263</v>
          </cell>
          <cell r="AM99" t="str">
            <v>Summe_Deutsch_15 - 20</v>
          </cell>
        </row>
        <row r="100">
          <cell r="E100">
            <v>41665</v>
          </cell>
          <cell r="F100">
            <v>39113</v>
          </cell>
          <cell r="G100">
            <v>1090</v>
          </cell>
          <cell r="H100">
            <v>8200</v>
          </cell>
          <cell r="I100">
            <v>532</v>
          </cell>
          <cell r="J100">
            <v>13913</v>
          </cell>
          <cell r="K100">
            <v>2620</v>
          </cell>
          <cell r="L100">
            <v>12243</v>
          </cell>
          <cell r="M100">
            <v>516</v>
          </cell>
          <cell r="N100">
            <v>966</v>
          </cell>
          <cell r="Q100">
            <v>267</v>
          </cell>
          <cell r="R100">
            <v>97</v>
          </cell>
          <cell r="S100">
            <v>15740</v>
          </cell>
          <cell r="T100">
            <v>1266</v>
          </cell>
          <cell r="U100">
            <v>1019</v>
          </cell>
          <cell r="V100">
            <v>39</v>
          </cell>
          <cell r="W100">
            <v>101</v>
          </cell>
          <cell r="X100">
            <v>313</v>
          </cell>
          <cell r="Y100">
            <v>187</v>
          </cell>
          <cell r="Z100">
            <v>10</v>
          </cell>
          <cell r="AA100">
            <v>528</v>
          </cell>
          <cell r="AB100">
            <v>19823</v>
          </cell>
          <cell r="AE100">
            <v>39390</v>
          </cell>
          <cell r="AM100" t="str">
            <v>Summe_Deutsch_20 - 25</v>
          </cell>
        </row>
        <row r="101">
          <cell r="E101">
            <v>37019</v>
          </cell>
          <cell r="F101">
            <v>35201</v>
          </cell>
          <cell r="G101">
            <v>82</v>
          </cell>
          <cell r="H101">
            <v>7916</v>
          </cell>
          <cell r="I101">
            <v>1460</v>
          </cell>
          <cell r="J101">
            <v>11235</v>
          </cell>
          <cell r="K101">
            <v>2747</v>
          </cell>
          <cell r="L101">
            <v>11425</v>
          </cell>
          <cell r="M101">
            <v>336</v>
          </cell>
          <cell r="N101">
            <v>602</v>
          </cell>
          <cell r="Q101">
            <v>331</v>
          </cell>
          <cell r="R101">
            <v>66</v>
          </cell>
          <cell r="S101">
            <v>18783</v>
          </cell>
          <cell r="T101">
            <v>1636</v>
          </cell>
          <cell r="U101">
            <v>2283</v>
          </cell>
          <cell r="V101">
            <v>70</v>
          </cell>
          <cell r="W101">
            <v>275</v>
          </cell>
          <cell r="X101">
            <v>1601</v>
          </cell>
          <cell r="Y101">
            <v>2438</v>
          </cell>
          <cell r="Z101">
            <v>186</v>
          </cell>
          <cell r="AA101">
            <v>633</v>
          </cell>
          <cell r="AB101">
            <v>7127</v>
          </cell>
          <cell r="AE101">
            <v>35429</v>
          </cell>
          <cell r="AM101" t="str">
            <v>Summe_Deutsch_25 - 30</v>
          </cell>
        </row>
        <row r="102">
          <cell r="E102">
            <v>44036</v>
          </cell>
          <cell r="F102">
            <v>41966</v>
          </cell>
          <cell r="G102">
            <v>8</v>
          </cell>
          <cell r="H102">
            <v>10371</v>
          </cell>
          <cell r="I102">
            <v>5701</v>
          </cell>
          <cell r="J102">
            <v>11208</v>
          </cell>
          <cell r="K102">
            <v>3308</v>
          </cell>
          <cell r="L102">
            <v>11043</v>
          </cell>
          <cell r="M102">
            <v>327</v>
          </cell>
          <cell r="N102">
            <v>633</v>
          </cell>
          <cell r="Q102">
            <v>351</v>
          </cell>
          <cell r="R102">
            <v>73</v>
          </cell>
          <cell r="S102">
            <v>22945</v>
          </cell>
          <cell r="T102">
            <v>1784</v>
          </cell>
          <cell r="U102">
            <v>3371</v>
          </cell>
          <cell r="V102">
            <v>506</v>
          </cell>
          <cell r="W102">
            <v>454</v>
          </cell>
          <cell r="X102">
            <v>2533</v>
          </cell>
          <cell r="Y102">
            <v>4159</v>
          </cell>
          <cell r="Z102">
            <v>636</v>
          </cell>
          <cell r="AA102">
            <v>795</v>
          </cell>
          <cell r="AB102">
            <v>4606</v>
          </cell>
          <cell r="AE102">
            <v>42213</v>
          </cell>
          <cell r="AM102" t="str">
            <v>Summe_Deutsch_30 - 35</v>
          </cell>
        </row>
        <row r="103">
          <cell r="E103">
            <v>59989</v>
          </cell>
          <cell r="F103">
            <v>56895</v>
          </cell>
          <cell r="G103">
            <v>16</v>
          </cell>
          <cell r="H103">
            <v>15993</v>
          </cell>
          <cell r="I103">
            <v>7985</v>
          </cell>
          <cell r="J103">
            <v>15215</v>
          </cell>
          <cell r="K103">
            <v>4050</v>
          </cell>
          <cell r="L103">
            <v>13164</v>
          </cell>
          <cell r="M103">
            <v>472</v>
          </cell>
          <cell r="N103">
            <v>930</v>
          </cell>
          <cell r="Q103">
            <v>408</v>
          </cell>
          <cell r="R103">
            <v>109</v>
          </cell>
          <cell r="S103">
            <v>31414</v>
          </cell>
          <cell r="T103">
            <v>2352</v>
          </cell>
          <cell r="U103">
            <v>5189</v>
          </cell>
          <cell r="V103">
            <v>1033</v>
          </cell>
          <cell r="W103">
            <v>557</v>
          </cell>
          <cell r="X103">
            <v>3565</v>
          </cell>
          <cell r="Y103">
            <v>4869</v>
          </cell>
          <cell r="Z103">
            <v>1028</v>
          </cell>
          <cell r="AA103">
            <v>1004</v>
          </cell>
          <cell r="AB103">
            <v>5748</v>
          </cell>
          <cell r="AE103">
            <v>57276</v>
          </cell>
          <cell r="AM103" t="str">
            <v>Summe_Deutsch_35 - 40</v>
          </cell>
        </row>
        <row r="104">
          <cell r="E104">
            <v>62821</v>
          </cell>
          <cell r="F104">
            <v>59431</v>
          </cell>
          <cell r="G104">
            <v>10</v>
          </cell>
          <cell r="H104">
            <v>19061</v>
          </cell>
          <cell r="I104">
            <v>9440</v>
          </cell>
          <cell r="J104">
            <v>14130</v>
          </cell>
          <cell r="K104">
            <v>3959</v>
          </cell>
          <cell r="L104">
            <v>12299</v>
          </cell>
          <cell r="M104">
            <v>532</v>
          </cell>
          <cell r="N104">
            <v>1048</v>
          </cell>
          <cell r="Q104">
            <v>559</v>
          </cell>
          <cell r="R104">
            <v>87</v>
          </cell>
          <cell r="S104">
            <v>32600</v>
          </cell>
          <cell r="T104">
            <v>2443</v>
          </cell>
          <cell r="U104">
            <v>5477</v>
          </cell>
          <cell r="V104">
            <v>1261</v>
          </cell>
          <cell r="W104">
            <v>598</v>
          </cell>
          <cell r="X104">
            <v>3371</v>
          </cell>
          <cell r="Y104">
            <v>4769</v>
          </cell>
          <cell r="Z104">
            <v>1125</v>
          </cell>
          <cell r="AA104">
            <v>1032</v>
          </cell>
          <cell r="AB104">
            <v>6479</v>
          </cell>
          <cell r="AE104">
            <v>59801</v>
          </cell>
          <cell r="AM104" t="str">
            <v>Summe_Deutsch_40 - 45</v>
          </cell>
        </row>
        <row r="105">
          <cell r="E105">
            <v>55562</v>
          </cell>
          <cell r="F105">
            <v>52742</v>
          </cell>
          <cell r="G105">
            <v>7</v>
          </cell>
          <cell r="H105">
            <v>20049</v>
          </cell>
          <cell r="I105">
            <v>8339</v>
          </cell>
          <cell r="J105">
            <v>10665</v>
          </cell>
          <cell r="K105">
            <v>3246</v>
          </cell>
          <cell r="L105">
            <v>9970</v>
          </cell>
          <cell r="M105">
            <v>465</v>
          </cell>
          <cell r="N105">
            <v>810</v>
          </cell>
          <cell r="Q105">
            <v>523</v>
          </cell>
          <cell r="R105">
            <v>70</v>
          </cell>
          <cell r="S105">
            <v>28617</v>
          </cell>
          <cell r="T105">
            <v>2089</v>
          </cell>
          <cell r="U105">
            <v>4412</v>
          </cell>
          <cell r="V105">
            <v>1254</v>
          </cell>
          <cell r="W105">
            <v>550</v>
          </cell>
          <cell r="X105">
            <v>2941</v>
          </cell>
          <cell r="Y105">
            <v>4474</v>
          </cell>
          <cell r="Z105">
            <v>928</v>
          </cell>
          <cell r="AA105">
            <v>939</v>
          </cell>
          <cell r="AB105">
            <v>6073</v>
          </cell>
          <cell r="AE105">
            <v>52870</v>
          </cell>
          <cell r="AM105" t="str">
            <v>Summe_Deutsch_45 - 50</v>
          </cell>
        </row>
        <row r="106">
          <cell r="E106">
            <v>52071</v>
          </cell>
          <cell r="F106">
            <v>48430</v>
          </cell>
          <cell r="G106">
            <v>0</v>
          </cell>
          <cell r="H106">
            <v>21923</v>
          </cell>
          <cell r="I106">
            <v>7210</v>
          </cell>
          <cell r="J106">
            <v>7871</v>
          </cell>
          <cell r="K106">
            <v>2843</v>
          </cell>
          <cell r="L106">
            <v>8034</v>
          </cell>
          <cell r="M106">
            <v>550</v>
          </cell>
          <cell r="N106">
            <v>594</v>
          </cell>
          <cell r="Q106">
            <v>498</v>
          </cell>
          <cell r="R106">
            <v>61</v>
          </cell>
          <cell r="S106">
            <v>26341</v>
          </cell>
          <cell r="T106">
            <v>1644</v>
          </cell>
          <cell r="U106">
            <v>3698</v>
          </cell>
          <cell r="V106">
            <v>1133</v>
          </cell>
          <cell r="W106">
            <v>426</v>
          </cell>
          <cell r="X106">
            <v>2651</v>
          </cell>
          <cell r="Y106">
            <v>4229</v>
          </cell>
          <cell r="Z106">
            <v>837</v>
          </cell>
          <cell r="AA106">
            <v>861</v>
          </cell>
          <cell r="AB106">
            <v>5896</v>
          </cell>
          <cell r="AE106">
            <v>48275</v>
          </cell>
          <cell r="AM106" t="str">
            <v>Summe_Deutsch_50 - 55</v>
          </cell>
        </row>
        <row r="107">
          <cell r="E107">
            <v>42240</v>
          </cell>
          <cell r="F107">
            <v>38809</v>
          </cell>
          <cell r="G107">
            <v>2</v>
          </cell>
          <cell r="H107">
            <v>21029</v>
          </cell>
          <cell r="I107">
            <v>3345</v>
          </cell>
          <cell r="J107">
            <v>6386</v>
          </cell>
          <cell r="K107">
            <v>1989</v>
          </cell>
          <cell r="L107">
            <v>5566</v>
          </cell>
          <cell r="M107">
            <v>492</v>
          </cell>
          <cell r="N107">
            <v>377</v>
          </cell>
          <cell r="Q107">
            <v>477</v>
          </cell>
          <cell r="R107">
            <v>62</v>
          </cell>
          <cell r="S107">
            <v>20924</v>
          </cell>
          <cell r="T107">
            <v>1317</v>
          </cell>
          <cell r="U107">
            <v>2934</v>
          </cell>
          <cell r="V107">
            <v>896</v>
          </cell>
          <cell r="W107">
            <v>308</v>
          </cell>
          <cell r="X107">
            <v>1930</v>
          </cell>
          <cell r="Y107">
            <v>2944</v>
          </cell>
          <cell r="Z107">
            <v>691</v>
          </cell>
          <cell r="AA107">
            <v>647</v>
          </cell>
          <cell r="AB107">
            <v>5360</v>
          </cell>
          <cell r="AE107">
            <v>38490</v>
          </cell>
          <cell r="AM107" t="str">
            <v>Summe_Deutsch_55 - 60</v>
          </cell>
        </row>
        <row r="108">
          <cell r="E108">
            <v>54483</v>
          </cell>
          <cell r="F108">
            <v>49552</v>
          </cell>
          <cell r="G108">
            <v>2</v>
          </cell>
          <cell r="H108">
            <v>32275</v>
          </cell>
          <cell r="I108">
            <v>1413</v>
          </cell>
          <cell r="J108">
            <v>7500</v>
          </cell>
          <cell r="K108">
            <v>2215</v>
          </cell>
          <cell r="L108">
            <v>5619</v>
          </cell>
          <cell r="M108">
            <v>527</v>
          </cell>
          <cell r="N108">
            <v>581</v>
          </cell>
          <cell r="Q108">
            <v>706</v>
          </cell>
          <cell r="R108">
            <v>92</v>
          </cell>
          <cell r="S108">
            <v>26286</v>
          </cell>
          <cell r="T108">
            <v>1532</v>
          </cell>
          <cell r="U108">
            <v>3538</v>
          </cell>
          <cell r="V108">
            <v>1241</v>
          </cell>
          <cell r="W108">
            <v>378</v>
          </cell>
          <cell r="X108">
            <v>2043</v>
          </cell>
          <cell r="Y108">
            <v>2934</v>
          </cell>
          <cell r="Z108">
            <v>771</v>
          </cell>
          <cell r="AA108">
            <v>720</v>
          </cell>
          <cell r="AB108">
            <v>9095</v>
          </cell>
          <cell r="AE108">
            <v>49336</v>
          </cell>
          <cell r="AM108" t="str">
            <v>Summe_Deutsch_60 - 65</v>
          </cell>
        </row>
        <row r="109">
          <cell r="E109">
            <v>52330</v>
          </cell>
          <cell r="F109">
            <v>47271</v>
          </cell>
          <cell r="G109">
            <v>0</v>
          </cell>
          <cell r="H109">
            <v>35416</v>
          </cell>
          <cell r="I109">
            <v>617</v>
          </cell>
          <cell r="J109">
            <v>5353</v>
          </cell>
          <cell r="K109">
            <v>1625</v>
          </cell>
          <cell r="L109">
            <v>3827</v>
          </cell>
          <cell r="M109">
            <v>434</v>
          </cell>
          <cell r="N109">
            <v>685</v>
          </cell>
          <cell r="Q109">
            <v>835</v>
          </cell>
          <cell r="R109">
            <v>95</v>
          </cell>
          <cell r="S109">
            <v>23600</v>
          </cell>
          <cell r="T109">
            <v>1305</v>
          </cell>
          <cell r="U109">
            <v>2887</v>
          </cell>
          <cell r="V109">
            <v>985</v>
          </cell>
          <cell r="W109">
            <v>272</v>
          </cell>
          <cell r="X109">
            <v>1483</v>
          </cell>
          <cell r="Y109">
            <v>1898</v>
          </cell>
          <cell r="Z109">
            <v>516</v>
          </cell>
          <cell r="AA109">
            <v>586</v>
          </cell>
          <cell r="AB109">
            <v>12673</v>
          </cell>
          <cell r="AE109">
            <v>47135</v>
          </cell>
          <cell r="AM109" t="str">
            <v>Summe_Deutsch_65 und mehr</v>
          </cell>
        </row>
        <row r="110">
          <cell r="E110">
            <v>36670</v>
          </cell>
          <cell r="F110">
            <v>32562</v>
          </cell>
          <cell r="G110">
            <v>0</v>
          </cell>
          <cell r="H110">
            <v>25282</v>
          </cell>
          <cell r="I110">
            <v>268</v>
          </cell>
          <cell r="J110">
            <v>3478</v>
          </cell>
          <cell r="K110">
            <v>838</v>
          </cell>
          <cell r="L110">
            <v>2408</v>
          </cell>
          <cell r="M110">
            <v>289</v>
          </cell>
          <cell r="N110">
            <v>844</v>
          </cell>
          <cell r="Q110">
            <v>698</v>
          </cell>
          <cell r="R110">
            <v>76</v>
          </cell>
          <cell r="S110">
            <v>14225</v>
          </cell>
          <cell r="T110">
            <v>740</v>
          </cell>
          <cell r="U110">
            <v>1810</v>
          </cell>
          <cell r="V110">
            <v>596</v>
          </cell>
          <cell r="W110">
            <v>139</v>
          </cell>
          <cell r="X110">
            <v>815</v>
          </cell>
          <cell r="Y110">
            <v>1023</v>
          </cell>
          <cell r="Z110">
            <v>315</v>
          </cell>
          <cell r="AA110">
            <v>356</v>
          </cell>
          <cell r="AB110">
            <v>12020</v>
          </cell>
          <cell r="AE110">
            <v>32813</v>
          </cell>
          <cell r="AM110" t="str">
            <v>Summe_Deutsch_65 und mehr</v>
          </cell>
        </row>
        <row r="111">
          <cell r="E111">
            <v>66134</v>
          </cell>
          <cell r="F111">
            <v>56639</v>
          </cell>
          <cell r="G111">
            <v>5</v>
          </cell>
          <cell r="H111">
            <v>43897</v>
          </cell>
          <cell r="I111">
            <v>288</v>
          </cell>
          <cell r="J111">
            <v>6502</v>
          </cell>
          <cell r="K111">
            <v>1122</v>
          </cell>
          <cell r="L111">
            <v>4256</v>
          </cell>
          <cell r="M111">
            <v>570</v>
          </cell>
          <cell r="N111">
            <v>1128</v>
          </cell>
          <cell r="Q111">
            <v>1309</v>
          </cell>
          <cell r="R111">
            <v>125</v>
          </cell>
          <cell r="S111">
            <v>22952</v>
          </cell>
          <cell r="T111">
            <v>1294</v>
          </cell>
          <cell r="U111">
            <v>2524</v>
          </cell>
          <cell r="V111">
            <v>656</v>
          </cell>
          <cell r="W111">
            <v>227</v>
          </cell>
          <cell r="X111">
            <v>1065</v>
          </cell>
          <cell r="Y111">
            <v>1558</v>
          </cell>
          <cell r="Z111">
            <v>530</v>
          </cell>
          <cell r="AA111">
            <v>676</v>
          </cell>
          <cell r="AB111">
            <v>23309</v>
          </cell>
          <cell r="AE111">
            <v>56225</v>
          </cell>
          <cell r="AM111" t="str">
            <v>Summe_Deutsch_65 und mehr</v>
          </cell>
        </row>
        <row r="112">
          <cell r="E112">
            <v>647605</v>
          </cell>
          <cell r="F112">
            <v>598715</v>
          </cell>
          <cell r="G112">
            <v>26915</v>
          </cell>
          <cell r="H112">
            <v>266676</v>
          </cell>
          <cell r="I112">
            <v>46810</v>
          </cell>
          <cell r="J112">
            <v>120796</v>
          </cell>
          <cell r="K112">
            <v>30915</v>
          </cell>
          <cell r="L112">
            <v>100766</v>
          </cell>
          <cell r="M112">
            <v>5837</v>
          </cell>
          <cell r="N112">
            <v>10592</v>
          </cell>
          <cell r="Q112">
            <v>7027</v>
          </cell>
          <cell r="R112">
            <v>1069</v>
          </cell>
          <cell r="S112">
            <v>285505</v>
          </cell>
          <cell r="T112">
            <v>19496</v>
          </cell>
          <cell r="U112">
            <v>39179</v>
          </cell>
          <cell r="V112">
            <v>9671</v>
          </cell>
          <cell r="W112">
            <v>4285</v>
          </cell>
          <cell r="X112">
            <v>24310</v>
          </cell>
          <cell r="Y112">
            <v>35481</v>
          </cell>
          <cell r="Z112">
            <v>7575</v>
          </cell>
          <cell r="AA112">
            <v>8892</v>
          </cell>
          <cell r="AB112">
            <v>156022</v>
          </cell>
          <cell r="AE112">
            <v>598512</v>
          </cell>
          <cell r="AM112" t="str">
            <v>Summe_Deutsch_Summe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M113" t="str">
            <v>Summe_Nichtdeutsch_Summe</v>
          </cell>
        </row>
        <row r="114">
          <cell r="E114">
            <v>4364</v>
          </cell>
          <cell r="F114">
            <v>3898</v>
          </cell>
          <cell r="G114">
            <v>2586</v>
          </cell>
          <cell r="H114">
            <v>750</v>
          </cell>
          <cell r="I114">
            <v>5</v>
          </cell>
          <cell r="J114">
            <v>372</v>
          </cell>
          <cell r="K114">
            <v>33</v>
          </cell>
          <cell r="L114">
            <v>96</v>
          </cell>
          <cell r="M114">
            <v>56</v>
          </cell>
          <cell r="N114">
            <v>277</v>
          </cell>
          <cell r="Q114">
            <v>10</v>
          </cell>
          <cell r="R114">
            <v>8</v>
          </cell>
          <cell r="S114">
            <v>68</v>
          </cell>
          <cell r="T114">
            <v>6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8</v>
          </cell>
          <cell r="AB114">
            <v>3828</v>
          </cell>
          <cell r="AE114">
            <v>3929</v>
          </cell>
          <cell r="AM114" t="str">
            <v>Summe_Nichtdeutsch_15 - 20</v>
          </cell>
        </row>
        <row r="115">
          <cell r="E115">
            <v>5487</v>
          </cell>
          <cell r="F115">
            <v>4714</v>
          </cell>
          <cell r="G115">
            <v>144</v>
          </cell>
          <cell r="H115">
            <v>1906</v>
          </cell>
          <cell r="I115">
            <v>11</v>
          </cell>
          <cell r="J115">
            <v>1030</v>
          </cell>
          <cell r="K115">
            <v>242</v>
          </cell>
          <cell r="L115">
            <v>1282</v>
          </cell>
          <cell r="M115">
            <v>100</v>
          </cell>
          <cell r="N115">
            <v>456</v>
          </cell>
          <cell r="Q115">
            <v>41</v>
          </cell>
          <cell r="R115">
            <v>18</v>
          </cell>
          <cell r="S115">
            <v>1248</v>
          </cell>
          <cell r="T115">
            <v>70</v>
          </cell>
          <cell r="U115">
            <v>69</v>
          </cell>
          <cell r="V115">
            <v>0</v>
          </cell>
          <cell r="W115">
            <v>5</v>
          </cell>
          <cell r="X115">
            <v>55</v>
          </cell>
          <cell r="Y115">
            <v>118</v>
          </cell>
          <cell r="Z115">
            <v>8</v>
          </cell>
          <cell r="AA115">
            <v>60</v>
          </cell>
          <cell r="AB115">
            <v>3372</v>
          </cell>
          <cell r="AE115">
            <v>5064</v>
          </cell>
          <cell r="AM115" t="str">
            <v>Summe_Nichtdeutsch_20 - 25</v>
          </cell>
        </row>
        <row r="116">
          <cell r="E116">
            <v>7456</v>
          </cell>
          <cell r="F116">
            <v>6344</v>
          </cell>
          <cell r="G116">
            <v>9</v>
          </cell>
          <cell r="H116">
            <v>2854</v>
          </cell>
          <cell r="I116">
            <v>25</v>
          </cell>
          <cell r="J116">
            <v>1185</v>
          </cell>
          <cell r="K116">
            <v>345</v>
          </cell>
          <cell r="L116">
            <v>1813</v>
          </cell>
          <cell r="M116">
            <v>113</v>
          </cell>
          <cell r="N116">
            <v>711</v>
          </cell>
          <cell r="Q116">
            <v>81</v>
          </cell>
          <cell r="R116">
            <v>10</v>
          </cell>
          <cell r="S116">
            <v>2156</v>
          </cell>
          <cell r="T116">
            <v>186</v>
          </cell>
          <cell r="U116">
            <v>187</v>
          </cell>
          <cell r="V116">
            <v>4</v>
          </cell>
          <cell r="W116">
            <v>16</v>
          </cell>
          <cell r="X116">
            <v>162</v>
          </cell>
          <cell r="Y116">
            <v>555</v>
          </cell>
          <cell r="Z116">
            <v>54</v>
          </cell>
          <cell r="AA116">
            <v>118</v>
          </cell>
          <cell r="AB116">
            <v>3427</v>
          </cell>
          <cell r="AE116">
            <v>6956</v>
          </cell>
          <cell r="AM116" t="str">
            <v>Summe_Nichtdeutsch_25 - 30</v>
          </cell>
        </row>
        <row r="117">
          <cell r="E117">
            <v>8226</v>
          </cell>
          <cell r="F117">
            <v>6840</v>
          </cell>
          <cell r="G117">
            <v>3</v>
          </cell>
          <cell r="H117">
            <v>3182</v>
          </cell>
          <cell r="I117">
            <v>21</v>
          </cell>
          <cell r="J117">
            <v>1282</v>
          </cell>
          <cell r="K117">
            <v>294</v>
          </cell>
          <cell r="L117">
            <v>1934</v>
          </cell>
          <cell r="M117">
            <v>123</v>
          </cell>
          <cell r="N117">
            <v>919</v>
          </cell>
          <cell r="Q117">
            <v>139</v>
          </cell>
          <cell r="R117">
            <v>10</v>
          </cell>
          <cell r="S117">
            <v>2420</v>
          </cell>
          <cell r="T117">
            <v>244</v>
          </cell>
          <cell r="U117">
            <v>242</v>
          </cell>
          <cell r="V117">
            <v>3</v>
          </cell>
          <cell r="W117">
            <v>8</v>
          </cell>
          <cell r="X117">
            <v>263</v>
          </cell>
          <cell r="Y117">
            <v>741</v>
          </cell>
          <cell r="Z117">
            <v>114</v>
          </cell>
          <cell r="AA117">
            <v>107</v>
          </cell>
          <cell r="AB117">
            <v>3296</v>
          </cell>
          <cell r="AE117">
            <v>7587</v>
          </cell>
          <cell r="AM117" t="str">
            <v>Summe_Nichtdeutsch_30 - 35</v>
          </cell>
        </row>
        <row r="118">
          <cell r="E118">
            <v>6982</v>
          </cell>
          <cell r="F118">
            <v>5673</v>
          </cell>
          <cell r="G118">
            <v>3</v>
          </cell>
          <cell r="H118">
            <v>2808</v>
          </cell>
          <cell r="I118">
            <v>25</v>
          </cell>
          <cell r="J118">
            <v>1034</v>
          </cell>
          <cell r="K118">
            <v>247</v>
          </cell>
          <cell r="L118">
            <v>1454</v>
          </cell>
          <cell r="M118">
            <v>101</v>
          </cell>
          <cell r="N118">
            <v>883</v>
          </cell>
          <cell r="Q118">
            <v>119</v>
          </cell>
          <cell r="R118">
            <v>20</v>
          </cell>
          <cell r="S118">
            <v>1906</v>
          </cell>
          <cell r="T118">
            <v>177</v>
          </cell>
          <cell r="U118">
            <v>233</v>
          </cell>
          <cell r="V118">
            <v>8</v>
          </cell>
          <cell r="W118">
            <v>7</v>
          </cell>
          <cell r="X118">
            <v>204</v>
          </cell>
          <cell r="Y118">
            <v>584</v>
          </cell>
          <cell r="Z118">
            <v>79</v>
          </cell>
          <cell r="AA118">
            <v>138</v>
          </cell>
          <cell r="AB118">
            <v>2943</v>
          </cell>
          <cell r="AE118">
            <v>6418</v>
          </cell>
          <cell r="AM118" t="str">
            <v>Summe_Nichtdeutsch_35 - 40</v>
          </cell>
        </row>
        <row r="119">
          <cell r="E119">
            <v>5704</v>
          </cell>
          <cell r="F119">
            <v>4528</v>
          </cell>
          <cell r="G119">
            <v>0</v>
          </cell>
          <cell r="H119">
            <v>2232</v>
          </cell>
          <cell r="I119">
            <v>33</v>
          </cell>
          <cell r="J119">
            <v>815</v>
          </cell>
          <cell r="K119">
            <v>221</v>
          </cell>
          <cell r="L119">
            <v>1129</v>
          </cell>
          <cell r="M119">
            <v>98</v>
          </cell>
          <cell r="N119">
            <v>789</v>
          </cell>
          <cell r="Q119">
            <v>98</v>
          </cell>
          <cell r="R119">
            <v>6</v>
          </cell>
          <cell r="S119">
            <v>1546</v>
          </cell>
          <cell r="T119">
            <v>122</v>
          </cell>
          <cell r="U119">
            <v>198</v>
          </cell>
          <cell r="V119">
            <v>3</v>
          </cell>
          <cell r="W119">
            <v>15</v>
          </cell>
          <cell r="X119">
            <v>209</v>
          </cell>
          <cell r="Y119">
            <v>437</v>
          </cell>
          <cell r="Z119">
            <v>70</v>
          </cell>
          <cell r="AA119">
            <v>87</v>
          </cell>
          <cell r="AB119">
            <v>2455</v>
          </cell>
          <cell r="AE119">
            <v>5246</v>
          </cell>
          <cell r="AM119" t="str">
            <v>Summe_Nichtdeutsch_40 - 45</v>
          </cell>
        </row>
        <row r="120">
          <cell r="E120">
            <v>4687</v>
          </cell>
          <cell r="F120">
            <v>3641</v>
          </cell>
          <cell r="G120">
            <v>0</v>
          </cell>
          <cell r="H120">
            <v>1977</v>
          </cell>
          <cell r="I120">
            <v>35</v>
          </cell>
          <cell r="J120">
            <v>541</v>
          </cell>
          <cell r="K120">
            <v>150</v>
          </cell>
          <cell r="L120">
            <v>871</v>
          </cell>
          <cell r="M120">
            <v>67</v>
          </cell>
          <cell r="N120">
            <v>735</v>
          </cell>
          <cell r="Q120">
            <v>72</v>
          </cell>
          <cell r="R120">
            <v>7</v>
          </cell>
          <cell r="S120">
            <v>1201</v>
          </cell>
          <cell r="T120">
            <v>113</v>
          </cell>
          <cell r="U120">
            <v>185</v>
          </cell>
          <cell r="V120">
            <v>2</v>
          </cell>
          <cell r="W120">
            <v>7</v>
          </cell>
          <cell r="X120">
            <v>162</v>
          </cell>
          <cell r="Y120">
            <v>352</v>
          </cell>
          <cell r="Z120">
            <v>73</v>
          </cell>
          <cell r="AA120">
            <v>68</v>
          </cell>
          <cell r="AB120">
            <v>2048</v>
          </cell>
          <cell r="AE120">
            <v>4290</v>
          </cell>
          <cell r="AM120" t="str">
            <v>Summe_Nichtdeutsch_45 - 50</v>
          </cell>
        </row>
        <row r="121">
          <cell r="E121">
            <v>4641</v>
          </cell>
          <cell r="F121">
            <v>3465</v>
          </cell>
          <cell r="G121">
            <v>0</v>
          </cell>
          <cell r="H121">
            <v>2092</v>
          </cell>
          <cell r="I121">
            <v>13</v>
          </cell>
          <cell r="J121">
            <v>487</v>
          </cell>
          <cell r="K121">
            <v>133</v>
          </cell>
          <cell r="L121">
            <v>654</v>
          </cell>
          <cell r="M121">
            <v>86</v>
          </cell>
          <cell r="N121">
            <v>754</v>
          </cell>
          <cell r="Q121">
            <v>79</v>
          </cell>
          <cell r="R121">
            <v>6</v>
          </cell>
          <cell r="S121">
            <v>1161</v>
          </cell>
          <cell r="T121">
            <v>82</v>
          </cell>
          <cell r="U121">
            <v>146</v>
          </cell>
          <cell r="V121">
            <v>4</v>
          </cell>
          <cell r="W121">
            <v>9</v>
          </cell>
          <cell r="X121">
            <v>168</v>
          </cell>
          <cell r="Y121">
            <v>259</v>
          </cell>
          <cell r="Z121">
            <v>41</v>
          </cell>
          <cell r="AA121">
            <v>68</v>
          </cell>
          <cell r="AB121">
            <v>2072</v>
          </cell>
          <cell r="AE121">
            <v>4095</v>
          </cell>
          <cell r="AM121" t="str">
            <v>Summe_Nichtdeutsch_50 - 55</v>
          </cell>
        </row>
        <row r="122">
          <cell r="E122">
            <v>4556</v>
          </cell>
          <cell r="F122">
            <v>3162</v>
          </cell>
          <cell r="G122">
            <v>0</v>
          </cell>
          <cell r="H122">
            <v>2110</v>
          </cell>
          <cell r="I122">
            <v>12</v>
          </cell>
          <cell r="J122">
            <v>378</v>
          </cell>
          <cell r="K122">
            <v>92</v>
          </cell>
          <cell r="L122">
            <v>512</v>
          </cell>
          <cell r="M122">
            <v>59</v>
          </cell>
          <cell r="N122">
            <v>889</v>
          </cell>
          <cell r="Q122">
            <v>63</v>
          </cell>
          <cell r="R122">
            <v>7</v>
          </cell>
          <cell r="S122">
            <v>1036</v>
          </cell>
          <cell r="T122">
            <v>69</v>
          </cell>
          <cell r="U122">
            <v>142</v>
          </cell>
          <cell r="V122">
            <v>1</v>
          </cell>
          <cell r="W122">
            <v>7</v>
          </cell>
          <cell r="X122">
            <v>134</v>
          </cell>
          <cell r="Y122">
            <v>209</v>
          </cell>
          <cell r="Z122">
            <v>50</v>
          </cell>
          <cell r="AA122">
            <v>58</v>
          </cell>
          <cell r="AB122">
            <v>2172</v>
          </cell>
          <cell r="AE122">
            <v>3948</v>
          </cell>
          <cell r="AM122" t="str">
            <v>Summe_Nichtdeutsch_55 - 60</v>
          </cell>
        </row>
        <row r="123">
          <cell r="E123">
            <v>3138</v>
          </cell>
          <cell r="F123">
            <v>2022</v>
          </cell>
          <cell r="G123">
            <v>1</v>
          </cell>
          <cell r="H123">
            <v>1384</v>
          </cell>
          <cell r="I123">
            <v>8</v>
          </cell>
          <cell r="J123">
            <v>197</v>
          </cell>
          <cell r="K123">
            <v>74</v>
          </cell>
          <cell r="L123">
            <v>302</v>
          </cell>
          <cell r="M123">
            <v>56</v>
          </cell>
          <cell r="N123">
            <v>725</v>
          </cell>
          <cell r="Q123">
            <v>43</v>
          </cell>
          <cell r="R123">
            <v>2</v>
          </cell>
          <cell r="S123">
            <v>637</v>
          </cell>
          <cell r="T123">
            <v>40</v>
          </cell>
          <cell r="U123">
            <v>107</v>
          </cell>
          <cell r="V123">
            <v>3</v>
          </cell>
          <cell r="W123">
            <v>2</v>
          </cell>
          <cell r="X123">
            <v>72</v>
          </cell>
          <cell r="Y123">
            <v>119</v>
          </cell>
          <cell r="Z123">
            <v>33</v>
          </cell>
          <cell r="AA123">
            <v>27</v>
          </cell>
          <cell r="AB123">
            <v>1569</v>
          </cell>
          <cell r="AE123">
            <v>2654</v>
          </cell>
          <cell r="AM123" t="str">
            <v>Summe_Nichtdeutsch_60 - 65</v>
          </cell>
        </row>
        <row r="124">
          <cell r="E124">
            <v>2042</v>
          </cell>
          <cell r="F124">
            <v>1255</v>
          </cell>
          <cell r="G124">
            <v>0</v>
          </cell>
          <cell r="H124">
            <v>806</v>
          </cell>
          <cell r="I124">
            <v>6</v>
          </cell>
          <cell r="J124">
            <v>114</v>
          </cell>
          <cell r="K124">
            <v>54</v>
          </cell>
          <cell r="L124">
            <v>247</v>
          </cell>
          <cell r="M124">
            <v>28</v>
          </cell>
          <cell r="N124">
            <v>465</v>
          </cell>
          <cell r="Q124">
            <v>31</v>
          </cell>
          <cell r="R124">
            <v>0</v>
          </cell>
          <cell r="S124">
            <v>372</v>
          </cell>
          <cell r="T124">
            <v>30</v>
          </cell>
          <cell r="U124">
            <v>45</v>
          </cell>
          <cell r="V124">
            <v>3</v>
          </cell>
          <cell r="W124">
            <v>2</v>
          </cell>
          <cell r="X124">
            <v>81</v>
          </cell>
          <cell r="Y124">
            <v>111</v>
          </cell>
          <cell r="Z124">
            <v>24</v>
          </cell>
          <cell r="AA124">
            <v>26</v>
          </cell>
          <cell r="AB124">
            <v>945</v>
          </cell>
          <cell r="AE124">
            <v>1670</v>
          </cell>
          <cell r="AM124" t="str">
            <v>Summe_Nichtdeutsch_65 und mehr</v>
          </cell>
        </row>
        <row r="125">
          <cell r="E125">
            <v>944</v>
          </cell>
          <cell r="F125">
            <v>580</v>
          </cell>
          <cell r="G125">
            <v>0</v>
          </cell>
          <cell r="H125">
            <v>348</v>
          </cell>
          <cell r="I125">
            <v>6</v>
          </cell>
          <cell r="J125">
            <v>60</v>
          </cell>
          <cell r="K125">
            <v>33</v>
          </cell>
          <cell r="L125">
            <v>125</v>
          </cell>
          <cell r="M125">
            <v>8</v>
          </cell>
          <cell r="N125">
            <v>223</v>
          </cell>
          <cell r="Q125">
            <v>14</v>
          </cell>
          <cell r="R125">
            <v>0</v>
          </cell>
          <cell r="S125">
            <v>146</v>
          </cell>
          <cell r="T125">
            <v>8</v>
          </cell>
          <cell r="U125">
            <v>21</v>
          </cell>
          <cell r="V125">
            <v>9</v>
          </cell>
          <cell r="W125">
            <v>3</v>
          </cell>
          <cell r="X125">
            <v>27</v>
          </cell>
          <cell r="Y125">
            <v>64</v>
          </cell>
          <cell r="Z125">
            <v>15</v>
          </cell>
          <cell r="AA125">
            <v>10</v>
          </cell>
          <cell r="AB125">
            <v>463</v>
          </cell>
          <cell r="AE125">
            <v>780</v>
          </cell>
          <cell r="AM125" t="str">
            <v>Summe_Nichtdeutsch_65 und mehr</v>
          </cell>
        </row>
        <row r="126">
          <cell r="E126">
            <v>846</v>
          </cell>
          <cell r="F126">
            <v>593</v>
          </cell>
          <cell r="G126">
            <v>0</v>
          </cell>
          <cell r="H126">
            <v>337</v>
          </cell>
          <cell r="I126">
            <v>3</v>
          </cell>
          <cell r="J126">
            <v>81</v>
          </cell>
          <cell r="K126">
            <v>24</v>
          </cell>
          <cell r="L126">
            <v>139</v>
          </cell>
          <cell r="M126">
            <v>9</v>
          </cell>
          <cell r="N126">
            <v>121</v>
          </cell>
          <cell r="Q126">
            <v>16</v>
          </cell>
          <cell r="R126">
            <v>0</v>
          </cell>
          <cell r="S126">
            <v>154</v>
          </cell>
          <cell r="T126">
            <v>13</v>
          </cell>
          <cell r="U126">
            <v>27</v>
          </cell>
          <cell r="V126">
            <v>2</v>
          </cell>
          <cell r="W126">
            <v>0</v>
          </cell>
          <cell r="X126">
            <v>35</v>
          </cell>
          <cell r="Y126">
            <v>62</v>
          </cell>
          <cell r="Z126">
            <v>14</v>
          </cell>
          <cell r="AA126">
            <v>11</v>
          </cell>
          <cell r="AB126">
            <v>368</v>
          </cell>
          <cell r="AE126">
            <v>702</v>
          </cell>
          <cell r="AM126" t="str">
            <v>Summe_Nichtdeutsch_65 und mehr</v>
          </cell>
        </row>
        <row r="127">
          <cell r="E127">
            <v>59072</v>
          </cell>
          <cell r="F127">
            <v>46717</v>
          </cell>
          <cell r="G127">
            <v>2746</v>
          </cell>
          <cell r="H127">
            <v>22786</v>
          </cell>
          <cell r="I127">
            <v>203</v>
          </cell>
          <cell r="J127">
            <v>7576</v>
          </cell>
          <cell r="K127">
            <v>1942</v>
          </cell>
          <cell r="L127">
            <v>10561</v>
          </cell>
          <cell r="M127">
            <v>903</v>
          </cell>
          <cell r="N127">
            <v>7948</v>
          </cell>
          <cell r="Q127">
            <v>804</v>
          </cell>
          <cell r="R127">
            <v>94</v>
          </cell>
          <cell r="S127">
            <v>14051</v>
          </cell>
          <cell r="T127">
            <v>1161</v>
          </cell>
          <cell r="U127">
            <v>1604</v>
          </cell>
          <cell r="V127">
            <v>43</v>
          </cell>
          <cell r="W127">
            <v>81</v>
          </cell>
          <cell r="X127">
            <v>1574</v>
          </cell>
          <cell r="Y127">
            <v>3609</v>
          </cell>
          <cell r="Z127">
            <v>577</v>
          </cell>
          <cell r="AA127">
            <v>786</v>
          </cell>
          <cell r="AB127">
            <v>28957</v>
          </cell>
          <cell r="AE127">
            <v>53341</v>
          </cell>
          <cell r="AM127" t="str">
            <v>Summe_Nichtdeutsch_Summe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M128" t="str">
            <v>Summe_Summe_Summe</v>
          </cell>
        </row>
        <row r="129">
          <cell r="E129">
            <v>46948</v>
          </cell>
          <cell r="F129">
            <v>44002</v>
          </cell>
          <cell r="G129">
            <v>28278</v>
          </cell>
          <cell r="H129">
            <v>6017</v>
          </cell>
          <cell r="I129">
            <v>216</v>
          </cell>
          <cell r="J129">
            <v>7713</v>
          </cell>
          <cell r="K129">
            <v>388</v>
          </cell>
          <cell r="L129">
            <v>1008</v>
          </cell>
          <cell r="M129">
            <v>383</v>
          </cell>
          <cell r="N129">
            <v>1669</v>
          </cell>
          <cell r="Q129">
            <v>75</v>
          </cell>
          <cell r="R129">
            <v>64</v>
          </cell>
          <cell r="S129">
            <v>1146</v>
          </cell>
          <cell r="T129">
            <v>101</v>
          </cell>
          <cell r="U129">
            <v>38</v>
          </cell>
          <cell r="V129">
            <v>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125</v>
          </cell>
          <cell r="AB129">
            <v>41641</v>
          </cell>
          <cell r="AE129">
            <v>43192</v>
          </cell>
          <cell r="AM129" t="str">
            <v>Summe_Summe_15 - 20</v>
          </cell>
        </row>
        <row r="130">
          <cell r="E130">
            <v>47152</v>
          </cell>
          <cell r="F130">
            <v>43827</v>
          </cell>
          <cell r="G130">
            <v>1234</v>
          </cell>
          <cell r="H130">
            <v>10106</v>
          </cell>
          <cell r="I130">
            <v>543</v>
          </cell>
          <cell r="J130">
            <v>14943</v>
          </cell>
          <cell r="K130">
            <v>2862</v>
          </cell>
          <cell r="L130">
            <v>13525</v>
          </cell>
          <cell r="M130">
            <v>615</v>
          </cell>
          <cell r="N130">
            <v>1422</v>
          </cell>
          <cell r="Q130">
            <v>308</v>
          </cell>
          <cell r="R130">
            <v>114</v>
          </cell>
          <cell r="S130">
            <v>16987</v>
          </cell>
          <cell r="T130">
            <v>1336</v>
          </cell>
          <cell r="U130">
            <v>1088</v>
          </cell>
          <cell r="V130">
            <v>39</v>
          </cell>
          <cell r="W130">
            <v>106</v>
          </cell>
          <cell r="X130">
            <v>368</v>
          </cell>
          <cell r="Y130">
            <v>305</v>
          </cell>
          <cell r="Z130">
            <v>18</v>
          </cell>
          <cell r="AA130">
            <v>587</v>
          </cell>
          <cell r="AB130">
            <v>23195</v>
          </cell>
          <cell r="AE130">
            <v>44451</v>
          </cell>
          <cell r="AM130" t="str">
            <v>Summe_Summe_20 - 25</v>
          </cell>
        </row>
        <row r="131">
          <cell r="E131">
            <v>44475</v>
          </cell>
          <cell r="F131">
            <v>41545</v>
          </cell>
          <cell r="G131">
            <v>91</v>
          </cell>
          <cell r="H131">
            <v>10770</v>
          </cell>
          <cell r="I131">
            <v>1484</v>
          </cell>
          <cell r="J131">
            <v>12420</v>
          </cell>
          <cell r="K131">
            <v>3091</v>
          </cell>
          <cell r="L131">
            <v>13239</v>
          </cell>
          <cell r="M131">
            <v>450</v>
          </cell>
          <cell r="N131">
            <v>1313</v>
          </cell>
          <cell r="Q131">
            <v>412</v>
          </cell>
          <cell r="R131">
            <v>76</v>
          </cell>
          <cell r="S131">
            <v>20938</v>
          </cell>
          <cell r="T131">
            <v>1822</v>
          </cell>
          <cell r="U131">
            <v>2470</v>
          </cell>
          <cell r="V131">
            <v>74</v>
          </cell>
          <cell r="W131">
            <v>291</v>
          </cell>
          <cell r="X131">
            <v>1764</v>
          </cell>
          <cell r="Y131">
            <v>2993</v>
          </cell>
          <cell r="Z131">
            <v>241</v>
          </cell>
          <cell r="AA131">
            <v>751</v>
          </cell>
          <cell r="AB131">
            <v>10554</v>
          </cell>
          <cell r="AE131">
            <v>42386</v>
          </cell>
          <cell r="AM131" t="str">
            <v>Summe_Summe_25 - 30</v>
          </cell>
        </row>
        <row r="132">
          <cell r="E132">
            <v>52261</v>
          </cell>
          <cell r="F132">
            <v>48806</v>
          </cell>
          <cell r="G132">
            <v>11</v>
          </cell>
          <cell r="H132">
            <v>13553</v>
          </cell>
          <cell r="I132">
            <v>5723</v>
          </cell>
          <cell r="J132">
            <v>12490</v>
          </cell>
          <cell r="K132">
            <v>3602</v>
          </cell>
          <cell r="L132">
            <v>12977</v>
          </cell>
          <cell r="M132">
            <v>450</v>
          </cell>
          <cell r="N132">
            <v>1552</v>
          </cell>
          <cell r="Q132">
            <v>490</v>
          </cell>
          <cell r="R132">
            <v>83</v>
          </cell>
          <cell r="S132">
            <v>25366</v>
          </cell>
          <cell r="T132">
            <v>2028</v>
          </cell>
          <cell r="U132">
            <v>3612</v>
          </cell>
          <cell r="V132">
            <v>509</v>
          </cell>
          <cell r="W132">
            <v>463</v>
          </cell>
          <cell r="X132">
            <v>2797</v>
          </cell>
          <cell r="Y132">
            <v>4900</v>
          </cell>
          <cell r="Z132">
            <v>751</v>
          </cell>
          <cell r="AA132">
            <v>901</v>
          </cell>
          <cell r="AB132">
            <v>7902</v>
          </cell>
          <cell r="AE132">
            <v>49802</v>
          </cell>
          <cell r="AM132" t="str">
            <v>Summe_Summe_30 - 35</v>
          </cell>
        </row>
        <row r="133">
          <cell r="E133">
            <v>66971</v>
          </cell>
          <cell r="F133">
            <v>62569</v>
          </cell>
          <cell r="G133">
            <v>19</v>
          </cell>
          <cell r="H133">
            <v>18800</v>
          </cell>
          <cell r="I133">
            <v>8011</v>
          </cell>
          <cell r="J133">
            <v>16249</v>
          </cell>
          <cell r="K133">
            <v>4297</v>
          </cell>
          <cell r="L133">
            <v>14619</v>
          </cell>
          <cell r="M133">
            <v>573</v>
          </cell>
          <cell r="N133">
            <v>1813</v>
          </cell>
          <cell r="Q133">
            <v>527</v>
          </cell>
          <cell r="R133">
            <v>130</v>
          </cell>
          <cell r="S133">
            <v>33320</v>
          </cell>
          <cell r="T133">
            <v>2529</v>
          </cell>
          <cell r="U133">
            <v>5422</v>
          </cell>
          <cell r="V133">
            <v>1041</v>
          </cell>
          <cell r="W133">
            <v>564</v>
          </cell>
          <cell r="X133">
            <v>3768</v>
          </cell>
          <cell r="Y133">
            <v>5452</v>
          </cell>
          <cell r="Z133">
            <v>1108</v>
          </cell>
          <cell r="AA133">
            <v>1142</v>
          </cell>
          <cell r="AB133">
            <v>8691</v>
          </cell>
          <cell r="AE133">
            <v>63694</v>
          </cell>
          <cell r="AM133" t="str">
            <v>Summe_Summe_35 - 40</v>
          </cell>
        </row>
        <row r="134">
          <cell r="E134">
            <v>68525</v>
          </cell>
          <cell r="F134">
            <v>63959</v>
          </cell>
          <cell r="G134">
            <v>10</v>
          </cell>
          <cell r="H134">
            <v>21293</v>
          </cell>
          <cell r="I134">
            <v>9473</v>
          </cell>
          <cell r="J134">
            <v>14944</v>
          </cell>
          <cell r="K134">
            <v>4180</v>
          </cell>
          <cell r="L134">
            <v>13428</v>
          </cell>
          <cell r="M134">
            <v>629</v>
          </cell>
          <cell r="N134">
            <v>1837</v>
          </cell>
          <cell r="Q134">
            <v>657</v>
          </cell>
          <cell r="R134">
            <v>93</v>
          </cell>
          <cell r="S134">
            <v>34147</v>
          </cell>
          <cell r="T134">
            <v>2566</v>
          </cell>
          <cell r="U134">
            <v>5674</v>
          </cell>
          <cell r="V134">
            <v>1264</v>
          </cell>
          <cell r="W134">
            <v>614</v>
          </cell>
          <cell r="X134">
            <v>3580</v>
          </cell>
          <cell r="Y134">
            <v>5206</v>
          </cell>
          <cell r="Z134">
            <v>1195</v>
          </cell>
          <cell r="AA134">
            <v>1120</v>
          </cell>
          <cell r="AB134">
            <v>8933</v>
          </cell>
          <cell r="AE134">
            <v>65049</v>
          </cell>
          <cell r="AM134" t="str">
            <v>Summe_Summe_40 - 45</v>
          </cell>
        </row>
        <row r="135">
          <cell r="E135">
            <v>60249</v>
          </cell>
          <cell r="F135">
            <v>56383</v>
          </cell>
          <cell r="G135">
            <v>7</v>
          </cell>
          <cell r="H135">
            <v>22026</v>
          </cell>
          <cell r="I135">
            <v>8375</v>
          </cell>
          <cell r="J135">
            <v>11206</v>
          </cell>
          <cell r="K135">
            <v>3396</v>
          </cell>
          <cell r="L135">
            <v>10841</v>
          </cell>
          <cell r="M135">
            <v>532</v>
          </cell>
          <cell r="N135">
            <v>1545</v>
          </cell>
          <cell r="Q135">
            <v>595</v>
          </cell>
          <cell r="R135">
            <v>77</v>
          </cell>
          <cell r="S135">
            <v>29818</v>
          </cell>
          <cell r="T135">
            <v>2202</v>
          </cell>
          <cell r="U135">
            <v>4597</v>
          </cell>
          <cell r="V135">
            <v>1256</v>
          </cell>
          <cell r="W135">
            <v>557</v>
          </cell>
          <cell r="X135">
            <v>3102</v>
          </cell>
          <cell r="Y135">
            <v>4826</v>
          </cell>
          <cell r="Z135">
            <v>1001</v>
          </cell>
          <cell r="AA135">
            <v>1007</v>
          </cell>
          <cell r="AB135">
            <v>8120</v>
          </cell>
          <cell r="AE135">
            <v>57158</v>
          </cell>
          <cell r="AM135" t="str">
            <v>Summe_Summe_45 - 50</v>
          </cell>
        </row>
        <row r="136">
          <cell r="E136">
            <v>56711</v>
          </cell>
          <cell r="F136">
            <v>51895</v>
          </cell>
          <cell r="G136">
            <v>0</v>
          </cell>
          <cell r="H136">
            <v>24015</v>
          </cell>
          <cell r="I136">
            <v>7223</v>
          </cell>
          <cell r="J136">
            <v>8358</v>
          </cell>
          <cell r="K136">
            <v>2976</v>
          </cell>
          <cell r="L136">
            <v>8689</v>
          </cell>
          <cell r="M136">
            <v>635</v>
          </cell>
          <cell r="N136">
            <v>1349</v>
          </cell>
          <cell r="Q136">
            <v>577</v>
          </cell>
          <cell r="R136">
            <v>67</v>
          </cell>
          <cell r="S136">
            <v>27502</v>
          </cell>
          <cell r="T136">
            <v>1726</v>
          </cell>
          <cell r="U136">
            <v>3845</v>
          </cell>
          <cell r="V136">
            <v>1137</v>
          </cell>
          <cell r="W136">
            <v>434</v>
          </cell>
          <cell r="X136">
            <v>2820</v>
          </cell>
          <cell r="Y136">
            <v>4488</v>
          </cell>
          <cell r="Z136">
            <v>878</v>
          </cell>
          <cell r="AA136">
            <v>929</v>
          </cell>
          <cell r="AB136">
            <v>7967</v>
          </cell>
          <cell r="AE136">
            <v>52370</v>
          </cell>
          <cell r="AM136" t="str">
            <v>Summe_Summe_50 - 55</v>
          </cell>
        </row>
        <row r="137">
          <cell r="E137">
            <v>46796</v>
          </cell>
          <cell r="F137">
            <v>41971</v>
          </cell>
          <cell r="G137">
            <v>2</v>
          </cell>
          <cell r="H137">
            <v>23138</v>
          </cell>
          <cell r="I137">
            <v>3357</v>
          </cell>
          <cell r="J137">
            <v>6763</v>
          </cell>
          <cell r="K137">
            <v>2081</v>
          </cell>
          <cell r="L137">
            <v>6078</v>
          </cell>
          <cell r="M137">
            <v>551</v>
          </cell>
          <cell r="N137">
            <v>1267</v>
          </cell>
          <cell r="Q137">
            <v>539</v>
          </cell>
          <cell r="R137">
            <v>70</v>
          </cell>
          <cell r="S137">
            <v>21960</v>
          </cell>
          <cell r="T137">
            <v>1387</v>
          </cell>
          <cell r="U137">
            <v>3077</v>
          </cell>
          <cell r="V137">
            <v>897</v>
          </cell>
          <cell r="W137">
            <v>315</v>
          </cell>
          <cell r="X137">
            <v>2065</v>
          </cell>
          <cell r="Y137">
            <v>3152</v>
          </cell>
          <cell r="Z137">
            <v>742</v>
          </cell>
          <cell r="AA137">
            <v>705</v>
          </cell>
          <cell r="AB137">
            <v>7532</v>
          </cell>
          <cell r="AE137">
            <v>42441</v>
          </cell>
          <cell r="AM137" t="str">
            <v>Summe_Summe_55 - 60</v>
          </cell>
        </row>
        <row r="138">
          <cell r="E138">
            <v>57621</v>
          </cell>
          <cell r="F138">
            <v>51574</v>
          </cell>
          <cell r="G138">
            <v>4</v>
          </cell>
          <cell r="H138">
            <v>33659</v>
          </cell>
          <cell r="I138">
            <v>1422</v>
          </cell>
          <cell r="J138">
            <v>7697</v>
          </cell>
          <cell r="K138">
            <v>2289</v>
          </cell>
          <cell r="L138">
            <v>5921</v>
          </cell>
          <cell r="M138">
            <v>583</v>
          </cell>
          <cell r="N138">
            <v>1306</v>
          </cell>
          <cell r="Q138">
            <v>749</v>
          </cell>
          <cell r="R138">
            <v>94</v>
          </cell>
          <cell r="S138">
            <v>26923</v>
          </cell>
          <cell r="T138">
            <v>1571</v>
          </cell>
          <cell r="U138">
            <v>3645</v>
          </cell>
          <cell r="V138">
            <v>1244</v>
          </cell>
          <cell r="W138">
            <v>380</v>
          </cell>
          <cell r="X138">
            <v>2115</v>
          </cell>
          <cell r="Y138">
            <v>3053</v>
          </cell>
          <cell r="Z138">
            <v>804</v>
          </cell>
          <cell r="AA138">
            <v>747</v>
          </cell>
          <cell r="AB138">
            <v>10664</v>
          </cell>
          <cell r="AE138">
            <v>51989</v>
          </cell>
          <cell r="AM138" t="str">
            <v>Summe_Summe_60 - 65</v>
          </cell>
        </row>
        <row r="139">
          <cell r="E139">
            <v>54372</v>
          </cell>
          <cell r="F139">
            <v>48527</v>
          </cell>
          <cell r="G139">
            <v>0</v>
          </cell>
          <cell r="H139">
            <v>36222</v>
          </cell>
          <cell r="I139">
            <v>623</v>
          </cell>
          <cell r="J139">
            <v>5467</v>
          </cell>
          <cell r="K139">
            <v>1679</v>
          </cell>
          <cell r="L139">
            <v>4074</v>
          </cell>
          <cell r="M139">
            <v>462</v>
          </cell>
          <cell r="N139">
            <v>1150</v>
          </cell>
          <cell r="Q139">
            <v>866</v>
          </cell>
          <cell r="R139">
            <v>95</v>
          </cell>
          <cell r="S139">
            <v>23972</v>
          </cell>
          <cell r="T139">
            <v>1334</v>
          </cell>
          <cell r="U139">
            <v>2932</v>
          </cell>
          <cell r="V139">
            <v>987</v>
          </cell>
          <cell r="W139">
            <v>273</v>
          </cell>
          <cell r="X139">
            <v>1564</v>
          </cell>
          <cell r="Y139">
            <v>2009</v>
          </cell>
          <cell r="Z139">
            <v>540</v>
          </cell>
          <cell r="AA139">
            <v>612</v>
          </cell>
          <cell r="AB139">
            <v>13617</v>
          </cell>
          <cell r="AE139">
            <v>48801</v>
          </cell>
          <cell r="AM139" t="str">
            <v>Summe_Summe_65 und mehr</v>
          </cell>
        </row>
        <row r="140">
          <cell r="E140">
            <v>37615</v>
          </cell>
          <cell r="F140">
            <v>33143</v>
          </cell>
          <cell r="G140">
            <v>0</v>
          </cell>
          <cell r="H140">
            <v>25629</v>
          </cell>
          <cell r="I140">
            <v>274</v>
          </cell>
          <cell r="J140">
            <v>3538</v>
          </cell>
          <cell r="K140">
            <v>871</v>
          </cell>
          <cell r="L140">
            <v>2533</v>
          </cell>
          <cell r="M140">
            <v>297</v>
          </cell>
          <cell r="N140">
            <v>1067</v>
          </cell>
          <cell r="Q140">
            <v>712</v>
          </cell>
          <cell r="R140">
            <v>76</v>
          </cell>
          <cell r="S140">
            <v>14371</v>
          </cell>
          <cell r="T140">
            <v>749</v>
          </cell>
          <cell r="U140">
            <v>1832</v>
          </cell>
          <cell r="V140">
            <v>605</v>
          </cell>
          <cell r="W140">
            <v>143</v>
          </cell>
          <cell r="X140">
            <v>843</v>
          </cell>
          <cell r="Y140">
            <v>1087</v>
          </cell>
          <cell r="Z140">
            <v>330</v>
          </cell>
          <cell r="AA140">
            <v>366</v>
          </cell>
          <cell r="AB140">
            <v>12483</v>
          </cell>
          <cell r="AE140">
            <v>33597</v>
          </cell>
          <cell r="AM140" t="str">
            <v>Summe_Summe_65 und mehr</v>
          </cell>
        </row>
        <row r="141">
          <cell r="E141">
            <v>66980</v>
          </cell>
          <cell r="F141">
            <v>57232</v>
          </cell>
          <cell r="G141">
            <v>5</v>
          </cell>
          <cell r="H141">
            <v>44234</v>
          </cell>
          <cell r="I141">
            <v>291</v>
          </cell>
          <cell r="J141">
            <v>6583</v>
          </cell>
          <cell r="K141">
            <v>1146</v>
          </cell>
          <cell r="L141">
            <v>4395</v>
          </cell>
          <cell r="M141">
            <v>579</v>
          </cell>
          <cell r="N141">
            <v>1249</v>
          </cell>
          <cell r="Q141">
            <v>1325</v>
          </cell>
          <cell r="R141">
            <v>125</v>
          </cell>
          <cell r="S141">
            <v>23106</v>
          </cell>
          <cell r="T141">
            <v>1307</v>
          </cell>
          <cell r="U141">
            <v>2551</v>
          </cell>
          <cell r="V141">
            <v>659</v>
          </cell>
          <cell r="W141">
            <v>227</v>
          </cell>
          <cell r="X141">
            <v>1100</v>
          </cell>
          <cell r="Y141">
            <v>1620</v>
          </cell>
          <cell r="Z141">
            <v>544</v>
          </cell>
          <cell r="AA141">
            <v>686</v>
          </cell>
          <cell r="AB141">
            <v>23677</v>
          </cell>
          <cell r="AE141">
            <v>56927</v>
          </cell>
          <cell r="AM141" t="str">
            <v>Summe_Summe_65 und mehr</v>
          </cell>
        </row>
        <row r="142">
          <cell r="E142">
            <v>706676</v>
          </cell>
          <cell r="F142">
            <v>645433</v>
          </cell>
          <cell r="G142">
            <v>29661</v>
          </cell>
          <cell r="H142">
            <v>289463</v>
          </cell>
          <cell r="I142">
            <v>47013</v>
          </cell>
          <cell r="J142">
            <v>128372</v>
          </cell>
          <cell r="K142">
            <v>32858</v>
          </cell>
          <cell r="L142">
            <v>111327</v>
          </cell>
          <cell r="M142">
            <v>6739</v>
          </cell>
          <cell r="N142">
            <v>18539</v>
          </cell>
          <cell r="Q142">
            <v>7831</v>
          </cell>
          <cell r="R142">
            <v>1163</v>
          </cell>
          <cell r="S142">
            <v>299556</v>
          </cell>
          <cell r="T142">
            <v>20657</v>
          </cell>
          <cell r="U142">
            <v>40783</v>
          </cell>
          <cell r="V142">
            <v>9714</v>
          </cell>
          <cell r="W142">
            <v>4366</v>
          </cell>
          <cell r="X142">
            <v>25884</v>
          </cell>
          <cell r="Y142">
            <v>39090</v>
          </cell>
          <cell r="Z142">
            <v>8152</v>
          </cell>
          <cell r="AA142">
            <v>9678</v>
          </cell>
          <cell r="AB142">
            <v>184978</v>
          </cell>
          <cell r="AE142">
            <v>651852</v>
          </cell>
          <cell r="AM142" t="str">
            <v>Summe_Summe_Summe</v>
          </cell>
        </row>
      </sheetData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MZ_Daten"/>
      <sheetName val="Deutschland"/>
      <sheetName val="PL"/>
    </sheetNames>
    <sheetDataSet>
      <sheetData sheetId="0" refreshError="1"/>
      <sheetData sheetId="1">
        <row r="3">
          <cell r="N3" t="str">
            <v/>
          </cell>
          <cell r="AA3" t="str">
            <v/>
          </cell>
        </row>
        <row r="4">
          <cell r="N4" t="str">
            <v>Ohne all</v>
          </cell>
        </row>
        <row r="5">
          <cell r="N5" t="str">
            <v xml:space="preserve"> </v>
          </cell>
          <cell r="AA5" t="str">
            <v>Ohne</v>
          </cell>
        </row>
        <row r="6">
          <cell r="N6" t="str">
            <v/>
          </cell>
          <cell r="AA6" t="str">
            <v>Angabe</v>
          </cell>
        </row>
        <row r="7">
          <cell r="N7" t="str">
            <v/>
          </cell>
          <cell r="AA7" t="str">
            <v/>
          </cell>
        </row>
        <row r="8">
          <cell r="N8">
            <v>0</v>
          </cell>
          <cell r="AA8">
            <v>0</v>
          </cell>
        </row>
        <row r="9">
          <cell r="N9">
            <v>779</v>
          </cell>
          <cell r="AA9">
            <v>53</v>
          </cell>
        </row>
        <row r="10">
          <cell r="N10">
            <v>533</v>
          </cell>
          <cell r="AA10">
            <v>270</v>
          </cell>
        </row>
        <row r="11">
          <cell r="N11">
            <v>343</v>
          </cell>
          <cell r="AA11">
            <v>308</v>
          </cell>
        </row>
        <row r="12">
          <cell r="N12">
            <v>310</v>
          </cell>
          <cell r="AA12">
            <v>416</v>
          </cell>
        </row>
        <row r="13">
          <cell r="N13">
            <v>488</v>
          </cell>
          <cell r="AA13">
            <v>519</v>
          </cell>
        </row>
        <row r="14">
          <cell r="N14">
            <v>569</v>
          </cell>
          <cell r="AA14">
            <v>532</v>
          </cell>
        </row>
        <row r="15">
          <cell r="N15">
            <v>425</v>
          </cell>
          <cell r="AA15">
            <v>460</v>
          </cell>
        </row>
        <row r="16">
          <cell r="N16">
            <v>311</v>
          </cell>
          <cell r="AA16">
            <v>472</v>
          </cell>
        </row>
        <row r="17">
          <cell r="N17">
            <v>193</v>
          </cell>
          <cell r="AA17">
            <v>376</v>
          </cell>
        </row>
        <row r="18">
          <cell r="N18">
            <v>245</v>
          </cell>
          <cell r="AA18">
            <v>408</v>
          </cell>
        </row>
        <row r="19">
          <cell r="N19">
            <v>285</v>
          </cell>
          <cell r="AA19">
            <v>344</v>
          </cell>
        </row>
        <row r="20">
          <cell r="N20">
            <v>295</v>
          </cell>
          <cell r="AA20">
            <v>206</v>
          </cell>
        </row>
        <row r="21">
          <cell r="N21">
            <v>301</v>
          </cell>
          <cell r="AA21">
            <v>339</v>
          </cell>
        </row>
        <row r="22">
          <cell r="N22">
            <v>5076</v>
          </cell>
          <cell r="AA22">
            <v>4702</v>
          </cell>
        </row>
        <row r="23">
          <cell r="N23">
            <v>0</v>
          </cell>
          <cell r="AA23">
            <v>0</v>
          </cell>
        </row>
        <row r="24">
          <cell r="N24">
            <v>154</v>
          </cell>
          <cell r="AA24">
            <v>1</v>
          </cell>
        </row>
        <row r="25">
          <cell r="N25">
            <v>219</v>
          </cell>
          <cell r="AA25">
            <v>33</v>
          </cell>
        </row>
        <row r="26">
          <cell r="N26">
            <v>307</v>
          </cell>
          <cell r="AA26">
            <v>65</v>
          </cell>
        </row>
        <row r="27">
          <cell r="N27">
            <v>384</v>
          </cell>
          <cell r="AA27">
            <v>61</v>
          </cell>
        </row>
        <row r="28">
          <cell r="N28">
            <v>428</v>
          </cell>
          <cell r="AA28">
            <v>94</v>
          </cell>
        </row>
        <row r="29">
          <cell r="N29">
            <v>368</v>
          </cell>
          <cell r="AA29">
            <v>45</v>
          </cell>
        </row>
        <row r="30">
          <cell r="N30">
            <v>325</v>
          </cell>
          <cell r="AA30">
            <v>43</v>
          </cell>
        </row>
        <row r="31">
          <cell r="N31">
            <v>281</v>
          </cell>
          <cell r="AA31">
            <v>38</v>
          </cell>
        </row>
        <row r="32">
          <cell r="N32">
            <v>376</v>
          </cell>
          <cell r="AA32">
            <v>40</v>
          </cell>
        </row>
        <row r="33">
          <cell r="N33">
            <v>384</v>
          </cell>
          <cell r="AA33">
            <v>24</v>
          </cell>
        </row>
        <row r="34">
          <cell r="N34">
            <v>249</v>
          </cell>
          <cell r="AA34">
            <v>13</v>
          </cell>
        </row>
        <row r="35">
          <cell r="N35">
            <v>117</v>
          </cell>
          <cell r="AA35">
            <v>9</v>
          </cell>
        </row>
        <row r="36">
          <cell r="N36">
            <v>49</v>
          </cell>
          <cell r="AA36">
            <v>3</v>
          </cell>
        </row>
        <row r="37">
          <cell r="N37">
            <v>3642</v>
          </cell>
          <cell r="AA37">
            <v>469</v>
          </cell>
        </row>
        <row r="38">
          <cell r="N38">
            <v>0</v>
          </cell>
          <cell r="AA38">
            <v>0</v>
          </cell>
        </row>
        <row r="39">
          <cell r="N39">
            <v>932</v>
          </cell>
          <cell r="AA39">
            <v>54</v>
          </cell>
        </row>
        <row r="40">
          <cell r="N40">
            <v>751</v>
          </cell>
          <cell r="AA40">
            <v>303</v>
          </cell>
        </row>
        <row r="41">
          <cell r="N41">
            <v>650</v>
          </cell>
          <cell r="AA41">
            <v>373</v>
          </cell>
        </row>
        <row r="42">
          <cell r="N42">
            <v>694</v>
          </cell>
          <cell r="AA42">
            <v>478</v>
          </cell>
        </row>
        <row r="43">
          <cell r="N43">
            <v>917</v>
          </cell>
          <cell r="AA43">
            <v>613</v>
          </cell>
        </row>
        <row r="44">
          <cell r="N44">
            <v>937</v>
          </cell>
          <cell r="AA44">
            <v>576</v>
          </cell>
        </row>
        <row r="45">
          <cell r="N45">
            <v>750</v>
          </cell>
          <cell r="AA45">
            <v>503</v>
          </cell>
        </row>
        <row r="46">
          <cell r="N46">
            <v>592</v>
          </cell>
          <cell r="AA46">
            <v>510</v>
          </cell>
        </row>
        <row r="47">
          <cell r="N47">
            <v>569</v>
          </cell>
          <cell r="AA47">
            <v>416</v>
          </cell>
        </row>
        <row r="48">
          <cell r="N48">
            <v>629</v>
          </cell>
          <cell r="AA48">
            <v>431</v>
          </cell>
        </row>
        <row r="49">
          <cell r="N49">
            <v>534</v>
          </cell>
          <cell r="AA49">
            <v>356</v>
          </cell>
        </row>
        <row r="50">
          <cell r="N50">
            <v>412</v>
          </cell>
          <cell r="AA50">
            <v>215</v>
          </cell>
        </row>
        <row r="51">
          <cell r="N51">
            <v>350</v>
          </cell>
          <cell r="AA51">
            <v>342</v>
          </cell>
        </row>
        <row r="52">
          <cell r="N52">
            <v>8718</v>
          </cell>
          <cell r="AA52">
            <v>5171</v>
          </cell>
        </row>
        <row r="53">
          <cell r="N53">
            <v>0</v>
          </cell>
          <cell r="AA53">
            <v>0</v>
          </cell>
        </row>
        <row r="54">
          <cell r="N54">
            <v>613</v>
          </cell>
          <cell r="AA54">
            <v>64</v>
          </cell>
        </row>
        <row r="55">
          <cell r="N55">
            <v>433</v>
          </cell>
          <cell r="AA55">
            <v>257</v>
          </cell>
        </row>
        <row r="56">
          <cell r="N56">
            <v>259</v>
          </cell>
          <cell r="AA56">
            <v>325</v>
          </cell>
        </row>
        <row r="57">
          <cell r="N57">
            <v>323</v>
          </cell>
          <cell r="AA57">
            <v>378</v>
          </cell>
        </row>
        <row r="58">
          <cell r="N58">
            <v>442</v>
          </cell>
          <cell r="AA58">
            <v>485</v>
          </cell>
        </row>
        <row r="59">
          <cell r="N59">
            <v>479</v>
          </cell>
          <cell r="AA59">
            <v>501</v>
          </cell>
        </row>
        <row r="60">
          <cell r="N60">
            <v>385</v>
          </cell>
          <cell r="AA60">
            <v>479</v>
          </cell>
        </row>
        <row r="61">
          <cell r="N61">
            <v>283</v>
          </cell>
          <cell r="AA61">
            <v>389</v>
          </cell>
        </row>
        <row r="62">
          <cell r="N62">
            <v>184</v>
          </cell>
          <cell r="AA62">
            <v>271</v>
          </cell>
        </row>
        <row r="63">
          <cell r="N63">
            <v>336</v>
          </cell>
          <cell r="AA63">
            <v>313</v>
          </cell>
        </row>
        <row r="64">
          <cell r="N64">
            <v>400</v>
          </cell>
          <cell r="AA64">
            <v>242</v>
          </cell>
        </row>
        <row r="65">
          <cell r="N65">
            <v>549</v>
          </cell>
          <cell r="AA65">
            <v>150</v>
          </cell>
        </row>
        <row r="66">
          <cell r="N66">
            <v>827</v>
          </cell>
          <cell r="AA66">
            <v>337</v>
          </cell>
        </row>
        <row r="67">
          <cell r="N67">
            <v>5516</v>
          </cell>
          <cell r="AA67">
            <v>4190</v>
          </cell>
        </row>
        <row r="68">
          <cell r="N68">
            <v>0</v>
          </cell>
          <cell r="AA68">
            <v>0</v>
          </cell>
        </row>
        <row r="69">
          <cell r="N69">
            <v>124</v>
          </cell>
          <cell r="AA69">
            <v>6</v>
          </cell>
        </row>
        <row r="70">
          <cell r="N70">
            <v>237</v>
          </cell>
          <cell r="AA70">
            <v>27</v>
          </cell>
        </row>
        <row r="71">
          <cell r="N71">
            <v>403</v>
          </cell>
          <cell r="AA71">
            <v>53</v>
          </cell>
        </row>
        <row r="72">
          <cell r="N72">
            <v>535</v>
          </cell>
          <cell r="AA72">
            <v>45</v>
          </cell>
        </row>
        <row r="73">
          <cell r="N73">
            <v>454</v>
          </cell>
          <cell r="AA73">
            <v>44</v>
          </cell>
        </row>
        <row r="74">
          <cell r="N74">
            <v>421</v>
          </cell>
          <cell r="AA74">
            <v>43</v>
          </cell>
        </row>
        <row r="75">
          <cell r="N75">
            <v>410</v>
          </cell>
          <cell r="AA75">
            <v>25</v>
          </cell>
        </row>
        <row r="76">
          <cell r="N76">
            <v>474</v>
          </cell>
          <cell r="AA76">
            <v>30</v>
          </cell>
        </row>
        <row r="77">
          <cell r="N77">
            <v>513</v>
          </cell>
          <cell r="AA77">
            <v>19</v>
          </cell>
        </row>
        <row r="78">
          <cell r="N78">
            <v>340</v>
          </cell>
          <cell r="AA78">
            <v>3</v>
          </cell>
        </row>
        <row r="79">
          <cell r="N79">
            <v>216</v>
          </cell>
          <cell r="AA79">
            <v>14</v>
          </cell>
        </row>
        <row r="80">
          <cell r="N80">
            <v>106</v>
          </cell>
          <cell r="AA80">
            <v>1</v>
          </cell>
        </row>
        <row r="81">
          <cell r="N81">
            <v>72</v>
          </cell>
          <cell r="AA81">
            <v>8</v>
          </cell>
        </row>
        <row r="82">
          <cell r="N82">
            <v>4306</v>
          </cell>
          <cell r="AA82">
            <v>317</v>
          </cell>
        </row>
        <row r="83">
          <cell r="N83">
            <v>0</v>
          </cell>
          <cell r="AA83">
            <v>0</v>
          </cell>
        </row>
        <row r="84">
          <cell r="N84">
            <v>737</v>
          </cell>
          <cell r="AA84">
            <v>71</v>
          </cell>
        </row>
        <row r="85">
          <cell r="N85">
            <v>671</v>
          </cell>
          <cell r="AA85">
            <v>284</v>
          </cell>
        </row>
        <row r="86">
          <cell r="N86">
            <v>663</v>
          </cell>
          <cell r="AA86">
            <v>378</v>
          </cell>
        </row>
        <row r="87">
          <cell r="N87">
            <v>858</v>
          </cell>
          <cell r="AA87">
            <v>423</v>
          </cell>
        </row>
        <row r="88">
          <cell r="N88">
            <v>896</v>
          </cell>
          <cell r="AA88">
            <v>529</v>
          </cell>
        </row>
        <row r="89">
          <cell r="N89">
            <v>900</v>
          </cell>
          <cell r="AA89">
            <v>543</v>
          </cell>
        </row>
        <row r="90">
          <cell r="N90">
            <v>795</v>
          </cell>
          <cell r="AA90">
            <v>504</v>
          </cell>
        </row>
        <row r="91">
          <cell r="N91">
            <v>757</v>
          </cell>
          <cell r="AA91">
            <v>418</v>
          </cell>
        </row>
        <row r="92">
          <cell r="N92">
            <v>697</v>
          </cell>
          <cell r="AA92">
            <v>289</v>
          </cell>
        </row>
        <row r="93">
          <cell r="N93">
            <v>677</v>
          </cell>
          <cell r="AA93">
            <v>316</v>
          </cell>
        </row>
        <row r="94">
          <cell r="N94">
            <v>616</v>
          </cell>
          <cell r="AA94">
            <v>255</v>
          </cell>
        </row>
        <row r="95">
          <cell r="N95">
            <v>655</v>
          </cell>
          <cell r="AA95">
            <v>151</v>
          </cell>
        </row>
        <row r="96">
          <cell r="N96">
            <v>899</v>
          </cell>
          <cell r="AA96">
            <v>345</v>
          </cell>
        </row>
        <row r="97">
          <cell r="N97">
            <v>9822</v>
          </cell>
          <cell r="AA97">
            <v>4507</v>
          </cell>
        </row>
        <row r="98">
          <cell r="N98">
            <v>0</v>
          </cell>
          <cell r="AA98">
            <v>0</v>
          </cell>
        </row>
        <row r="99">
          <cell r="N99">
            <v>1392</v>
          </cell>
          <cell r="AA99">
            <v>117</v>
          </cell>
        </row>
        <row r="100">
          <cell r="N100">
            <v>966</v>
          </cell>
          <cell r="AA100">
            <v>528</v>
          </cell>
        </row>
        <row r="101">
          <cell r="N101">
            <v>602</v>
          </cell>
          <cell r="AA101">
            <v>633</v>
          </cell>
        </row>
        <row r="102">
          <cell r="N102">
            <v>633</v>
          </cell>
          <cell r="AA102">
            <v>795</v>
          </cell>
        </row>
        <row r="103">
          <cell r="N103">
            <v>930</v>
          </cell>
          <cell r="AA103">
            <v>1004</v>
          </cell>
        </row>
        <row r="104">
          <cell r="N104">
            <v>1048</v>
          </cell>
          <cell r="AA104">
            <v>1032</v>
          </cell>
        </row>
        <row r="105">
          <cell r="N105">
            <v>810</v>
          </cell>
          <cell r="AA105">
            <v>939</v>
          </cell>
        </row>
        <row r="106">
          <cell r="N106">
            <v>594</v>
          </cell>
          <cell r="AA106">
            <v>861</v>
          </cell>
        </row>
        <row r="107">
          <cell r="N107">
            <v>377</v>
          </cell>
          <cell r="AA107">
            <v>647</v>
          </cell>
        </row>
        <row r="108">
          <cell r="N108">
            <v>581</v>
          </cell>
          <cell r="AA108">
            <v>720</v>
          </cell>
        </row>
        <row r="109">
          <cell r="N109">
            <v>685</v>
          </cell>
          <cell r="AA109">
            <v>586</v>
          </cell>
        </row>
        <row r="110">
          <cell r="N110">
            <v>844</v>
          </cell>
          <cell r="AA110">
            <v>356</v>
          </cell>
        </row>
        <row r="111">
          <cell r="N111">
            <v>1128</v>
          </cell>
          <cell r="AA111">
            <v>676</v>
          </cell>
        </row>
        <row r="112">
          <cell r="N112">
            <v>10592</v>
          </cell>
          <cell r="AA112">
            <v>8892</v>
          </cell>
        </row>
        <row r="113">
          <cell r="N113">
            <v>0</v>
          </cell>
          <cell r="AA113">
            <v>0</v>
          </cell>
        </row>
        <row r="114">
          <cell r="N114">
            <v>277</v>
          </cell>
          <cell r="AA114">
            <v>8</v>
          </cell>
        </row>
        <row r="115">
          <cell r="N115">
            <v>456</v>
          </cell>
          <cell r="AA115">
            <v>60</v>
          </cell>
        </row>
        <row r="116">
          <cell r="N116">
            <v>711</v>
          </cell>
          <cell r="AA116">
            <v>118</v>
          </cell>
        </row>
        <row r="117">
          <cell r="N117">
            <v>919</v>
          </cell>
          <cell r="AA117">
            <v>107</v>
          </cell>
        </row>
        <row r="118">
          <cell r="N118">
            <v>883</v>
          </cell>
          <cell r="AA118">
            <v>138</v>
          </cell>
        </row>
        <row r="119">
          <cell r="N119">
            <v>789</v>
          </cell>
          <cell r="AA119">
            <v>87</v>
          </cell>
        </row>
        <row r="120">
          <cell r="N120">
            <v>735</v>
          </cell>
          <cell r="AA120">
            <v>68</v>
          </cell>
        </row>
        <row r="121">
          <cell r="N121">
            <v>754</v>
          </cell>
          <cell r="AA121">
            <v>68</v>
          </cell>
        </row>
        <row r="122">
          <cell r="N122">
            <v>889</v>
          </cell>
          <cell r="AA122">
            <v>58</v>
          </cell>
        </row>
        <row r="123">
          <cell r="N123">
            <v>725</v>
          </cell>
          <cell r="AA123">
            <v>27</v>
          </cell>
        </row>
        <row r="124">
          <cell r="N124">
            <v>465</v>
          </cell>
          <cell r="AA124">
            <v>26</v>
          </cell>
        </row>
        <row r="125">
          <cell r="N125">
            <v>223</v>
          </cell>
          <cell r="AA125">
            <v>10</v>
          </cell>
        </row>
        <row r="126">
          <cell r="N126">
            <v>121</v>
          </cell>
          <cell r="AA126">
            <v>11</v>
          </cell>
        </row>
        <row r="127">
          <cell r="N127">
            <v>7948</v>
          </cell>
          <cell r="AA127">
            <v>786</v>
          </cell>
        </row>
        <row r="128">
          <cell r="N128">
            <v>0</v>
          </cell>
          <cell r="AA128">
            <v>0</v>
          </cell>
        </row>
        <row r="129">
          <cell r="N129">
            <v>1669</v>
          </cell>
          <cell r="AA129">
            <v>125</v>
          </cell>
        </row>
        <row r="130">
          <cell r="N130">
            <v>1422</v>
          </cell>
          <cell r="AA130">
            <v>587</v>
          </cell>
        </row>
        <row r="131">
          <cell r="N131">
            <v>1313</v>
          </cell>
          <cell r="AA131">
            <v>751</v>
          </cell>
        </row>
        <row r="132">
          <cell r="N132">
            <v>1552</v>
          </cell>
          <cell r="AA132">
            <v>901</v>
          </cell>
        </row>
        <row r="133">
          <cell r="N133">
            <v>1813</v>
          </cell>
          <cell r="AA133">
            <v>1142</v>
          </cell>
        </row>
        <row r="134">
          <cell r="N134">
            <v>1837</v>
          </cell>
          <cell r="AA134">
            <v>1120</v>
          </cell>
        </row>
        <row r="135">
          <cell r="N135">
            <v>1545</v>
          </cell>
          <cell r="AA135">
            <v>1007</v>
          </cell>
        </row>
        <row r="136">
          <cell r="N136">
            <v>1349</v>
          </cell>
          <cell r="AA136">
            <v>929</v>
          </cell>
        </row>
        <row r="137">
          <cell r="N137">
            <v>1267</v>
          </cell>
          <cell r="AA137">
            <v>705</v>
          </cell>
        </row>
        <row r="138">
          <cell r="N138">
            <v>1306</v>
          </cell>
          <cell r="AA138">
            <v>747</v>
          </cell>
        </row>
        <row r="139">
          <cell r="N139">
            <v>1150</v>
          </cell>
          <cell r="AA139">
            <v>612</v>
          </cell>
        </row>
        <row r="140">
          <cell r="N140">
            <v>1067</v>
          </cell>
          <cell r="AA140">
            <v>366</v>
          </cell>
        </row>
        <row r="141">
          <cell r="N141">
            <v>1249</v>
          </cell>
          <cell r="AA141">
            <v>686</v>
          </cell>
        </row>
        <row r="142">
          <cell r="N142">
            <v>18539</v>
          </cell>
          <cell r="AA142">
            <v>9678</v>
          </cell>
        </row>
      </sheetData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ulform"/>
      <sheetName val="jahrgang"/>
      <sheetName val="jahrgang und schulform"/>
      <sheetName val="kum."/>
      <sheetName val="wolf"/>
      <sheetName val="zeitreihe&amp;geschl."/>
      <sheetName val="PISA"/>
    </sheetNames>
    <sheetDataSet>
      <sheetData sheetId="0">
        <row r="20">
          <cell r="C20" t="str">
            <v>Nordrhein-Westfalen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_6_1_Deutschland"/>
      <sheetName val="E_14_1_Deutschland"/>
      <sheetName val="Diagramm3"/>
      <sheetName val="Hilfstabelle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sar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Impressum"/>
      <sheetName val="Statistik-Infoseite"/>
      <sheetName val="Hinweis"/>
      <sheetName val="Inhalt"/>
      <sheetName val="Tabelle 1"/>
      <sheetName val="Tabelle 2.1"/>
      <sheetName val="Tabelle 2.2"/>
      <sheetName val="Tabelle 2.3"/>
      <sheetName val="Tabelle 2.4"/>
      <sheetName val="Tabelle 2.5"/>
      <sheetName val="Tabelle 2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wischendeckblatt_bst"/>
      <sheetName val="Grafik-ZR"/>
      <sheetName val="Grafik-Merkmale"/>
      <sheetName val="bst_länder"/>
      <sheetName val="bst_eckm_d"/>
      <sheetName val="bst_eckm_w"/>
      <sheetName val="bst_eckm_o"/>
      <sheetName val="bst_monat_zr_d"/>
      <sheetName val="bst_monat_zr_w"/>
      <sheetName val="bst_monat_zr_o"/>
      <sheetName val="bst_geb_monat_zr_d"/>
      <sheetName val="bst_geb_monat_zr_w"/>
      <sheetName val="bst_geb_monat_zr_o"/>
      <sheetName val="bst_eckq_d"/>
      <sheetName val="bst_eckq_w"/>
      <sheetName val="bst_eckq_o"/>
      <sheetName val="D B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36"/>
  <sheetViews>
    <sheetView tabSelected="1" workbookViewId="0">
      <selection activeCell="A2" sqref="A2"/>
    </sheetView>
  </sheetViews>
  <sheetFormatPr baseColWidth="10" defaultColWidth="11.5" defaultRowHeight="15"/>
  <cols>
    <col min="1" max="16384" width="11.5" style="96"/>
  </cols>
  <sheetData>
    <row r="1" spans="1:8" ht="15.75">
      <c r="A1" s="94"/>
      <c r="B1" s="95"/>
      <c r="C1" s="95"/>
      <c r="D1" s="95"/>
      <c r="E1" s="95"/>
      <c r="F1" s="95"/>
      <c r="G1" s="95"/>
      <c r="H1" s="95"/>
    </row>
    <row r="2" spans="1:8" ht="15.75">
      <c r="A2" s="94" t="s">
        <v>73</v>
      </c>
      <c r="B2" s="97"/>
      <c r="C2" s="95"/>
      <c r="D2" s="95"/>
      <c r="E2" s="95"/>
      <c r="F2" s="95"/>
      <c r="G2" s="95"/>
      <c r="H2" s="98"/>
    </row>
    <row r="3" spans="1:8" ht="15.75">
      <c r="A3" s="94"/>
      <c r="B3" s="95"/>
      <c r="C3" s="95"/>
      <c r="D3" s="95"/>
      <c r="E3" s="95"/>
      <c r="F3" s="95"/>
      <c r="G3" s="95"/>
      <c r="H3" s="95"/>
    </row>
    <row r="4" spans="1:8">
      <c r="A4" s="99" t="s">
        <v>74</v>
      </c>
      <c r="B4" s="95"/>
      <c r="C4" s="95"/>
      <c r="D4" s="95"/>
      <c r="E4" s="95"/>
      <c r="F4" s="95"/>
      <c r="G4" s="95"/>
      <c r="H4" s="98"/>
    </row>
    <row r="5" spans="1:8">
      <c r="A5" s="99"/>
      <c r="B5" s="95"/>
      <c r="C5" s="95"/>
      <c r="D5" s="95"/>
      <c r="E5" s="95"/>
      <c r="F5" s="95"/>
      <c r="G5" s="95"/>
      <c r="H5" s="95"/>
    </row>
    <row r="6" spans="1:8" ht="15.6" customHeight="1">
      <c r="A6" s="113" t="s">
        <v>91</v>
      </c>
      <c r="B6" s="113"/>
      <c r="C6" s="113"/>
      <c r="D6" s="113"/>
      <c r="E6" s="113"/>
      <c r="F6" s="113"/>
      <c r="G6" s="113"/>
      <c r="H6" s="113"/>
    </row>
    <row r="7" spans="1:8" ht="28.9" customHeight="1">
      <c r="A7" s="113" t="s">
        <v>72</v>
      </c>
      <c r="B7" s="113"/>
      <c r="C7" s="113"/>
      <c r="D7" s="113"/>
      <c r="E7" s="113"/>
      <c r="F7" s="113"/>
      <c r="G7" s="113"/>
      <c r="H7" s="113"/>
    </row>
    <row r="8" spans="1:8" ht="26.45" customHeight="1">
      <c r="A8" s="113" t="s">
        <v>70</v>
      </c>
      <c r="B8" s="113"/>
      <c r="C8" s="113"/>
      <c r="D8" s="113"/>
      <c r="E8" s="113"/>
      <c r="F8" s="113"/>
      <c r="G8" s="113"/>
      <c r="H8" s="113"/>
    </row>
    <row r="9" spans="1:8" ht="15" customHeight="1">
      <c r="A9" s="100"/>
      <c r="B9" s="100"/>
      <c r="C9" s="100"/>
      <c r="D9" s="100"/>
      <c r="E9" s="100"/>
      <c r="F9" s="100"/>
      <c r="G9" s="100"/>
      <c r="H9" s="100"/>
    </row>
    <row r="10" spans="1:8" ht="15" customHeight="1">
      <c r="A10" s="101"/>
      <c r="B10" s="102"/>
      <c r="C10" s="102"/>
      <c r="D10" s="102"/>
      <c r="E10" s="102"/>
      <c r="F10" s="102"/>
      <c r="G10" s="102"/>
      <c r="H10" s="103"/>
    </row>
    <row r="11" spans="1:8">
      <c r="A11" s="99" t="s">
        <v>75</v>
      </c>
      <c r="B11" s="95"/>
      <c r="C11" s="95"/>
      <c r="D11" s="95"/>
      <c r="E11" s="95"/>
      <c r="F11" s="95"/>
      <c r="G11" s="95"/>
      <c r="H11" s="95"/>
    </row>
    <row r="12" spans="1:8">
      <c r="A12" s="99"/>
      <c r="B12" s="95"/>
      <c r="C12" s="95"/>
      <c r="D12" s="95"/>
      <c r="E12" s="95"/>
      <c r="F12" s="95"/>
      <c r="G12" s="95"/>
      <c r="H12" s="95"/>
    </row>
    <row r="13" spans="1:8" ht="28.15" customHeight="1">
      <c r="A13" s="113" t="s">
        <v>92</v>
      </c>
      <c r="B13" s="113"/>
      <c r="C13" s="113"/>
      <c r="D13" s="113"/>
      <c r="E13" s="113"/>
      <c r="F13" s="113"/>
      <c r="G13" s="113"/>
      <c r="H13" s="113"/>
    </row>
    <row r="14" spans="1:8" ht="15.6" customHeight="1">
      <c r="A14" s="113" t="s">
        <v>93</v>
      </c>
      <c r="B14" s="113"/>
      <c r="C14" s="113"/>
      <c r="D14" s="113"/>
      <c r="E14" s="113"/>
      <c r="F14" s="113"/>
      <c r="G14" s="113"/>
      <c r="H14" s="113"/>
    </row>
    <row r="15" spans="1:8" ht="15.6" customHeight="1">
      <c r="A15" s="100"/>
      <c r="B15" s="100"/>
      <c r="C15" s="100"/>
      <c r="D15" s="100"/>
      <c r="E15" s="100"/>
      <c r="F15" s="100"/>
      <c r="G15" s="100"/>
      <c r="H15" s="100"/>
    </row>
    <row r="16" spans="1:8">
      <c r="A16" s="95"/>
      <c r="B16" s="95"/>
      <c r="C16" s="95"/>
      <c r="D16" s="95"/>
      <c r="E16" s="95"/>
      <c r="F16" s="95"/>
      <c r="G16" s="95"/>
      <c r="H16" s="95"/>
    </row>
    <row r="17" spans="1:8">
      <c r="A17" s="104" t="s">
        <v>76</v>
      </c>
      <c r="B17" s="105"/>
      <c r="C17" s="105"/>
      <c r="D17" s="105"/>
      <c r="E17" s="105"/>
      <c r="F17" s="105"/>
      <c r="G17" s="105"/>
      <c r="H17" s="95"/>
    </row>
    <row r="18" spans="1:8">
      <c r="A18" s="104"/>
      <c r="B18" s="105"/>
      <c r="C18" s="105"/>
      <c r="D18" s="105"/>
      <c r="E18" s="105"/>
      <c r="F18" s="105"/>
      <c r="G18" s="105"/>
      <c r="H18" s="95"/>
    </row>
    <row r="19" spans="1:8">
      <c r="A19" s="106" t="s">
        <v>66</v>
      </c>
      <c r="B19" s="114" t="s">
        <v>77</v>
      </c>
      <c r="C19" s="114"/>
      <c r="D19" s="114"/>
      <c r="E19" s="114"/>
      <c r="F19" s="114"/>
      <c r="G19" s="114"/>
      <c r="H19" s="95"/>
    </row>
    <row r="20" spans="1:8">
      <c r="A20" s="107">
        <v>0</v>
      </c>
      <c r="B20" s="114" t="s">
        <v>78</v>
      </c>
      <c r="C20" s="114"/>
      <c r="D20" s="114"/>
      <c r="E20" s="114"/>
      <c r="F20" s="114"/>
      <c r="G20" s="114"/>
      <c r="H20" s="95"/>
    </row>
    <row r="21" spans="1:8">
      <c r="A21" s="106" t="s">
        <v>79</v>
      </c>
      <c r="B21" s="114" t="s">
        <v>80</v>
      </c>
      <c r="C21" s="114"/>
      <c r="D21" s="114"/>
      <c r="E21" s="114"/>
      <c r="F21" s="114"/>
      <c r="G21" s="114"/>
      <c r="H21" s="95"/>
    </row>
    <row r="22" spans="1:8">
      <c r="A22" s="108" t="s">
        <v>81</v>
      </c>
      <c r="B22" s="114" t="s">
        <v>82</v>
      </c>
      <c r="C22" s="114"/>
      <c r="D22" s="114"/>
      <c r="E22" s="114"/>
      <c r="F22" s="114"/>
      <c r="G22" s="114"/>
      <c r="H22" s="95"/>
    </row>
    <row r="23" spans="1:8">
      <c r="A23" s="109" t="s">
        <v>83</v>
      </c>
      <c r="B23" s="114" t="s">
        <v>84</v>
      </c>
      <c r="C23" s="114"/>
      <c r="D23" s="114"/>
      <c r="E23" s="114"/>
      <c r="F23" s="114"/>
      <c r="G23" s="114"/>
      <c r="H23" s="95"/>
    </row>
    <row r="24" spans="1:8">
      <c r="A24" s="108" t="s">
        <v>85</v>
      </c>
      <c r="B24" s="114" t="s">
        <v>86</v>
      </c>
      <c r="C24" s="114"/>
      <c r="D24" s="114"/>
      <c r="E24" s="114"/>
      <c r="F24" s="114"/>
      <c r="G24" s="114"/>
      <c r="H24" s="95"/>
    </row>
    <row r="25" spans="1:8">
      <c r="A25" s="108" t="s">
        <v>87</v>
      </c>
      <c r="B25" s="114" t="s">
        <v>88</v>
      </c>
      <c r="C25" s="114"/>
      <c r="D25" s="114"/>
      <c r="E25" s="114"/>
      <c r="F25" s="114"/>
      <c r="G25" s="114"/>
      <c r="H25" s="95"/>
    </row>
    <row r="26" spans="1:8">
      <c r="A26" s="110"/>
      <c r="B26" s="111"/>
      <c r="C26" s="111"/>
      <c r="D26" s="105"/>
      <c r="E26" s="105"/>
      <c r="F26" s="105"/>
      <c r="G26" s="105"/>
      <c r="H26" s="95"/>
    </row>
    <row r="27" spans="1:8">
      <c r="A27" s="115" t="s">
        <v>89</v>
      </c>
      <c r="B27" s="115"/>
      <c r="C27" s="115"/>
      <c r="D27" s="115"/>
      <c r="E27" s="115"/>
      <c r="F27" s="115"/>
      <c r="G27" s="105"/>
      <c r="H27" s="95"/>
    </row>
    <row r="28" spans="1:8">
      <c r="A28" s="105"/>
      <c r="B28" s="105"/>
      <c r="C28" s="105"/>
      <c r="D28" s="105"/>
      <c r="E28" s="105"/>
      <c r="F28" s="105"/>
      <c r="G28" s="105"/>
      <c r="H28" s="95"/>
    </row>
    <row r="29" spans="1:8">
      <c r="A29" s="116" t="s">
        <v>90</v>
      </c>
      <c r="B29" s="116"/>
      <c r="C29" s="116"/>
      <c r="D29" s="116"/>
      <c r="E29" s="116"/>
      <c r="F29" s="116"/>
      <c r="G29" s="116"/>
      <c r="H29" s="116"/>
    </row>
    <row r="30" spans="1:8" ht="39" customHeight="1">
      <c r="A30" s="116"/>
      <c r="B30" s="116"/>
      <c r="C30" s="116"/>
      <c r="D30" s="116"/>
      <c r="E30" s="116"/>
      <c r="F30" s="116"/>
      <c r="G30" s="116"/>
      <c r="H30" s="116"/>
    </row>
    <row r="31" spans="1:8" ht="25.15" customHeight="1">
      <c r="A31" s="95"/>
      <c r="B31" s="95"/>
      <c r="C31" s="95"/>
      <c r="D31" s="95"/>
      <c r="E31" s="95"/>
      <c r="F31" s="95"/>
      <c r="G31" s="95"/>
      <c r="H31" s="95"/>
    </row>
    <row r="32" spans="1:8">
      <c r="A32" s="95"/>
      <c r="B32" s="95"/>
      <c r="C32" s="95"/>
      <c r="D32" s="95"/>
      <c r="E32" s="95"/>
      <c r="F32" s="95"/>
      <c r="G32" s="95"/>
      <c r="H32" s="95"/>
    </row>
    <row r="33" spans="1:8">
      <c r="A33" s="95"/>
      <c r="B33" s="95"/>
      <c r="C33" s="95"/>
      <c r="D33" s="95"/>
      <c r="E33" s="95"/>
      <c r="F33" s="95"/>
      <c r="G33" s="95"/>
      <c r="H33" s="95"/>
    </row>
    <row r="34" spans="1:8">
      <c r="A34" s="95"/>
      <c r="B34" s="95"/>
      <c r="C34" s="95"/>
      <c r="D34" s="95"/>
      <c r="E34" s="95"/>
      <c r="F34" s="95"/>
      <c r="G34" s="95"/>
      <c r="H34" s="95"/>
    </row>
    <row r="35" spans="1:8">
      <c r="A35" s="95"/>
      <c r="B35" s="95"/>
      <c r="C35" s="95"/>
      <c r="D35" s="95"/>
      <c r="E35" s="95"/>
      <c r="F35" s="95"/>
      <c r="G35" s="95"/>
      <c r="H35" s="95"/>
    </row>
    <row r="36" spans="1:8">
      <c r="A36" s="95"/>
      <c r="B36" s="95"/>
      <c r="C36" s="95"/>
      <c r="D36" s="95"/>
      <c r="E36" s="95"/>
      <c r="F36" s="95"/>
      <c r="G36" s="95"/>
      <c r="H36" s="95"/>
    </row>
  </sheetData>
  <mergeCells count="14">
    <mergeCell ref="A29:H30"/>
    <mergeCell ref="A14:H14"/>
    <mergeCell ref="B20:G20"/>
    <mergeCell ref="B21:G21"/>
    <mergeCell ref="B22:G22"/>
    <mergeCell ref="B23:G23"/>
    <mergeCell ref="B24:G24"/>
    <mergeCell ref="B25:G25"/>
    <mergeCell ref="A6:H6"/>
    <mergeCell ref="A7:H7"/>
    <mergeCell ref="A8:H8"/>
    <mergeCell ref="A13:H13"/>
    <mergeCell ref="B19:G19"/>
    <mergeCell ref="A27:F27"/>
  </mergeCells>
  <hyperlinks>
    <hyperlink ref="A6" location="'Tab. A1-1A'!A1" display="Tab. A1-1A: Bevölkerung nach Migrationsstatus und Herkunftsregion* 2010"/>
    <hyperlink ref="A7" location="'Tab. A1-3A'!A1" display="Tab. A1-3A: Bildungsstand von Frauen zwischen 15 und 55 Jahren nach Alter und Mutterschaft 2008"/>
    <hyperlink ref="A8" location="'Tab. A1-4A'!A1" display="Tab. A1-4A: Erwerbstätige Bevölkerung 2000 und 2010 nach Alter und Geschlecht"/>
    <hyperlink ref="A13" location="'Tab. A1-6web'!A1" display="Tab. A1-6web: Bevölkerung 2010 nach Altersjahren und Geschlecht sowie Ergebnisse der Vorausberechnung 2025 und 2035"/>
    <hyperlink ref="A6:H6" location="'Tab. A2-1A'!A1" display="Tab. A2-1A: Struktur des öffentlichen Gesamthaushalts 2000 und 2005, 2006 bis 2010"/>
    <hyperlink ref="A7:H7" location="'Tab. A2-2A'!A1" display="Tab. A2-2A: Steuereinnahmen von Bund, Ländern und Gemeinden vor der Steuerverteilung 1995 bis 2012 (in Mio. Euro)"/>
    <hyperlink ref="A8:H8" location="'Tab. A2-3A'!A1" display="Tab. A2-3A: Finanzielle Belastung durch Versorgungs- und Zinszahlungen 1995 und 2012 nach Körperschaftsgruppen "/>
    <hyperlink ref="A13:H13" location="'Tab. A2-4web'!A1" display="Tab. A2-4web: Bruttoinlandsprodukt je Einwohner in jeweiligen Preisen 1995, 2000, 2005, 2008 bis 2012 nach Ländern"/>
    <hyperlink ref="A14" location="'Tab. A1-6web'!A1" display="Tab. A1-6web: Bevölkerung 2010 nach Altersjahren und Geschlecht sowie Ergebnisse der Vorausberechnung 2025 und 2035"/>
    <hyperlink ref="A14:H14" location="'Tab. A2-5web'!A1" display="Tab. A2-5web: Arbeitslosenquoten* 1995 bis 2013 nach Ländern und Geschlecht (in %)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Q23"/>
  <sheetViews>
    <sheetView zoomScaleNormal="100" workbookViewId="0">
      <selection sqref="A1:B1"/>
    </sheetView>
  </sheetViews>
  <sheetFormatPr baseColWidth="10" defaultRowHeight="12.75"/>
  <cols>
    <col min="1" max="1" width="49" customWidth="1"/>
    <col min="2" max="2" width="11.6640625" bestFit="1" customWidth="1"/>
    <col min="3" max="3" width="6.6640625" bestFit="1" customWidth="1"/>
    <col min="4" max="4" width="11.83203125" bestFit="1" customWidth="1"/>
    <col min="5" max="5" width="6.6640625" bestFit="1" customWidth="1"/>
    <col min="6" max="6" width="11.83203125" bestFit="1" customWidth="1"/>
    <col min="7" max="7" width="6.6640625" bestFit="1" customWidth="1"/>
    <col min="8" max="8" width="11.83203125" bestFit="1" customWidth="1"/>
    <col min="9" max="9" width="6.6640625" bestFit="1" customWidth="1"/>
    <col min="10" max="10" width="11.83203125" bestFit="1" customWidth="1"/>
    <col min="11" max="11" width="7.6640625" bestFit="1" customWidth="1"/>
    <col min="12" max="12" width="11.83203125" bestFit="1" customWidth="1"/>
    <col min="13" max="13" width="7.6640625" bestFit="1" customWidth="1"/>
    <col min="14" max="14" width="11.83203125" bestFit="1" customWidth="1"/>
    <col min="15" max="15" width="7.6640625" bestFit="1" customWidth="1"/>
    <col min="17" max="17" width="7.5" customWidth="1"/>
  </cols>
  <sheetData>
    <row r="1" spans="1:17" s="9" customFormat="1" ht="25.5" customHeight="1">
      <c r="A1" s="119" t="s">
        <v>94</v>
      </c>
      <c r="B1" s="119"/>
    </row>
    <row r="2" spans="1:17" ht="17.45" customHeight="1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2.75" customHeight="1">
      <c r="A3" s="122" t="s">
        <v>12</v>
      </c>
      <c r="B3" s="121" t="s">
        <v>13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>
      <c r="A4" s="122"/>
      <c r="B4" s="120">
        <v>2000</v>
      </c>
      <c r="C4" s="120"/>
      <c r="D4" s="120">
        <v>2005</v>
      </c>
      <c r="E4" s="121"/>
      <c r="F4" s="120">
        <v>2006</v>
      </c>
      <c r="G4" s="121"/>
      <c r="H4" s="120">
        <v>2007</v>
      </c>
      <c r="I4" s="121"/>
      <c r="J4" s="120">
        <v>2008</v>
      </c>
      <c r="K4" s="121"/>
      <c r="L4" s="120">
        <v>2009</v>
      </c>
      <c r="M4" s="121"/>
      <c r="N4" s="120">
        <v>2010</v>
      </c>
      <c r="O4" s="121"/>
      <c r="P4" s="120">
        <v>2011</v>
      </c>
      <c r="Q4" s="121"/>
    </row>
    <row r="5" spans="1:17" ht="24">
      <c r="A5" s="122"/>
      <c r="B5" s="24" t="s">
        <v>3</v>
      </c>
      <c r="C5" s="24" t="s">
        <v>11</v>
      </c>
      <c r="D5" s="24" t="s">
        <v>3</v>
      </c>
      <c r="E5" s="26" t="s">
        <v>11</v>
      </c>
      <c r="F5" s="24" t="s">
        <v>3</v>
      </c>
      <c r="G5" s="26" t="s">
        <v>11</v>
      </c>
      <c r="H5" s="24" t="s">
        <v>3</v>
      </c>
      <c r="I5" s="26" t="s">
        <v>11</v>
      </c>
      <c r="J5" s="24" t="s">
        <v>3</v>
      </c>
      <c r="K5" s="26" t="s">
        <v>11</v>
      </c>
      <c r="L5" s="24" t="s">
        <v>3</v>
      </c>
      <c r="M5" s="26" t="s">
        <v>11</v>
      </c>
      <c r="N5" s="24" t="s">
        <v>3</v>
      </c>
      <c r="O5" s="26" t="s">
        <v>11</v>
      </c>
      <c r="P5" s="24" t="s">
        <v>3</v>
      </c>
      <c r="Q5" s="26" t="s">
        <v>11</v>
      </c>
    </row>
    <row r="6" spans="1:17">
      <c r="A6" s="50" t="s">
        <v>14</v>
      </c>
      <c r="B6" s="36">
        <v>960788</v>
      </c>
      <c r="C6" s="37">
        <v>100</v>
      </c>
      <c r="D6" s="36">
        <v>1002244</v>
      </c>
      <c r="E6" s="38">
        <v>100</v>
      </c>
      <c r="F6" s="36">
        <v>1004943</v>
      </c>
      <c r="G6" s="38">
        <v>100</v>
      </c>
      <c r="H6" s="36">
        <v>1017532</v>
      </c>
      <c r="I6" s="38">
        <v>100</v>
      </c>
      <c r="J6" s="36">
        <v>1055967</v>
      </c>
      <c r="K6" s="38">
        <v>100</v>
      </c>
      <c r="L6" s="36">
        <v>1113124</v>
      </c>
      <c r="M6" s="38">
        <v>100</v>
      </c>
      <c r="N6" s="36">
        <v>1105876</v>
      </c>
      <c r="O6" s="38">
        <v>100</v>
      </c>
      <c r="P6" s="36">
        <v>1110165</v>
      </c>
      <c r="Q6" s="38">
        <v>100</v>
      </c>
    </row>
    <row r="7" spans="1:17" ht="36">
      <c r="A7" s="5" t="s">
        <v>15</v>
      </c>
      <c r="B7" s="39">
        <v>503990</v>
      </c>
      <c r="C7" s="40">
        <v>52.455900781441898</v>
      </c>
      <c r="D7" s="39">
        <v>560131</v>
      </c>
      <c r="E7" s="41">
        <v>55.887688028065021</v>
      </c>
      <c r="F7" s="39">
        <v>559904</v>
      </c>
      <c r="G7" s="41">
        <v>55.715000751286389</v>
      </c>
      <c r="H7" s="39">
        <v>561426</v>
      </c>
      <c r="I7" s="41">
        <v>55.175267215183403</v>
      </c>
      <c r="J7" s="39">
        <v>574774</v>
      </c>
      <c r="K7" s="42">
        <v>54.43105703113828</v>
      </c>
      <c r="L7" s="39">
        <v>602881</v>
      </c>
      <c r="M7" s="42">
        <v>54.16117162149051</v>
      </c>
      <c r="N7" s="39">
        <v>611954</v>
      </c>
      <c r="O7" s="42">
        <v>55.336583848460407</v>
      </c>
      <c r="P7" s="39">
        <v>609798</v>
      </c>
      <c r="Q7" s="42">
        <v>54.928591695828999</v>
      </c>
    </row>
    <row r="8" spans="1:17" ht="12.75" customHeight="1">
      <c r="A8" s="6" t="s">
        <v>16</v>
      </c>
      <c r="B8" s="36">
        <v>78056</v>
      </c>
      <c r="C8" s="43">
        <v>8.1241647481025989</v>
      </c>
      <c r="D8" s="36">
        <v>88544</v>
      </c>
      <c r="E8" s="44">
        <v>8.8345752132215303</v>
      </c>
      <c r="F8" s="36">
        <v>90331</v>
      </c>
      <c r="G8" s="44">
        <v>8.9886690090880776</v>
      </c>
      <c r="H8" s="36">
        <v>91432</v>
      </c>
      <c r="I8" s="44">
        <v>8.9856633501452539</v>
      </c>
      <c r="J8" s="36">
        <v>93879</v>
      </c>
      <c r="K8" s="45">
        <v>8.8903346411393525</v>
      </c>
      <c r="L8" s="36">
        <v>99996</v>
      </c>
      <c r="M8" s="45">
        <v>8.9833657346351341</v>
      </c>
      <c r="N8" s="36">
        <v>106149</v>
      </c>
      <c r="O8" s="45">
        <v>9.5986349283283126</v>
      </c>
      <c r="P8" s="36">
        <v>109949</v>
      </c>
      <c r="Q8" s="45">
        <v>9.9038431224187402</v>
      </c>
    </row>
    <row r="9" spans="1:17">
      <c r="A9" s="5" t="s">
        <v>17</v>
      </c>
      <c r="B9" s="39">
        <v>68363</v>
      </c>
      <c r="C9" s="40">
        <v>7.1153053535223165</v>
      </c>
      <c r="D9" s="39">
        <v>64832</v>
      </c>
      <c r="E9" s="41">
        <v>6.4686842724925269</v>
      </c>
      <c r="F9" s="39">
        <v>65297</v>
      </c>
      <c r="G9" s="41">
        <v>6.4975824499498973</v>
      </c>
      <c r="H9" s="39">
        <v>66681</v>
      </c>
      <c r="I9" s="41">
        <v>6.5532091374030497</v>
      </c>
      <c r="J9" s="39">
        <v>67843</v>
      </c>
      <c r="K9" s="42">
        <v>6.4247272878792607</v>
      </c>
      <c r="L9" s="39">
        <v>62838</v>
      </c>
      <c r="M9" s="42">
        <v>5.645193168056748</v>
      </c>
      <c r="N9" s="39">
        <v>57363</v>
      </c>
      <c r="O9" s="42">
        <v>5.1871095855231513</v>
      </c>
      <c r="P9" s="39">
        <v>55496</v>
      </c>
      <c r="Q9" s="42">
        <v>4.9988965604211986</v>
      </c>
    </row>
    <row r="10" spans="1:17">
      <c r="A10" s="6" t="s">
        <v>18</v>
      </c>
      <c r="B10" s="36">
        <v>34287</v>
      </c>
      <c r="C10" s="43">
        <v>3.5686332468765221</v>
      </c>
      <c r="D10" s="36">
        <v>40196</v>
      </c>
      <c r="E10" s="44">
        <v>4.0106002131217542</v>
      </c>
      <c r="F10" s="36">
        <v>40685</v>
      </c>
      <c r="G10" s="44">
        <v>4.0484883222232506</v>
      </c>
      <c r="H10" s="36">
        <v>46463</v>
      </c>
      <c r="I10" s="44">
        <v>4.5662445996784378</v>
      </c>
      <c r="J10" s="36">
        <v>47235</v>
      </c>
      <c r="K10" s="45">
        <v>4.4731511496097891</v>
      </c>
      <c r="L10" s="36">
        <v>50088</v>
      </c>
      <c r="M10" s="45">
        <v>4.4997682198928421</v>
      </c>
      <c r="N10" s="36">
        <v>51587</v>
      </c>
      <c r="O10" s="45">
        <v>4.6648087127309026</v>
      </c>
      <c r="P10" s="36">
        <v>52484</v>
      </c>
      <c r="Q10" s="45">
        <v>4.7275855390865322</v>
      </c>
    </row>
    <row r="11" spans="1:17">
      <c r="A11" s="5" t="s">
        <v>19</v>
      </c>
      <c r="B11" s="39">
        <v>34014</v>
      </c>
      <c r="C11" s="40">
        <v>3.5402190701798939</v>
      </c>
      <c r="D11" s="39">
        <v>26065</v>
      </c>
      <c r="E11" s="41">
        <v>2.6006641097377483</v>
      </c>
      <c r="F11" s="39">
        <v>25673</v>
      </c>
      <c r="G11" s="41">
        <v>2.5546722550433212</v>
      </c>
      <c r="H11" s="39">
        <v>27444</v>
      </c>
      <c r="I11" s="41">
        <v>2.6971141939516396</v>
      </c>
      <c r="J11" s="39">
        <v>29717</v>
      </c>
      <c r="K11" s="42">
        <v>2.8141977921658539</v>
      </c>
      <c r="L11" s="39">
        <v>33238</v>
      </c>
      <c r="M11" s="42">
        <v>2.9860105432997579</v>
      </c>
      <c r="N11" s="39">
        <v>34283</v>
      </c>
      <c r="O11" s="42">
        <v>3.1000763195873677</v>
      </c>
      <c r="P11" s="39">
        <v>35600</v>
      </c>
      <c r="Q11" s="42">
        <v>3.206730531047187</v>
      </c>
    </row>
    <row r="12" spans="1:17" ht="25.9" customHeight="1">
      <c r="A12" s="6" t="s">
        <v>20</v>
      </c>
      <c r="B12" s="36">
        <v>27259</v>
      </c>
      <c r="C12" s="43">
        <v>2.8371503390966581</v>
      </c>
      <c r="D12" s="36">
        <v>22233</v>
      </c>
      <c r="E12" s="44">
        <v>2.2183220852407195</v>
      </c>
      <c r="F12" s="36">
        <v>21829</v>
      </c>
      <c r="G12" s="44">
        <v>2.172162998299406</v>
      </c>
      <c r="H12" s="36">
        <v>21313</v>
      </c>
      <c r="I12" s="44">
        <v>2.0945778609419654</v>
      </c>
      <c r="J12" s="36">
        <v>21165</v>
      </c>
      <c r="K12" s="45">
        <v>2.0043239987613251</v>
      </c>
      <c r="L12" s="36">
        <v>20702</v>
      </c>
      <c r="M12" s="45">
        <v>1.8598107668148383</v>
      </c>
      <c r="N12" s="36">
        <v>20642</v>
      </c>
      <c r="O12" s="45">
        <v>1.8665745526623239</v>
      </c>
      <c r="P12" s="36">
        <v>19792</v>
      </c>
      <c r="Q12" s="45">
        <v>1.7827980525417393</v>
      </c>
    </row>
    <row r="13" spans="1:17">
      <c r="A13" s="5" t="s">
        <v>21</v>
      </c>
      <c r="B13" s="39">
        <v>22579</v>
      </c>
      <c r="C13" s="40">
        <v>2.3500501671544609</v>
      </c>
      <c r="D13" s="39">
        <v>22635</v>
      </c>
      <c r="E13" s="41">
        <v>2.2584320784160345</v>
      </c>
      <c r="F13" s="39">
        <v>23070</v>
      </c>
      <c r="G13" s="41">
        <v>2.2956525892513309</v>
      </c>
      <c r="H13" s="39">
        <v>22975</v>
      </c>
      <c r="I13" s="41">
        <v>2.2579142474143321</v>
      </c>
      <c r="J13" s="39">
        <v>18852</v>
      </c>
      <c r="K13" s="42">
        <v>1.7852830628229861</v>
      </c>
      <c r="L13" s="39">
        <v>21373</v>
      </c>
      <c r="M13" s="42">
        <v>1.9200915621260524</v>
      </c>
      <c r="N13" s="39">
        <v>20351</v>
      </c>
      <c r="O13" s="42">
        <v>1.8402605717096672</v>
      </c>
      <c r="P13" s="39">
        <v>20475</v>
      </c>
      <c r="Q13" s="42">
        <v>1.844320438853684</v>
      </c>
    </row>
    <row r="14" spans="1:17">
      <c r="A14" s="51" t="s">
        <v>22</v>
      </c>
      <c r="B14" s="46">
        <v>192240</v>
      </c>
      <c r="C14" s="47">
        <v>20.008576293625648</v>
      </c>
      <c r="D14" s="46">
        <v>177608</v>
      </c>
      <c r="E14" s="48">
        <v>17.721033999704662</v>
      </c>
      <c r="F14" s="46">
        <v>178154</v>
      </c>
      <c r="G14" s="48">
        <v>17.727771624858324</v>
      </c>
      <c r="H14" s="46">
        <v>179798</v>
      </c>
      <c r="I14" s="48">
        <v>17.670009395281916</v>
      </c>
      <c r="J14" s="46">
        <v>202502</v>
      </c>
      <c r="K14" s="49">
        <v>19.176925036483151</v>
      </c>
      <c r="L14" s="46">
        <v>222008</v>
      </c>
      <c r="M14" s="49">
        <v>19.944588383684117</v>
      </c>
      <c r="N14" s="46">
        <v>203547</v>
      </c>
      <c r="O14" s="49">
        <v>18.405951480997871</v>
      </c>
      <c r="P14" s="46">
        <v>206571</v>
      </c>
      <c r="Q14" s="49">
        <v>18.607234059801922</v>
      </c>
    </row>
    <row r="15" spans="1:17" ht="12.75" customHeight="1">
      <c r="A15" s="118" t="s">
        <v>28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23" spans="8:8">
      <c r="H23" s="7"/>
    </row>
  </sheetData>
  <mergeCells count="13">
    <mergeCell ref="N4:O4"/>
    <mergeCell ref="P4:Q4"/>
    <mergeCell ref="B3:Q3"/>
    <mergeCell ref="A2:Q2"/>
    <mergeCell ref="A15:Q15"/>
    <mergeCell ref="A1:B1"/>
    <mergeCell ref="J4:K4"/>
    <mergeCell ref="A3:A5"/>
    <mergeCell ref="B4:C4"/>
    <mergeCell ref="D4:E4"/>
    <mergeCell ref="F4:G4"/>
    <mergeCell ref="H4:I4"/>
    <mergeCell ref="L4:M4"/>
  </mergeCells>
  <phoneticPr fontId="18" type="noConversion"/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scale="72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K11"/>
  <sheetViews>
    <sheetView zoomScaleNormal="100" workbookViewId="0"/>
  </sheetViews>
  <sheetFormatPr baseColWidth="10" defaultRowHeight="12.75"/>
  <cols>
    <col min="1" max="1" width="48.33203125" customWidth="1"/>
    <col min="2" max="2" width="12.6640625" bestFit="1" customWidth="1"/>
  </cols>
  <sheetData>
    <row r="1" spans="1:11" s="9" customFormat="1" ht="25.5" customHeight="1">
      <c r="A1" s="112" t="s">
        <v>94</v>
      </c>
      <c r="B1" s="112"/>
    </row>
    <row r="2" spans="1:11" ht="16.5" customHeight="1">
      <c r="A2" s="117" t="s">
        <v>72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>
      <c r="A3" s="124" t="s">
        <v>2</v>
      </c>
      <c r="B3" s="2">
        <v>1995</v>
      </c>
      <c r="C3" s="2">
        <v>2000</v>
      </c>
      <c r="D3" s="2">
        <v>2002</v>
      </c>
      <c r="E3" s="2">
        <v>2004</v>
      </c>
      <c r="F3" s="3">
        <v>2006</v>
      </c>
      <c r="G3" s="3">
        <v>2008</v>
      </c>
      <c r="H3" s="3">
        <v>2009</v>
      </c>
      <c r="I3" s="3">
        <v>2010</v>
      </c>
      <c r="J3" s="3">
        <v>2011</v>
      </c>
      <c r="K3" s="3">
        <v>2012</v>
      </c>
    </row>
    <row r="4" spans="1:11" ht="12.75" customHeight="1">
      <c r="A4" s="125"/>
      <c r="B4" s="126" t="s">
        <v>36</v>
      </c>
      <c r="C4" s="127"/>
      <c r="D4" s="127"/>
      <c r="E4" s="127"/>
      <c r="F4" s="127"/>
      <c r="G4" s="127"/>
      <c r="H4" s="127"/>
      <c r="I4" s="127"/>
      <c r="J4" s="127"/>
      <c r="K4" s="127"/>
    </row>
    <row r="5" spans="1:11">
      <c r="A5" s="1" t="s">
        <v>4</v>
      </c>
      <c r="B5" s="52">
        <v>416336.79800000001</v>
      </c>
      <c r="C5" s="52">
        <v>467177.29100000003</v>
      </c>
      <c r="D5" s="52">
        <v>441628.29100000003</v>
      </c>
      <c r="E5" s="52">
        <v>442912.67599999998</v>
      </c>
      <c r="F5" s="52">
        <v>488444.13299999997</v>
      </c>
      <c r="G5" s="53">
        <v>561182.02500000002</v>
      </c>
      <c r="H5" s="53">
        <v>524000.43400000001</v>
      </c>
      <c r="I5" s="53">
        <v>530586.956046173</v>
      </c>
      <c r="J5" s="53">
        <v>573351.42272539996</v>
      </c>
      <c r="K5" s="53">
        <v>600045.79753493995</v>
      </c>
    </row>
    <row r="6" spans="1:11" ht="12.75" customHeight="1">
      <c r="A6" s="5" t="s">
        <v>5</v>
      </c>
      <c r="B6" s="54">
        <v>296128.49787558225</v>
      </c>
      <c r="C6" s="54">
        <v>333253.02914875001</v>
      </c>
      <c r="D6" s="54">
        <v>303291.21199999994</v>
      </c>
      <c r="E6" s="54">
        <v>296469.52199999994</v>
      </c>
      <c r="F6" s="54">
        <v>329302.30799999996</v>
      </c>
      <c r="G6" s="55">
        <v>396471.69</v>
      </c>
      <c r="H6" s="55">
        <v>370675.58100000001</v>
      </c>
      <c r="I6" s="55">
        <v>372857.08799999999</v>
      </c>
      <c r="J6" s="55">
        <v>403567.31</v>
      </c>
      <c r="K6" s="55">
        <v>426189.8860001</v>
      </c>
    </row>
    <row r="7" spans="1:11">
      <c r="A7" s="6" t="s">
        <v>6</v>
      </c>
      <c r="B7" s="56">
        <v>68546.857344452234</v>
      </c>
      <c r="C7" s="56">
        <v>75503.578020584609</v>
      </c>
      <c r="D7" s="56">
        <v>83493.714000000007</v>
      </c>
      <c r="E7" s="56">
        <v>84553.937999999995</v>
      </c>
      <c r="F7" s="56">
        <v>84214.986000000004</v>
      </c>
      <c r="G7" s="57">
        <v>86302.426999999996</v>
      </c>
      <c r="H7" s="56">
        <v>89318.06</v>
      </c>
      <c r="I7" s="57">
        <v>93425.633000000002</v>
      </c>
      <c r="J7" s="57">
        <v>99133.853000000003</v>
      </c>
      <c r="K7" s="57">
        <v>99794.05</v>
      </c>
    </row>
    <row r="8" spans="1:11">
      <c r="A8" s="5" t="s">
        <v>7</v>
      </c>
      <c r="B8" s="54">
        <v>3639.0990014469562</v>
      </c>
      <c r="C8" s="54">
        <v>3393.9672670937662</v>
      </c>
      <c r="D8" s="54">
        <v>2896.2440000000001</v>
      </c>
      <c r="E8" s="54">
        <v>3058.8330000000001</v>
      </c>
      <c r="F8" s="54">
        <v>3879.5039999999999</v>
      </c>
      <c r="G8" s="55">
        <v>4002.3829999999998</v>
      </c>
      <c r="H8" s="55">
        <v>3603.6149999999998</v>
      </c>
      <c r="I8" s="55">
        <v>4377.5959999999995</v>
      </c>
      <c r="J8" s="55">
        <v>4570.848</v>
      </c>
      <c r="K8" s="55">
        <v>4462.4120000000003</v>
      </c>
    </row>
    <row r="9" spans="1:11">
      <c r="A9" s="6" t="s">
        <v>8</v>
      </c>
      <c r="B9" s="56">
        <v>18714.05745898161</v>
      </c>
      <c r="C9" s="56">
        <v>18443.518097176133</v>
      </c>
      <c r="D9" s="56">
        <v>18575.911</v>
      </c>
      <c r="E9" s="56">
        <v>19797.263811999997</v>
      </c>
      <c r="F9" s="56">
        <v>21728.824000000001</v>
      </c>
      <c r="G9" s="57">
        <v>21937.294000000002</v>
      </c>
      <c r="H9" s="56">
        <v>16375.374</v>
      </c>
      <c r="I9" s="57">
        <v>12146.252</v>
      </c>
      <c r="J9" s="57">
        <v>13095.485000000001</v>
      </c>
      <c r="K9" s="57">
        <v>14201.287</v>
      </c>
    </row>
    <row r="10" spans="1:11">
      <c r="A10" s="25" t="s">
        <v>9</v>
      </c>
      <c r="B10" s="58">
        <v>29308.367291635779</v>
      </c>
      <c r="C10" s="58">
        <v>36583.199000000001</v>
      </c>
      <c r="D10" s="58">
        <v>33371.508000000002</v>
      </c>
      <c r="E10" s="58">
        <v>38881.625</v>
      </c>
      <c r="F10" s="58">
        <v>49318.510999999999</v>
      </c>
      <c r="G10" s="59">
        <v>52468.23116743</v>
      </c>
      <c r="H10" s="59">
        <v>44027.803760269999</v>
      </c>
      <c r="I10" s="59">
        <v>47780.387046172997</v>
      </c>
      <c r="J10" s="59">
        <v>52983.927734570003</v>
      </c>
      <c r="K10" s="59">
        <v>55398.162534840005</v>
      </c>
    </row>
    <row r="11" spans="1:11">
      <c r="A11" s="129" t="s">
        <v>10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</row>
  </sheetData>
  <mergeCells count="4">
    <mergeCell ref="A3:A4"/>
    <mergeCell ref="B4:K4"/>
    <mergeCell ref="A2:K2"/>
    <mergeCell ref="A11:K11"/>
  </mergeCells>
  <phoneticPr fontId="18" type="noConversion"/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S17"/>
  <sheetViews>
    <sheetView zoomScaleNormal="100" workbookViewId="0"/>
  </sheetViews>
  <sheetFormatPr baseColWidth="10" defaultRowHeight="12.75"/>
  <cols>
    <col min="1" max="1" width="33.6640625" customWidth="1"/>
    <col min="2" max="13" width="11.5" customWidth="1"/>
  </cols>
  <sheetData>
    <row r="1" spans="1:19" s="9" customFormat="1" ht="25.5" customHeight="1">
      <c r="A1" s="112" t="s">
        <v>94</v>
      </c>
      <c r="B1" s="112"/>
      <c r="C1" s="112"/>
      <c r="D1" s="112"/>
    </row>
    <row r="2" spans="1:19" ht="18.75" customHeight="1">
      <c r="A2" s="117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9" ht="13.5" customHeight="1">
      <c r="A3" s="124" t="s">
        <v>32</v>
      </c>
      <c r="B3" s="139" t="s">
        <v>0</v>
      </c>
      <c r="C3" s="124"/>
      <c r="D3" s="121" t="s">
        <v>1</v>
      </c>
      <c r="E3" s="123"/>
      <c r="F3" s="123"/>
      <c r="G3" s="123"/>
      <c r="H3" s="123"/>
      <c r="I3" s="123"/>
      <c r="J3" s="123"/>
      <c r="K3" s="123"/>
      <c r="L3" s="123"/>
      <c r="M3" s="123"/>
    </row>
    <row r="4" spans="1:19" ht="24.75" customHeight="1">
      <c r="A4" s="132"/>
      <c r="B4" s="140"/>
      <c r="C4" s="125"/>
      <c r="D4" s="130" t="s">
        <v>30</v>
      </c>
      <c r="E4" s="131"/>
      <c r="F4" s="130" t="s">
        <v>23</v>
      </c>
      <c r="G4" s="131"/>
      <c r="H4" s="130" t="s">
        <v>24</v>
      </c>
      <c r="I4" s="131"/>
      <c r="J4" s="120" t="s">
        <v>35</v>
      </c>
      <c r="K4" s="120"/>
      <c r="L4" s="120" t="s">
        <v>31</v>
      </c>
      <c r="M4" s="121"/>
    </row>
    <row r="5" spans="1:19" ht="13.5">
      <c r="A5" s="132"/>
      <c r="B5" s="13" t="s">
        <v>34</v>
      </c>
      <c r="C5" s="14">
        <v>2012</v>
      </c>
      <c r="D5" s="13" t="s">
        <v>34</v>
      </c>
      <c r="E5" s="13">
        <v>2012</v>
      </c>
      <c r="F5" s="13" t="s">
        <v>34</v>
      </c>
      <c r="G5" s="13">
        <v>2012</v>
      </c>
      <c r="H5" s="13" t="s">
        <v>34</v>
      </c>
      <c r="I5" s="13">
        <v>2012</v>
      </c>
      <c r="J5" s="13" t="s">
        <v>34</v>
      </c>
      <c r="K5" s="13">
        <v>2012</v>
      </c>
      <c r="L5" s="13" t="s">
        <v>34</v>
      </c>
      <c r="M5" s="14">
        <v>2012</v>
      </c>
    </row>
    <row r="6" spans="1:19">
      <c r="A6" s="134" t="s">
        <v>33</v>
      </c>
      <c r="B6" s="134"/>
      <c r="C6" s="134"/>
      <c r="D6" s="135"/>
      <c r="E6" s="135"/>
      <c r="F6" s="135"/>
      <c r="G6" s="135"/>
      <c r="H6" s="135"/>
      <c r="I6" s="135"/>
      <c r="J6" s="135"/>
      <c r="K6" s="135"/>
      <c r="L6" s="135"/>
      <c r="M6" s="136"/>
    </row>
    <row r="7" spans="1:19">
      <c r="A7" s="60" t="s">
        <v>25</v>
      </c>
      <c r="B7" s="87">
        <v>950136.25928633881</v>
      </c>
      <c r="C7" s="88">
        <v>1177497.3999999999</v>
      </c>
      <c r="D7" s="87">
        <v>143486.90837138199</v>
      </c>
      <c r="E7" s="87">
        <v>197202.1</v>
      </c>
      <c r="F7" s="87">
        <v>193439.61387237132</v>
      </c>
      <c r="G7" s="87">
        <v>250441.4</v>
      </c>
      <c r="H7" s="87">
        <v>172598.84550293226</v>
      </c>
      <c r="I7" s="87">
        <v>187767.6</v>
      </c>
      <c r="J7" s="87">
        <v>385129.07563540799</v>
      </c>
      <c r="K7" s="87">
        <v>516835.4</v>
      </c>
      <c r="L7" s="87">
        <v>55481.81590424513</v>
      </c>
      <c r="M7" s="88">
        <v>25250.9</v>
      </c>
      <c r="O7" s="7"/>
      <c r="Q7" s="7"/>
      <c r="S7" s="7"/>
    </row>
    <row r="8" spans="1:19">
      <c r="A8" s="4" t="s">
        <v>29</v>
      </c>
      <c r="B8" s="68"/>
      <c r="C8" s="69"/>
      <c r="D8" s="67"/>
      <c r="E8" s="68"/>
      <c r="F8" s="68"/>
      <c r="G8" s="68"/>
      <c r="H8" s="54"/>
      <c r="I8" s="68"/>
      <c r="J8" s="68"/>
      <c r="K8" s="68"/>
      <c r="L8" s="68"/>
      <c r="M8" s="69"/>
      <c r="O8" s="7"/>
    </row>
    <row r="9" spans="1:19">
      <c r="A9" s="6" t="s">
        <v>27</v>
      </c>
      <c r="B9" s="70">
        <v>25544</v>
      </c>
      <c r="C9" s="71">
        <v>46473.8</v>
      </c>
      <c r="D9" s="70">
        <v>5675</v>
      </c>
      <c r="E9" s="70">
        <v>15653.9</v>
      </c>
      <c r="F9" s="70">
        <v>12187.153280193064</v>
      </c>
      <c r="G9" s="70">
        <v>23429.4</v>
      </c>
      <c r="H9" s="70">
        <v>3211.9355976746447</v>
      </c>
      <c r="I9" s="70">
        <v>5695.7</v>
      </c>
      <c r="J9" s="70">
        <v>742.39581149690923</v>
      </c>
      <c r="K9" s="70">
        <v>1694.8</v>
      </c>
      <c r="L9" s="70">
        <v>3727</v>
      </c>
      <c r="M9" s="86" t="s">
        <v>66</v>
      </c>
      <c r="O9" s="7"/>
      <c r="P9" s="10"/>
      <c r="Q9" s="7"/>
      <c r="R9" s="10"/>
    </row>
    <row r="10" spans="1:19">
      <c r="A10" s="5" t="s">
        <v>26</v>
      </c>
      <c r="B10" s="54">
        <v>66162.192010553059</v>
      </c>
      <c r="C10" s="55">
        <v>69054.2</v>
      </c>
      <c r="D10" s="54">
        <v>25432.680754462301</v>
      </c>
      <c r="E10" s="54">
        <v>42541.5</v>
      </c>
      <c r="F10" s="54">
        <v>16012.127843421975</v>
      </c>
      <c r="G10" s="54">
        <v>22085.599999999999</v>
      </c>
      <c r="H10" s="54">
        <v>6103.2911858392599</v>
      </c>
      <c r="I10" s="54">
        <v>4253.3999999999996</v>
      </c>
      <c r="J10" s="54">
        <v>133.44718099221302</v>
      </c>
      <c r="K10" s="54">
        <v>173.7</v>
      </c>
      <c r="L10" s="54">
        <v>18480.645045837311</v>
      </c>
      <c r="M10" s="55" t="s">
        <v>66</v>
      </c>
      <c r="O10" s="7"/>
      <c r="P10" s="10"/>
      <c r="Q10" s="10"/>
      <c r="R10" s="8"/>
    </row>
    <row r="11" spans="1:19" ht="12.75" customHeight="1">
      <c r="A11" s="137" t="s">
        <v>65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8"/>
      <c r="O11" s="12"/>
    </row>
    <row r="12" spans="1:19">
      <c r="A12" s="60" t="s">
        <v>25</v>
      </c>
      <c r="B12" s="92">
        <v>100</v>
      </c>
      <c r="C12" s="93">
        <v>100</v>
      </c>
      <c r="D12" s="92">
        <v>100</v>
      </c>
      <c r="E12" s="92">
        <v>100</v>
      </c>
      <c r="F12" s="92">
        <v>100</v>
      </c>
      <c r="G12" s="92">
        <v>100</v>
      </c>
      <c r="H12" s="92">
        <v>100</v>
      </c>
      <c r="I12" s="92">
        <v>100</v>
      </c>
      <c r="J12" s="92">
        <v>100</v>
      </c>
      <c r="K12" s="92">
        <v>100</v>
      </c>
      <c r="L12" s="92">
        <v>100</v>
      </c>
      <c r="M12" s="93">
        <v>100</v>
      </c>
      <c r="O12" s="7"/>
    </row>
    <row r="13" spans="1:19">
      <c r="A13" s="4" t="s">
        <v>29</v>
      </c>
      <c r="B13" s="61"/>
      <c r="C13" s="62"/>
      <c r="D13" s="61"/>
      <c r="E13" s="61"/>
      <c r="F13" s="61"/>
      <c r="G13" s="61"/>
      <c r="H13" s="61"/>
      <c r="I13" s="61"/>
      <c r="J13" s="61"/>
      <c r="K13" s="61"/>
      <c r="L13" s="61"/>
      <c r="M13" s="62"/>
      <c r="O13" s="7"/>
    </row>
    <row r="14" spans="1:19">
      <c r="A14" s="6" t="s">
        <v>27</v>
      </c>
      <c r="B14" s="63">
        <v>2.6884564977223868</v>
      </c>
      <c r="C14" s="64">
        <v>3.9468295885254912</v>
      </c>
      <c r="D14" s="63">
        <v>3.9550646567083332</v>
      </c>
      <c r="E14" s="63">
        <v>7.938002657173862</v>
      </c>
      <c r="F14" s="63">
        <v>6.3002365628345256</v>
      </c>
      <c r="G14" s="63">
        <v>9.355257326076801</v>
      </c>
      <c r="H14" s="63">
        <v>1.860925308228714</v>
      </c>
      <c r="I14" s="63">
        <v>3.0333709684291255</v>
      </c>
      <c r="J14" s="63">
        <v>0.19276545409407539</v>
      </c>
      <c r="K14" s="63">
        <v>0.32791896833612277</v>
      </c>
      <c r="L14" s="63">
        <v>6.7175162515090507</v>
      </c>
      <c r="M14" s="64" t="s">
        <v>66</v>
      </c>
      <c r="O14" s="7"/>
    </row>
    <row r="15" spans="1:19">
      <c r="A15" s="25" t="s">
        <v>26</v>
      </c>
      <c r="B15" s="65">
        <v>6.9634424919483076</v>
      </c>
      <c r="C15" s="66">
        <v>5.8644905252412531</v>
      </c>
      <c r="D15" s="65">
        <v>17.724739520232614</v>
      </c>
      <c r="E15" s="65">
        <v>21.572549974138195</v>
      </c>
      <c r="F15" s="65">
        <v>8.2775846802436988</v>
      </c>
      <c r="G15" s="65">
        <v>8.8186838417032334</v>
      </c>
      <c r="H15" s="65">
        <v>3.536113563248354</v>
      </c>
      <c r="I15" s="65">
        <v>2.2652422137957475</v>
      </c>
      <c r="J15" s="65">
        <v>3.464998864914165E-2</v>
      </c>
      <c r="K15" s="65">
        <v>3.3608405003531107E-2</v>
      </c>
      <c r="L15" s="65">
        <v>33.309373070507746</v>
      </c>
      <c r="M15" s="66" t="s">
        <v>66</v>
      </c>
      <c r="O15" s="7"/>
    </row>
    <row r="16" spans="1:19" ht="39" customHeight="1">
      <c r="A16" s="118" t="s">
        <v>67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</row>
    <row r="17" spans="1:15">
      <c r="A17" s="133" t="s">
        <v>37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O17" s="11"/>
    </row>
  </sheetData>
  <mergeCells count="13">
    <mergeCell ref="A2:M2"/>
    <mergeCell ref="A6:M6"/>
    <mergeCell ref="A11:M11"/>
    <mergeCell ref="A16:M16"/>
    <mergeCell ref="B3:C4"/>
    <mergeCell ref="D4:E4"/>
    <mergeCell ref="F4:G4"/>
    <mergeCell ref="H4:I4"/>
    <mergeCell ref="J4:K4"/>
    <mergeCell ref="L4:M4"/>
    <mergeCell ref="D3:M3"/>
    <mergeCell ref="A3:A5"/>
    <mergeCell ref="A17:M17"/>
  </mergeCells>
  <phoneticPr fontId="18" type="noConversion"/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scale="88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J51"/>
  <sheetViews>
    <sheetView zoomScaleNormal="100" workbookViewId="0">
      <selection sqref="A1:B1"/>
    </sheetView>
  </sheetViews>
  <sheetFormatPr baseColWidth="10" defaultRowHeight="12.75"/>
  <cols>
    <col min="1" max="1" width="27.1640625" customWidth="1"/>
    <col min="2" max="9" width="10.83203125" customWidth="1"/>
    <col min="10" max="10" width="12" style="90" customWidth="1"/>
  </cols>
  <sheetData>
    <row r="1" spans="1:10" s="21" customFormat="1" ht="24.75" customHeight="1">
      <c r="A1" s="119" t="s">
        <v>94</v>
      </c>
      <c r="B1" s="119"/>
      <c r="J1" s="89"/>
    </row>
    <row r="2" spans="1:10" ht="27.75" customHeight="1">
      <c r="A2" s="117" t="s">
        <v>68</v>
      </c>
      <c r="B2" s="128"/>
      <c r="C2" s="128"/>
      <c r="D2" s="128"/>
      <c r="E2" s="128"/>
      <c r="F2" s="128"/>
      <c r="G2" s="128"/>
      <c r="H2" s="128"/>
      <c r="I2" s="128"/>
    </row>
    <row r="3" spans="1:10">
      <c r="A3" s="124" t="s">
        <v>38</v>
      </c>
      <c r="B3" s="2">
        <v>1995</v>
      </c>
      <c r="C3" s="2">
        <v>2000</v>
      </c>
      <c r="D3" s="2">
        <v>2005</v>
      </c>
      <c r="E3" s="2">
        <v>2008</v>
      </c>
      <c r="F3" s="2">
        <v>2009</v>
      </c>
      <c r="G3" s="2">
        <v>2010</v>
      </c>
      <c r="H3" s="2">
        <v>2011</v>
      </c>
      <c r="I3" s="3">
        <v>2012</v>
      </c>
    </row>
    <row r="4" spans="1:10" ht="12.75" customHeight="1">
      <c r="A4" s="132"/>
      <c r="B4" s="139" t="s">
        <v>58</v>
      </c>
      <c r="C4" s="142"/>
      <c r="D4" s="142"/>
      <c r="E4" s="142"/>
      <c r="F4" s="142"/>
      <c r="G4" s="142"/>
      <c r="H4" s="142"/>
      <c r="I4" s="142"/>
    </row>
    <row r="5" spans="1:10" ht="12.75" customHeight="1">
      <c r="A5" s="141" t="s">
        <v>59</v>
      </c>
      <c r="B5" s="141"/>
      <c r="C5" s="141"/>
      <c r="D5" s="141"/>
      <c r="E5" s="141"/>
      <c r="F5" s="141"/>
      <c r="G5" s="141"/>
      <c r="H5" s="141"/>
      <c r="I5" s="141"/>
    </row>
    <row r="6" spans="1:10">
      <c r="A6" s="1" t="s">
        <v>39</v>
      </c>
      <c r="B6" s="56">
        <v>22636</v>
      </c>
      <c r="C6" s="56">
        <v>24913</v>
      </c>
      <c r="D6" s="56">
        <v>26974</v>
      </c>
      <c r="E6" s="56">
        <v>30124</v>
      </c>
      <c r="F6" s="56">
        <v>29002</v>
      </c>
      <c r="G6" s="56">
        <v>30532</v>
      </c>
      <c r="H6" s="56">
        <v>31702</v>
      </c>
      <c r="I6" s="57">
        <v>32281</v>
      </c>
      <c r="J6" s="91"/>
    </row>
    <row r="7" spans="1:10">
      <c r="A7" s="72" t="s">
        <v>62</v>
      </c>
      <c r="B7" s="54">
        <v>24372</v>
      </c>
      <c r="C7" s="54">
        <v>26776</v>
      </c>
      <c r="D7" s="54">
        <v>28815</v>
      </c>
      <c r="E7" s="54">
        <v>32063</v>
      </c>
      <c r="F7" s="54">
        <v>30738</v>
      </c>
      <c r="G7" s="54">
        <v>32378</v>
      </c>
      <c r="H7" s="54">
        <v>33665</v>
      </c>
      <c r="I7" s="55">
        <v>34244</v>
      </c>
    </row>
    <row r="8" spans="1:10">
      <c r="A8" s="73" t="s">
        <v>64</v>
      </c>
      <c r="B8" s="56">
        <v>14493</v>
      </c>
      <c r="C8" s="56">
        <v>16411</v>
      </c>
      <c r="D8" s="56">
        <v>18587</v>
      </c>
      <c r="E8" s="56">
        <v>21018</v>
      </c>
      <c r="F8" s="56">
        <v>20541</v>
      </c>
      <c r="G8" s="56">
        <v>21651</v>
      </c>
      <c r="H8" s="56">
        <v>22403</v>
      </c>
      <c r="I8" s="57">
        <v>22972</v>
      </c>
    </row>
    <row r="9" spans="1:10">
      <c r="A9" s="4" t="s">
        <v>40</v>
      </c>
      <c r="B9" s="54">
        <v>25431</v>
      </c>
      <c r="C9" s="54">
        <v>28270</v>
      </c>
      <c r="D9" s="54">
        <v>29976</v>
      </c>
      <c r="E9" s="54">
        <v>33842</v>
      </c>
      <c r="F9" s="54">
        <v>31441</v>
      </c>
      <c r="G9" s="54">
        <v>33871</v>
      </c>
      <c r="H9" s="54">
        <v>35550</v>
      </c>
      <c r="I9" s="55">
        <v>36019</v>
      </c>
    </row>
    <row r="10" spans="1:10">
      <c r="A10" s="1" t="s">
        <v>41</v>
      </c>
      <c r="B10" s="56">
        <v>24745</v>
      </c>
      <c r="C10" s="56">
        <v>28101</v>
      </c>
      <c r="D10" s="56">
        <v>30502</v>
      </c>
      <c r="E10" s="56">
        <v>33502</v>
      </c>
      <c r="F10" s="56">
        <v>32880</v>
      </c>
      <c r="G10" s="56">
        <v>34624</v>
      </c>
      <c r="H10" s="56">
        <v>36317</v>
      </c>
      <c r="I10" s="57">
        <v>36865</v>
      </c>
    </row>
    <row r="11" spans="1:10">
      <c r="A11" s="4" t="s">
        <v>42</v>
      </c>
      <c r="B11" s="54">
        <v>23962</v>
      </c>
      <c r="C11" s="54">
        <v>24088</v>
      </c>
      <c r="D11" s="54">
        <v>24428</v>
      </c>
      <c r="E11" s="54">
        <v>27768</v>
      </c>
      <c r="F11" s="54">
        <v>27873</v>
      </c>
      <c r="G11" s="54">
        <v>28715</v>
      </c>
      <c r="H11" s="54">
        <v>29068</v>
      </c>
      <c r="I11" s="55">
        <v>29455</v>
      </c>
    </row>
    <row r="12" spans="1:10">
      <c r="A12" s="1" t="s">
        <v>44</v>
      </c>
      <c r="B12" s="56">
        <v>14780</v>
      </c>
      <c r="C12" s="56">
        <v>16865</v>
      </c>
      <c r="D12" s="56">
        <v>18533</v>
      </c>
      <c r="E12" s="56">
        <v>20979</v>
      </c>
      <c r="F12" s="56">
        <v>20617</v>
      </c>
      <c r="G12" s="56">
        <v>21810</v>
      </c>
      <c r="H12" s="56">
        <v>22600</v>
      </c>
      <c r="I12" s="57">
        <v>23179</v>
      </c>
    </row>
    <row r="13" spans="1:10">
      <c r="A13" s="4" t="s">
        <v>43</v>
      </c>
      <c r="B13" s="54">
        <v>29924</v>
      </c>
      <c r="C13" s="54">
        <v>33596</v>
      </c>
      <c r="D13" s="54">
        <v>36926</v>
      </c>
      <c r="E13" s="54">
        <v>40626</v>
      </c>
      <c r="F13" s="54">
        <v>37253</v>
      </c>
      <c r="G13" s="54">
        <v>39920</v>
      </c>
      <c r="H13" s="54">
        <v>40826</v>
      </c>
      <c r="I13" s="55">
        <v>41897</v>
      </c>
    </row>
    <row r="14" spans="1:10">
      <c r="A14" s="1" t="s">
        <v>45</v>
      </c>
      <c r="B14" s="56">
        <v>40195</v>
      </c>
      <c r="C14" s="56">
        <v>44686</v>
      </c>
      <c r="D14" s="56">
        <v>49109</v>
      </c>
      <c r="E14" s="56">
        <v>52161</v>
      </c>
      <c r="F14" s="56">
        <v>49832</v>
      </c>
      <c r="G14" s="56">
        <v>51705</v>
      </c>
      <c r="H14" s="56">
        <v>52138</v>
      </c>
      <c r="I14" s="57">
        <v>53091</v>
      </c>
    </row>
    <row r="15" spans="1:10">
      <c r="A15" s="4" t="s">
        <v>46</v>
      </c>
      <c r="B15" s="54">
        <v>27787</v>
      </c>
      <c r="C15" s="54">
        <v>31097</v>
      </c>
      <c r="D15" s="54">
        <v>33825</v>
      </c>
      <c r="E15" s="54">
        <v>36786</v>
      </c>
      <c r="F15" s="54">
        <v>34859</v>
      </c>
      <c r="G15" s="54">
        <v>36003</v>
      </c>
      <c r="H15" s="54">
        <v>37216</v>
      </c>
      <c r="I15" s="55">
        <v>37656</v>
      </c>
    </row>
    <row r="16" spans="1:10">
      <c r="A16" s="1" t="s">
        <v>47</v>
      </c>
      <c r="B16" s="56">
        <v>14639</v>
      </c>
      <c r="C16" s="56">
        <v>16373</v>
      </c>
      <c r="D16" s="56">
        <v>17941</v>
      </c>
      <c r="E16" s="56">
        <v>20394</v>
      </c>
      <c r="F16" s="56">
        <v>20283</v>
      </c>
      <c r="G16" s="56">
        <v>21066</v>
      </c>
      <c r="H16" s="56">
        <v>21661</v>
      </c>
      <c r="I16" s="57">
        <v>22620</v>
      </c>
    </row>
    <row r="17" spans="1:9">
      <c r="A17" s="4" t="s">
        <v>48</v>
      </c>
      <c r="B17" s="54">
        <v>20738</v>
      </c>
      <c r="C17" s="54">
        <v>22402</v>
      </c>
      <c r="D17" s="54">
        <v>23720</v>
      </c>
      <c r="E17" s="54">
        <v>26644</v>
      </c>
      <c r="F17" s="54">
        <v>25600</v>
      </c>
      <c r="G17" s="54">
        <v>27196</v>
      </c>
      <c r="H17" s="54">
        <v>28325</v>
      </c>
      <c r="I17" s="55">
        <v>29032</v>
      </c>
    </row>
    <row r="18" spans="1:9">
      <c r="A18" s="1" t="s">
        <v>49</v>
      </c>
      <c r="B18" s="56">
        <v>23577</v>
      </c>
      <c r="C18" s="56">
        <v>25303</v>
      </c>
      <c r="D18" s="56">
        <v>27280</v>
      </c>
      <c r="E18" s="56">
        <v>30831</v>
      </c>
      <c r="F18" s="56">
        <v>29698</v>
      </c>
      <c r="G18" s="56">
        <v>31088</v>
      </c>
      <c r="H18" s="56">
        <v>32078</v>
      </c>
      <c r="I18" s="57">
        <v>32631</v>
      </c>
    </row>
    <row r="19" spans="1:9">
      <c r="A19" s="4" t="s">
        <v>50</v>
      </c>
      <c r="B19" s="54">
        <v>21120</v>
      </c>
      <c r="C19" s="54">
        <v>22600</v>
      </c>
      <c r="D19" s="54">
        <v>24113</v>
      </c>
      <c r="E19" s="54">
        <v>26658</v>
      </c>
      <c r="F19" s="54">
        <v>26112</v>
      </c>
      <c r="G19" s="54">
        <v>27626</v>
      </c>
      <c r="H19" s="54">
        <v>28731</v>
      </c>
      <c r="I19" s="55">
        <v>29431</v>
      </c>
    </row>
    <row r="20" spans="1:9">
      <c r="A20" s="1" t="s">
        <v>51</v>
      </c>
      <c r="B20" s="56">
        <v>21684</v>
      </c>
      <c r="C20" s="56">
        <v>23303</v>
      </c>
      <c r="D20" s="56">
        <v>26783</v>
      </c>
      <c r="E20" s="56">
        <v>30136</v>
      </c>
      <c r="F20" s="56">
        <v>27404</v>
      </c>
      <c r="G20" s="56">
        <v>29196</v>
      </c>
      <c r="H20" s="56">
        <v>31036</v>
      </c>
      <c r="I20" s="57">
        <v>31364</v>
      </c>
    </row>
    <row r="21" spans="1:9">
      <c r="A21" s="4" t="s">
        <v>52</v>
      </c>
      <c r="B21" s="54">
        <v>15209</v>
      </c>
      <c r="C21" s="54">
        <v>16713</v>
      </c>
      <c r="D21" s="54">
        <v>19393</v>
      </c>
      <c r="E21" s="54">
        <v>21764</v>
      </c>
      <c r="F21" s="54">
        <v>21264</v>
      </c>
      <c r="G21" s="54">
        <v>22238</v>
      </c>
      <c r="H21" s="54">
        <v>23037</v>
      </c>
      <c r="I21" s="55">
        <v>23400</v>
      </c>
    </row>
    <row r="22" spans="1:9">
      <c r="A22" s="1" t="s">
        <v>53</v>
      </c>
      <c r="B22" s="56">
        <v>13865</v>
      </c>
      <c r="C22" s="56">
        <v>16003</v>
      </c>
      <c r="D22" s="56">
        <v>18346</v>
      </c>
      <c r="E22" s="56">
        <v>20983</v>
      </c>
      <c r="F22" s="56">
        <v>20304</v>
      </c>
      <c r="G22" s="56">
        <v>21617</v>
      </c>
      <c r="H22" s="56">
        <v>22154</v>
      </c>
      <c r="I22" s="57">
        <v>22933</v>
      </c>
    </row>
    <row r="23" spans="1:9">
      <c r="A23" s="4" t="s">
        <v>54</v>
      </c>
      <c r="B23" s="54">
        <v>21247</v>
      </c>
      <c r="C23" s="54">
        <v>22651</v>
      </c>
      <c r="D23" s="54">
        <v>23520</v>
      </c>
      <c r="E23" s="54">
        <v>25718</v>
      </c>
      <c r="F23" s="54">
        <v>25027</v>
      </c>
      <c r="G23" s="54">
        <v>25621</v>
      </c>
      <c r="H23" s="54">
        <v>26587</v>
      </c>
      <c r="I23" s="55">
        <v>27220</v>
      </c>
    </row>
    <row r="24" spans="1:9">
      <c r="A24" s="1" t="s">
        <v>55</v>
      </c>
      <c r="B24" s="56">
        <v>13480</v>
      </c>
      <c r="C24" s="56">
        <v>15847</v>
      </c>
      <c r="D24" s="56">
        <v>17899</v>
      </c>
      <c r="E24" s="56">
        <v>20179</v>
      </c>
      <c r="F24" s="56">
        <v>19556</v>
      </c>
      <c r="G24" s="56">
        <v>20849</v>
      </c>
      <c r="H24" s="56">
        <v>21807</v>
      </c>
      <c r="I24" s="57">
        <v>22241</v>
      </c>
    </row>
    <row r="25" spans="1:9" ht="12.75" customHeight="1">
      <c r="A25" s="141" t="s">
        <v>63</v>
      </c>
      <c r="B25" s="141"/>
      <c r="C25" s="141"/>
      <c r="D25" s="141"/>
      <c r="E25" s="141"/>
      <c r="F25" s="141"/>
      <c r="G25" s="141"/>
      <c r="H25" s="141"/>
      <c r="I25" s="141"/>
    </row>
    <row r="26" spans="1:9">
      <c r="A26" s="1" t="s">
        <v>39</v>
      </c>
      <c r="B26" s="74">
        <v>100</v>
      </c>
      <c r="C26" s="74">
        <v>100</v>
      </c>
      <c r="D26" s="74">
        <v>100</v>
      </c>
      <c r="E26" s="74">
        <v>100</v>
      </c>
      <c r="F26" s="75">
        <v>100</v>
      </c>
      <c r="G26" s="75">
        <v>100</v>
      </c>
      <c r="H26" s="56">
        <v>100</v>
      </c>
      <c r="I26" s="57">
        <v>100</v>
      </c>
    </row>
    <row r="27" spans="1:9">
      <c r="A27" s="72" t="s">
        <v>62</v>
      </c>
      <c r="B27" s="76">
        <f t="shared" ref="B27:I36" si="0">B7/B$6*100</f>
        <v>107.66919950521294</v>
      </c>
      <c r="C27" s="76">
        <f t="shared" si="0"/>
        <v>107.47802352185607</v>
      </c>
      <c r="D27" s="76">
        <f t="shared" si="0"/>
        <v>106.82509082820492</v>
      </c>
      <c r="E27" s="76">
        <f t="shared" si="0"/>
        <v>106.43672819014741</v>
      </c>
      <c r="F27" s="76">
        <f t="shared" si="0"/>
        <v>105.98579408316668</v>
      </c>
      <c r="G27" s="77">
        <f t="shared" si="0"/>
        <v>106.04611555089743</v>
      </c>
      <c r="H27" s="78">
        <f t="shared" si="0"/>
        <v>106.19203835720144</v>
      </c>
      <c r="I27" s="79">
        <f t="shared" si="0"/>
        <v>106.08097642576129</v>
      </c>
    </row>
    <row r="28" spans="1:9">
      <c r="A28" s="73" t="s">
        <v>64</v>
      </c>
      <c r="B28" s="80">
        <f t="shared" si="0"/>
        <v>64.02632974023679</v>
      </c>
      <c r="C28" s="80">
        <f t="shared" si="0"/>
        <v>65.873238871272022</v>
      </c>
      <c r="D28" s="80">
        <f t="shared" si="0"/>
        <v>68.907095721806186</v>
      </c>
      <c r="E28" s="80">
        <f t="shared" si="0"/>
        <v>69.771610675873049</v>
      </c>
      <c r="F28" s="80">
        <f t="shared" si="0"/>
        <v>70.82614992069513</v>
      </c>
      <c r="G28" s="80">
        <f t="shared" si="0"/>
        <v>70.91248526136512</v>
      </c>
      <c r="H28" s="81">
        <f t="shared" si="0"/>
        <v>70.667465775029967</v>
      </c>
      <c r="I28" s="82">
        <f t="shared" si="0"/>
        <v>71.162603388990433</v>
      </c>
    </row>
    <row r="29" spans="1:9">
      <c r="A29" s="4" t="s">
        <v>40</v>
      </c>
      <c r="B29" s="76">
        <f t="shared" si="0"/>
        <v>112.34758791305886</v>
      </c>
      <c r="C29" s="76">
        <f t="shared" si="0"/>
        <v>113.47489262633965</v>
      </c>
      <c r="D29" s="76">
        <f t="shared" si="0"/>
        <v>111.12923556016905</v>
      </c>
      <c r="E29" s="76">
        <f t="shared" si="0"/>
        <v>112.34231841720887</v>
      </c>
      <c r="F29" s="76">
        <f t="shared" si="0"/>
        <v>108.40976484380387</v>
      </c>
      <c r="G29" s="77">
        <f t="shared" si="0"/>
        <v>110.93606707716495</v>
      </c>
      <c r="H29" s="78">
        <f t="shared" si="0"/>
        <v>112.13803545517634</v>
      </c>
      <c r="I29" s="79">
        <f t="shared" si="0"/>
        <v>111.57956692791424</v>
      </c>
    </row>
    <row r="30" spans="1:9">
      <c r="A30" s="1" t="s">
        <v>41</v>
      </c>
      <c r="B30" s="80">
        <f t="shared" si="0"/>
        <v>109.31701714083761</v>
      </c>
      <c r="C30" s="80">
        <f t="shared" si="0"/>
        <v>112.79653193112028</v>
      </c>
      <c r="D30" s="80">
        <f t="shared" si="0"/>
        <v>113.07926151108474</v>
      </c>
      <c r="E30" s="80">
        <f t="shared" si="0"/>
        <v>111.21365024565131</v>
      </c>
      <c r="F30" s="80">
        <f t="shared" si="0"/>
        <v>113.3714916212675</v>
      </c>
      <c r="G30" s="83">
        <f t="shared" si="0"/>
        <v>113.40233197956242</v>
      </c>
      <c r="H30" s="81">
        <f t="shared" si="0"/>
        <v>114.55744117090406</v>
      </c>
      <c r="I30" s="82">
        <f t="shared" si="0"/>
        <v>114.20030358415167</v>
      </c>
    </row>
    <row r="31" spans="1:9">
      <c r="A31" s="4" t="s">
        <v>42</v>
      </c>
      <c r="B31" s="76">
        <f t="shared" si="0"/>
        <v>105.85792542852094</v>
      </c>
      <c r="C31" s="76">
        <f t="shared" si="0"/>
        <v>96.688475896118504</v>
      </c>
      <c r="D31" s="76">
        <f t="shared" si="0"/>
        <v>90.561281233780676</v>
      </c>
      <c r="E31" s="76">
        <f t="shared" si="0"/>
        <v>92.178993493559958</v>
      </c>
      <c r="F31" s="76">
        <f t="shared" si="0"/>
        <v>96.107165023101857</v>
      </c>
      <c r="G31" s="77">
        <f t="shared" si="0"/>
        <v>94.04886676274073</v>
      </c>
      <c r="H31" s="78">
        <f t="shared" si="0"/>
        <v>91.691375938426603</v>
      </c>
      <c r="I31" s="79">
        <f t="shared" si="0"/>
        <v>91.245624361079265</v>
      </c>
    </row>
    <row r="32" spans="1:9">
      <c r="A32" s="1" t="s">
        <v>44</v>
      </c>
      <c r="B32" s="80">
        <f t="shared" si="0"/>
        <v>65.294221593921193</v>
      </c>
      <c r="C32" s="80">
        <f t="shared" si="0"/>
        <v>67.695580620559554</v>
      </c>
      <c r="D32" s="80">
        <f t="shared" si="0"/>
        <v>68.706902943575301</v>
      </c>
      <c r="E32" s="80">
        <f t="shared" si="0"/>
        <v>69.642145797370873</v>
      </c>
      <c r="F32" s="80">
        <f t="shared" si="0"/>
        <v>71.088200813736975</v>
      </c>
      <c r="G32" s="83">
        <f t="shared" si="0"/>
        <v>71.433250360277739</v>
      </c>
      <c r="H32" s="81">
        <f t="shared" si="0"/>
        <v>71.288877673332919</v>
      </c>
      <c r="I32" s="82">
        <f t="shared" si="0"/>
        <v>71.803847464452772</v>
      </c>
    </row>
    <row r="33" spans="1:9">
      <c r="A33" s="4" t="s">
        <v>43</v>
      </c>
      <c r="B33" s="76">
        <f t="shared" si="0"/>
        <v>132.19650114861284</v>
      </c>
      <c r="C33" s="76">
        <f t="shared" si="0"/>
        <v>134.85328944727652</v>
      </c>
      <c r="D33" s="76">
        <f t="shared" si="0"/>
        <v>136.89478757321865</v>
      </c>
      <c r="E33" s="76">
        <f t="shared" si="0"/>
        <v>134.86256805205153</v>
      </c>
      <c r="F33" s="76">
        <f t="shared" si="0"/>
        <v>128.44976208537341</v>
      </c>
      <c r="G33" s="77">
        <f t="shared" si="0"/>
        <v>130.74806760120529</v>
      </c>
      <c r="H33" s="78">
        <f t="shared" si="0"/>
        <v>128.78051857926945</v>
      </c>
      <c r="I33" s="79">
        <f t="shared" si="0"/>
        <v>129.78842043307208</v>
      </c>
    </row>
    <row r="34" spans="1:9">
      <c r="A34" s="1" t="s">
        <v>45</v>
      </c>
      <c r="B34" s="80">
        <f t="shared" si="0"/>
        <v>177.57112564057255</v>
      </c>
      <c r="C34" s="80">
        <f t="shared" si="0"/>
        <v>179.36820134066551</v>
      </c>
      <c r="D34" s="80">
        <f t="shared" si="0"/>
        <v>182.06050270630979</v>
      </c>
      <c r="E34" s="80">
        <f t="shared" si="0"/>
        <v>173.15429557827647</v>
      </c>
      <c r="F34" s="80">
        <f t="shared" si="0"/>
        <v>171.82263292186747</v>
      </c>
      <c r="G34" s="83">
        <f t="shared" si="0"/>
        <v>169.34691471243286</v>
      </c>
      <c r="H34" s="81">
        <f t="shared" si="0"/>
        <v>164.46280991735537</v>
      </c>
      <c r="I34" s="82">
        <f t="shared" si="0"/>
        <v>164.46516526749483</v>
      </c>
    </row>
    <row r="35" spans="1:9">
      <c r="A35" s="4" t="s">
        <v>46</v>
      </c>
      <c r="B35" s="76">
        <f t="shared" si="0"/>
        <v>122.7557872415621</v>
      </c>
      <c r="C35" s="76">
        <f t="shared" si="0"/>
        <v>124.82238188897364</v>
      </c>
      <c r="D35" s="76">
        <f t="shared" si="0"/>
        <v>125.39853191962631</v>
      </c>
      <c r="E35" s="76">
        <f t="shared" si="0"/>
        <v>122.11525693798964</v>
      </c>
      <c r="F35" s="76">
        <f t="shared" si="0"/>
        <v>120.19515895455486</v>
      </c>
      <c r="G35" s="77">
        <f t="shared" si="0"/>
        <v>117.91890475566618</v>
      </c>
      <c r="H35" s="78">
        <f t="shared" si="0"/>
        <v>117.39322440224591</v>
      </c>
      <c r="I35" s="79">
        <f t="shared" si="0"/>
        <v>116.65066137975899</v>
      </c>
    </row>
    <row r="36" spans="1:9">
      <c r="A36" s="1" t="s">
        <v>47</v>
      </c>
      <c r="B36" s="80">
        <f t="shared" si="0"/>
        <v>64.671320021205162</v>
      </c>
      <c r="C36" s="80">
        <f t="shared" si="0"/>
        <v>65.720708064062933</v>
      </c>
      <c r="D36" s="80">
        <f t="shared" si="0"/>
        <v>66.512196930377399</v>
      </c>
      <c r="E36" s="80">
        <f t="shared" si="0"/>
        <v>67.700172619838</v>
      </c>
      <c r="F36" s="80">
        <f t="shared" si="0"/>
        <v>69.936556099579335</v>
      </c>
      <c r="G36" s="83">
        <f t="shared" si="0"/>
        <v>68.996462727630032</v>
      </c>
      <c r="H36" s="81">
        <f t="shared" si="0"/>
        <v>68.326919437259477</v>
      </c>
      <c r="I36" s="82">
        <f t="shared" si="0"/>
        <v>70.072178680957848</v>
      </c>
    </row>
    <row r="37" spans="1:9">
      <c r="A37" s="4" t="s">
        <v>48</v>
      </c>
      <c r="B37" s="76">
        <f t="shared" ref="B37:I44" si="1">B17/B$6*100</f>
        <v>91.615126347411206</v>
      </c>
      <c r="C37" s="76">
        <f t="shared" si="1"/>
        <v>89.920924818367922</v>
      </c>
      <c r="D37" s="76">
        <f t="shared" si="1"/>
        <v>87.936531474753465</v>
      </c>
      <c r="E37" s="76">
        <f t="shared" si="1"/>
        <v>88.447749302881434</v>
      </c>
      <c r="F37" s="76">
        <f t="shared" si="1"/>
        <v>88.269774498310454</v>
      </c>
      <c r="G37" s="77">
        <f t="shared" si="1"/>
        <v>89.073758679418319</v>
      </c>
      <c r="H37" s="78">
        <f t="shared" si="1"/>
        <v>89.347675225537827</v>
      </c>
      <c r="I37" s="79">
        <f t="shared" si="1"/>
        <v>89.935256032960567</v>
      </c>
    </row>
    <row r="38" spans="1:9">
      <c r="A38" s="1" t="s">
        <v>49</v>
      </c>
      <c r="B38" s="80">
        <f t="shared" si="1"/>
        <v>104.15709489309066</v>
      </c>
      <c r="C38" s="80">
        <f t="shared" si="1"/>
        <v>101.56544775819853</v>
      </c>
      <c r="D38" s="80">
        <f t="shared" si="1"/>
        <v>101.13442574330837</v>
      </c>
      <c r="E38" s="80">
        <f t="shared" si="1"/>
        <v>102.34696587438587</v>
      </c>
      <c r="F38" s="80">
        <f t="shared" si="1"/>
        <v>102.39983449417282</v>
      </c>
      <c r="G38" s="83">
        <f t="shared" si="1"/>
        <v>101.82104022009695</v>
      </c>
      <c r="H38" s="81">
        <f t="shared" si="1"/>
        <v>101.18604504447669</v>
      </c>
      <c r="I38" s="82">
        <f t="shared" si="1"/>
        <v>101.08422911310058</v>
      </c>
    </row>
    <row r="39" spans="1:9">
      <c r="A39" s="4" t="s">
        <v>50</v>
      </c>
      <c r="B39" s="76">
        <f t="shared" si="1"/>
        <v>93.302703657890078</v>
      </c>
      <c r="C39" s="76">
        <f t="shared" si="1"/>
        <v>90.715690603299478</v>
      </c>
      <c r="D39" s="76">
        <f t="shared" si="1"/>
        <v>89.393490027433828</v>
      </c>
      <c r="E39" s="76">
        <f t="shared" si="1"/>
        <v>88.494223874651439</v>
      </c>
      <c r="F39" s="76">
        <f t="shared" si="1"/>
        <v>90.035169988276678</v>
      </c>
      <c r="G39" s="77">
        <f t="shared" si="1"/>
        <v>90.482117123018469</v>
      </c>
      <c r="H39" s="78">
        <f t="shared" si="1"/>
        <v>90.628351523563182</v>
      </c>
      <c r="I39" s="79">
        <f t="shared" si="1"/>
        <v>91.171277221895224</v>
      </c>
    </row>
    <row r="40" spans="1:9">
      <c r="A40" s="1" t="s">
        <v>51</v>
      </c>
      <c r="B40" s="80">
        <f t="shared" si="1"/>
        <v>95.794309948754204</v>
      </c>
      <c r="C40" s="80">
        <f t="shared" si="1"/>
        <v>93.537510536667597</v>
      </c>
      <c r="D40" s="80">
        <f t="shared" si="1"/>
        <v>99.291910728850013</v>
      </c>
      <c r="E40" s="80">
        <f t="shared" si="1"/>
        <v>100.03983534723145</v>
      </c>
      <c r="F40" s="80">
        <f t="shared" si="1"/>
        <v>94.490035169988275</v>
      </c>
      <c r="G40" s="83">
        <f t="shared" si="1"/>
        <v>95.624263068256255</v>
      </c>
      <c r="H40" s="81">
        <f t="shared" si="1"/>
        <v>97.899186171219483</v>
      </c>
      <c r="I40" s="82">
        <f t="shared" si="1"/>
        <v>97.159319723676461</v>
      </c>
    </row>
    <row r="41" spans="1:9">
      <c r="A41" s="4" t="s">
        <v>52</v>
      </c>
      <c r="B41" s="76">
        <f t="shared" si="1"/>
        <v>67.189432761972085</v>
      </c>
      <c r="C41" s="76">
        <f t="shared" si="1"/>
        <v>67.085457391723196</v>
      </c>
      <c r="D41" s="76">
        <f t="shared" si="1"/>
        <v>71.895158300585749</v>
      </c>
      <c r="E41" s="76">
        <f t="shared" si="1"/>
        <v>72.248041428761127</v>
      </c>
      <c r="F41" s="76">
        <f t="shared" si="1"/>
        <v>73.319081442659126</v>
      </c>
      <c r="G41" s="77">
        <f t="shared" si="1"/>
        <v>72.835058299489063</v>
      </c>
      <c r="H41" s="78">
        <f t="shared" si="1"/>
        <v>72.667339600025244</v>
      </c>
      <c r="I41" s="79">
        <f t="shared" si="1"/>
        <v>72.488460704439134</v>
      </c>
    </row>
    <row r="42" spans="1:9">
      <c r="A42" s="1" t="s">
        <v>53</v>
      </c>
      <c r="B42" s="80">
        <f t="shared" si="1"/>
        <v>61.251987983742708</v>
      </c>
      <c r="C42" s="80">
        <f t="shared" si="1"/>
        <v>64.235539678079718</v>
      </c>
      <c r="D42" s="80">
        <f t="shared" si="1"/>
        <v>68.013642767109076</v>
      </c>
      <c r="E42" s="80">
        <f t="shared" si="1"/>
        <v>69.655424246448021</v>
      </c>
      <c r="F42" s="80">
        <f t="shared" si="1"/>
        <v>70.008964898972479</v>
      </c>
      <c r="G42" s="83">
        <f t="shared" si="1"/>
        <v>70.801126686754884</v>
      </c>
      <c r="H42" s="81">
        <f t="shared" si="1"/>
        <v>69.882026370575986</v>
      </c>
      <c r="I42" s="82">
        <f t="shared" si="1"/>
        <v>71.041789287816357</v>
      </c>
    </row>
    <row r="43" spans="1:9">
      <c r="A43" s="4" t="s">
        <v>54</v>
      </c>
      <c r="B43" s="76">
        <f t="shared" si="1"/>
        <v>93.863756847499559</v>
      </c>
      <c r="C43" s="76">
        <f t="shared" si="1"/>
        <v>90.920403002448523</v>
      </c>
      <c r="D43" s="76">
        <f t="shared" si="1"/>
        <v>87.195076740564986</v>
      </c>
      <c r="E43" s="76">
        <f t="shared" si="1"/>
        <v>85.373788341521703</v>
      </c>
      <c r="F43" s="76">
        <f t="shared" si="1"/>
        <v>86.294048686297501</v>
      </c>
      <c r="G43" s="77">
        <f t="shared" si="1"/>
        <v>83.915236473208438</v>
      </c>
      <c r="H43" s="78">
        <f t="shared" si="1"/>
        <v>83.865371269951424</v>
      </c>
      <c r="I43" s="79">
        <f t="shared" si="1"/>
        <v>84.322047024565535</v>
      </c>
    </row>
    <row r="44" spans="1:9">
      <c r="A44" s="1" t="s">
        <v>55</v>
      </c>
      <c r="B44" s="80">
        <f t="shared" si="1"/>
        <v>59.551157448312416</v>
      </c>
      <c r="C44" s="80">
        <f t="shared" si="1"/>
        <v>63.609360574800299</v>
      </c>
      <c r="D44" s="80">
        <f t="shared" si="1"/>
        <v>66.356491436197814</v>
      </c>
      <c r="E44" s="80">
        <f t="shared" si="1"/>
        <v>66.986455981941305</v>
      </c>
      <c r="F44" s="80">
        <f t="shared" si="1"/>
        <v>67.429832425349971</v>
      </c>
      <c r="G44" s="80">
        <f t="shared" si="1"/>
        <v>68.285733001441102</v>
      </c>
      <c r="H44" s="84">
        <f t="shared" si="1"/>
        <v>68.787458204529685</v>
      </c>
      <c r="I44" s="85">
        <f t="shared" si="1"/>
        <v>68.898113441343199</v>
      </c>
    </row>
    <row r="45" spans="1:9" ht="16.5" customHeight="1">
      <c r="A45" s="118" t="s">
        <v>60</v>
      </c>
      <c r="B45" s="118"/>
      <c r="C45" s="118"/>
      <c r="D45" s="118"/>
      <c r="E45" s="118"/>
      <c r="F45" s="118"/>
      <c r="G45" s="118"/>
      <c r="H45" s="118"/>
      <c r="I45" s="118"/>
    </row>
    <row r="47" spans="1:9">
      <c r="A47" s="90"/>
      <c r="B47" s="90"/>
      <c r="C47" s="90"/>
      <c r="D47" s="90"/>
      <c r="E47" s="90"/>
      <c r="F47" s="8"/>
      <c r="G47" s="8"/>
      <c r="H47" s="8"/>
      <c r="I47" s="8"/>
    </row>
    <row r="48" spans="1:9">
      <c r="F48" s="8"/>
      <c r="G48" s="8"/>
      <c r="H48" s="8"/>
      <c r="I48" s="8"/>
    </row>
    <row r="49" spans="2:9">
      <c r="B49" s="7"/>
    </row>
    <row r="51" spans="2:9">
      <c r="F51" s="8"/>
      <c r="G51" s="8"/>
      <c r="H51" s="8"/>
      <c r="I51" s="8"/>
    </row>
  </sheetData>
  <mergeCells count="7">
    <mergeCell ref="A5:I5"/>
    <mergeCell ref="A25:I25"/>
    <mergeCell ref="A1:B1"/>
    <mergeCell ref="A45:I45"/>
    <mergeCell ref="A2:I2"/>
    <mergeCell ref="B4:I4"/>
    <mergeCell ref="A3:A4"/>
  </mergeCells>
  <phoneticPr fontId="18" type="noConversion"/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 enableFormatConditionsCalculation="0">
    <pageSetUpPr fitToPage="1"/>
  </sheetPr>
  <dimension ref="A1:Q66"/>
  <sheetViews>
    <sheetView zoomScaleNormal="100" workbookViewId="0">
      <selection sqref="A1:B1"/>
    </sheetView>
  </sheetViews>
  <sheetFormatPr baseColWidth="10" defaultRowHeight="12.75"/>
  <cols>
    <col min="1" max="1" width="25.1640625" style="9" customWidth="1"/>
    <col min="2" max="12" width="9.1640625" style="9" customWidth="1"/>
    <col min="13" max="16" width="10" style="9" customWidth="1"/>
    <col min="17" max="16384" width="12" style="9"/>
  </cols>
  <sheetData>
    <row r="1" spans="1:17" s="15" customFormat="1" ht="25.5" customHeight="1">
      <c r="A1" s="119" t="s">
        <v>94</v>
      </c>
      <c r="B1" s="119"/>
    </row>
    <row r="2" spans="1:17" ht="18" customHeight="1">
      <c r="A2" s="149" t="s">
        <v>69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6"/>
      <c r="N2" s="16"/>
      <c r="O2" s="16"/>
      <c r="P2" s="16"/>
      <c r="Q2" s="17"/>
    </row>
    <row r="3" spans="1:17">
      <c r="A3" s="144" t="s">
        <v>38</v>
      </c>
      <c r="B3" s="18">
        <v>1995</v>
      </c>
      <c r="C3" s="18">
        <v>2000</v>
      </c>
      <c r="D3" s="18">
        <v>2005</v>
      </c>
      <c r="E3" s="18">
        <v>2006</v>
      </c>
      <c r="F3" s="19">
        <v>2007</v>
      </c>
      <c r="G3" s="19">
        <v>2008</v>
      </c>
      <c r="H3" s="19">
        <v>2009</v>
      </c>
      <c r="I3" s="19">
        <v>2010</v>
      </c>
      <c r="J3" s="19">
        <v>2011</v>
      </c>
      <c r="K3" s="19">
        <v>2012</v>
      </c>
      <c r="L3" s="19">
        <v>2013</v>
      </c>
      <c r="M3" s="17"/>
      <c r="N3" s="17"/>
      <c r="O3" s="17"/>
      <c r="P3" s="17"/>
      <c r="Q3" s="17"/>
    </row>
    <row r="4" spans="1:17">
      <c r="A4" s="145"/>
      <c r="B4" s="146" t="s">
        <v>11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7"/>
      <c r="N4" s="17"/>
      <c r="O4" s="17"/>
      <c r="P4" s="17"/>
      <c r="Q4" s="17"/>
    </row>
    <row r="5" spans="1:17">
      <c r="A5" s="148" t="s">
        <v>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7"/>
      <c r="N5" s="17"/>
      <c r="O5" s="17"/>
      <c r="P5" s="17"/>
      <c r="Q5" s="17"/>
    </row>
    <row r="6" spans="1:17" ht="12.75" customHeight="1">
      <c r="A6" s="27" t="s">
        <v>39</v>
      </c>
      <c r="B6" s="30">
        <v>9.4</v>
      </c>
      <c r="C6" s="30">
        <v>9.6</v>
      </c>
      <c r="D6" s="30">
        <v>11.7</v>
      </c>
      <c r="E6" s="30">
        <v>10.8</v>
      </c>
      <c r="F6" s="31">
        <v>9</v>
      </c>
      <c r="G6" s="31">
        <v>7.8</v>
      </c>
      <c r="H6" s="31">
        <v>8.1</v>
      </c>
      <c r="I6" s="31">
        <v>7.7</v>
      </c>
      <c r="J6" s="31">
        <v>7.1</v>
      </c>
      <c r="K6" s="31">
        <v>6.8</v>
      </c>
      <c r="L6" s="31">
        <v>6.9</v>
      </c>
      <c r="M6" s="17"/>
      <c r="N6" s="17"/>
      <c r="O6" s="17"/>
      <c r="P6" s="17"/>
      <c r="Q6" s="17"/>
    </row>
    <row r="7" spans="1:17" s="22" customFormat="1" ht="12.75" customHeight="1">
      <c r="A7" s="28" t="s">
        <v>62</v>
      </c>
      <c r="B7" s="32">
        <v>8.1</v>
      </c>
      <c r="C7" s="32">
        <v>7.6</v>
      </c>
      <c r="D7" s="32">
        <v>9.9</v>
      </c>
      <c r="E7" s="32">
        <v>9.1</v>
      </c>
      <c r="F7" s="33">
        <v>7.4</v>
      </c>
      <c r="G7" s="33">
        <v>6.4</v>
      </c>
      <c r="H7" s="33">
        <v>6.9</v>
      </c>
      <c r="I7" s="33">
        <v>6.6</v>
      </c>
      <c r="J7" s="33">
        <v>6</v>
      </c>
      <c r="K7" s="33">
        <v>5.9</v>
      </c>
      <c r="L7" s="33">
        <v>6</v>
      </c>
      <c r="M7" s="23"/>
    </row>
    <row r="8" spans="1:17" s="22" customFormat="1" ht="12.75" customHeight="1">
      <c r="A8" s="27" t="s">
        <v>64</v>
      </c>
      <c r="B8" s="30">
        <v>13.9</v>
      </c>
      <c r="C8" s="30">
        <v>17.100000000000001</v>
      </c>
      <c r="D8" s="30">
        <v>18.7</v>
      </c>
      <c r="E8" s="30">
        <v>17.3</v>
      </c>
      <c r="F8" s="31">
        <v>15</v>
      </c>
      <c r="G8" s="31">
        <v>13.1</v>
      </c>
      <c r="H8" s="31">
        <v>13</v>
      </c>
      <c r="I8" s="31">
        <v>12</v>
      </c>
      <c r="J8" s="31">
        <v>11.3</v>
      </c>
      <c r="K8" s="31">
        <v>10.7</v>
      </c>
      <c r="L8" s="31">
        <v>10.3</v>
      </c>
      <c r="M8" s="23"/>
    </row>
    <row r="9" spans="1:17" ht="12.75" customHeight="1">
      <c r="A9" s="28" t="s">
        <v>40</v>
      </c>
      <c r="B9" s="32">
        <v>6.6</v>
      </c>
      <c r="C9" s="32">
        <v>5.4</v>
      </c>
      <c r="D9" s="32">
        <v>7</v>
      </c>
      <c r="E9" s="32">
        <v>6.3</v>
      </c>
      <c r="F9" s="33">
        <v>4.9000000000000004</v>
      </c>
      <c r="G9" s="33">
        <v>4.0999999999999996</v>
      </c>
      <c r="H9" s="33">
        <v>5.0999999999999996</v>
      </c>
      <c r="I9" s="33">
        <v>4.9000000000000004</v>
      </c>
      <c r="J9" s="33">
        <v>4</v>
      </c>
      <c r="K9" s="33">
        <v>3.9</v>
      </c>
      <c r="L9" s="33">
        <v>4.0999999999999996</v>
      </c>
      <c r="M9" s="17"/>
      <c r="N9" s="17"/>
      <c r="O9" s="17"/>
      <c r="P9" s="17"/>
      <c r="Q9" s="17"/>
    </row>
    <row r="10" spans="1:17" ht="12.75" customHeight="1">
      <c r="A10" s="27" t="s">
        <v>41</v>
      </c>
      <c r="B10" s="30">
        <v>6</v>
      </c>
      <c r="C10" s="30">
        <v>5.5</v>
      </c>
      <c r="D10" s="30">
        <v>7.8</v>
      </c>
      <c r="E10" s="30">
        <v>6.8</v>
      </c>
      <c r="F10" s="31">
        <v>5.3</v>
      </c>
      <c r="G10" s="31">
        <v>4.2</v>
      </c>
      <c r="H10" s="31">
        <v>4.8</v>
      </c>
      <c r="I10" s="31">
        <v>4.5</v>
      </c>
      <c r="J10" s="31">
        <v>3.8</v>
      </c>
      <c r="K10" s="31">
        <v>3.7</v>
      </c>
      <c r="L10" s="31">
        <v>3.8</v>
      </c>
      <c r="M10" s="17"/>
      <c r="N10" s="17"/>
      <c r="O10" s="17"/>
      <c r="P10" s="17"/>
      <c r="Q10" s="17"/>
    </row>
    <row r="11" spans="1:17" ht="12.75" customHeight="1">
      <c r="A11" s="28" t="s">
        <v>42</v>
      </c>
      <c r="B11" s="32">
        <v>12.4</v>
      </c>
      <c r="C11" s="32">
        <v>15.8</v>
      </c>
      <c r="D11" s="32">
        <v>19</v>
      </c>
      <c r="E11" s="32">
        <v>17.5</v>
      </c>
      <c r="F11" s="33">
        <v>15.5</v>
      </c>
      <c r="G11" s="33">
        <v>13.8</v>
      </c>
      <c r="H11" s="33">
        <v>14</v>
      </c>
      <c r="I11" s="33">
        <v>13.6</v>
      </c>
      <c r="J11" s="33">
        <v>13.3</v>
      </c>
      <c r="K11" s="33">
        <v>12.3</v>
      </c>
      <c r="L11" s="33">
        <v>11.7</v>
      </c>
      <c r="M11" s="17"/>
    </row>
    <row r="12" spans="1:17" ht="12.75" customHeight="1">
      <c r="A12" s="27" t="s">
        <v>43</v>
      </c>
      <c r="B12" s="30">
        <v>12.9</v>
      </c>
      <c r="C12" s="30">
        <v>13</v>
      </c>
      <c r="D12" s="30">
        <v>16.8</v>
      </c>
      <c r="E12" s="30">
        <v>14.9</v>
      </c>
      <c r="F12" s="31">
        <v>12.7</v>
      </c>
      <c r="G12" s="31">
        <v>11.4</v>
      </c>
      <c r="H12" s="31">
        <v>11.8</v>
      </c>
      <c r="I12" s="31">
        <v>12</v>
      </c>
      <c r="J12" s="31">
        <v>11.6</v>
      </c>
      <c r="K12" s="31">
        <v>11.2</v>
      </c>
      <c r="L12" s="31">
        <v>11.1</v>
      </c>
      <c r="M12" s="17"/>
      <c r="N12" s="17"/>
      <c r="O12" s="17"/>
      <c r="P12" s="17"/>
      <c r="Q12" s="17"/>
    </row>
    <row r="13" spans="1:17" ht="12.75" customHeight="1">
      <c r="A13" s="28" t="s">
        <v>44</v>
      </c>
      <c r="B13" s="32">
        <v>13.4</v>
      </c>
      <c r="C13" s="32">
        <v>17</v>
      </c>
      <c r="D13" s="32">
        <v>18.2</v>
      </c>
      <c r="E13" s="32">
        <v>17</v>
      </c>
      <c r="F13" s="33">
        <v>14.7</v>
      </c>
      <c r="G13" s="33">
        <v>12.9</v>
      </c>
      <c r="H13" s="33">
        <v>12.3</v>
      </c>
      <c r="I13" s="33">
        <v>11.1</v>
      </c>
      <c r="J13" s="33">
        <v>10.7</v>
      </c>
      <c r="K13" s="33">
        <v>10.199999999999999</v>
      </c>
      <c r="L13" s="33">
        <v>9.9</v>
      </c>
      <c r="M13" s="17"/>
    </row>
    <row r="14" spans="1:17" ht="12.75" customHeight="1">
      <c r="A14" s="27" t="s">
        <v>45</v>
      </c>
      <c r="B14" s="30">
        <v>9.5</v>
      </c>
      <c r="C14" s="30">
        <v>8.9</v>
      </c>
      <c r="D14" s="30">
        <v>11.3</v>
      </c>
      <c r="E14" s="30">
        <v>11</v>
      </c>
      <c r="F14" s="31">
        <v>9.1</v>
      </c>
      <c r="G14" s="31">
        <v>8.1</v>
      </c>
      <c r="H14" s="31">
        <v>8.6</v>
      </c>
      <c r="I14" s="31">
        <v>8.1999999999999993</v>
      </c>
      <c r="J14" s="31">
        <v>7.8</v>
      </c>
      <c r="K14" s="31">
        <v>7.5</v>
      </c>
      <c r="L14" s="31">
        <v>7.4</v>
      </c>
      <c r="M14" s="17"/>
    </row>
    <row r="15" spans="1:17" ht="12.75" customHeight="1">
      <c r="A15" s="28" t="s">
        <v>46</v>
      </c>
      <c r="B15" s="32">
        <v>7.6</v>
      </c>
      <c r="C15" s="32">
        <v>7.3</v>
      </c>
      <c r="D15" s="32">
        <v>9.6999999999999993</v>
      </c>
      <c r="E15" s="32">
        <v>9.1999999999999993</v>
      </c>
      <c r="F15" s="33">
        <v>7.5</v>
      </c>
      <c r="G15" s="33">
        <v>6.5</v>
      </c>
      <c r="H15" s="33">
        <v>6.8</v>
      </c>
      <c r="I15" s="33">
        <v>6.4</v>
      </c>
      <c r="J15" s="33">
        <v>5.9</v>
      </c>
      <c r="K15" s="33">
        <v>5.7</v>
      </c>
      <c r="L15" s="33">
        <v>5.8</v>
      </c>
      <c r="M15" s="17"/>
    </row>
    <row r="16" spans="1:17" ht="12.75" customHeight="1">
      <c r="A16" s="27" t="s">
        <v>47</v>
      </c>
      <c r="B16" s="30">
        <v>15.3</v>
      </c>
      <c r="C16" s="30">
        <v>17.8</v>
      </c>
      <c r="D16" s="30">
        <v>20.3</v>
      </c>
      <c r="E16" s="30">
        <v>19</v>
      </c>
      <c r="F16" s="31">
        <v>16.5</v>
      </c>
      <c r="G16" s="31">
        <v>14.1</v>
      </c>
      <c r="H16" s="31">
        <v>13.5</v>
      </c>
      <c r="I16" s="31">
        <v>12.7</v>
      </c>
      <c r="J16" s="31">
        <v>12.5</v>
      </c>
      <c r="K16" s="31">
        <v>12</v>
      </c>
      <c r="L16" s="31">
        <v>11.7</v>
      </c>
      <c r="M16" s="17"/>
    </row>
    <row r="17" spans="1:13" ht="12.75" customHeight="1">
      <c r="A17" s="28" t="s">
        <v>48</v>
      </c>
      <c r="B17" s="32">
        <v>9.8000000000000007</v>
      </c>
      <c r="C17" s="32">
        <v>9.3000000000000007</v>
      </c>
      <c r="D17" s="32">
        <v>11.6</v>
      </c>
      <c r="E17" s="32">
        <v>10.5</v>
      </c>
      <c r="F17" s="33">
        <v>8.8000000000000007</v>
      </c>
      <c r="G17" s="33">
        <v>7.6</v>
      </c>
      <c r="H17" s="33">
        <v>7.7</v>
      </c>
      <c r="I17" s="33">
        <v>7.5</v>
      </c>
      <c r="J17" s="33">
        <v>6.9</v>
      </c>
      <c r="K17" s="33">
        <v>6.6</v>
      </c>
      <c r="L17" s="33">
        <v>6.6</v>
      </c>
      <c r="M17" s="17"/>
    </row>
    <row r="18" spans="1:13" ht="12.75" customHeight="1">
      <c r="A18" s="27" t="s">
        <v>49</v>
      </c>
      <c r="B18" s="30">
        <v>9.6999999999999993</v>
      </c>
      <c r="C18" s="30">
        <v>9.1999999999999993</v>
      </c>
      <c r="D18" s="30">
        <v>12</v>
      </c>
      <c r="E18" s="30">
        <v>11.4</v>
      </c>
      <c r="F18" s="31">
        <v>9.5</v>
      </c>
      <c r="G18" s="31">
        <v>8.5</v>
      </c>
      <c r="H18" s="31">
        <v>8.9</v>
      </c>
      <c r="I18" s="31">
        <v>8.6999999999999993</v>
      </c>
      <c r="J18" s="31">
        <v>8.1</v>
      </c>
      <c r="K18" s="31">
        <v>8.1</v>
      </c>
      <c r="L18" s="31">
        <v>8.3000000000000007</v>
      </c>
      <c r="M18" s="17"/>
    </row>
    <row r="19" spans="1:13" ht="12.75" customHeight="1">
      <c r="A19" s="28" t="s">
        <v>50</v>
      </c>
      <c r="B19" s="32">
        <v>7.6</v>
      </c>
      <c r="C19" s="32">
        <v>7.3</v>
      </c>
      <c r="D19" s="32">
        <v>8.8000000000000007</v>
      </c>
      <c r="E19" s="32">
        <v>8</v>
      </c>
      <c r="F19" s="33">
        <v>6.5</v>
      </c>
      <c r="G19" s="33">
        <v>5.6</v>
      </c>
      <c r="H19" s="33">
        <v>6.1</v>
      </c>
      <c r="I19" s="33">
        <v>5.7</v>
      </c>
      <c r="J19" s="33">
        <v>5.3</v>
      </c>
      <c r="K19" s="33">
        <v>5.3</v>
      </c>
      <c r="L19" s="33">
        <v>5.5</v>
      </c>
      <c r="M19" s="17"/>
    </row>
    <row r="20" spans="1:13" ht="12.75" customHeight="1">
      <c r="A20" s="27" t="s">
        <v>51</v>
      </c>
      <c r="B20" s="30">
        <v>10.7</v>
      </c>
      <c r="C20" s="30">
        <v>9.8000000000000007</v>
      </c>
      <c r="D20" s="30">
        <v>10.7</v>
      </c>
      <c r="E20" s="30">
        <v>9.9</v>
      </c>
      <c r="F20" s="31">
        <v>8.4</v>
      </c>
      <c r="G20" s="31">
        <v>7.3</v>
      </c>
      <c r="H20" s="31">
        <v>7.7</v>
      </c>
      <c r="I20" s="31">
        <v>7.5</v>
      </c>
      <c r="J20" s="31">
        <v>6.8</v>
      </c>
      <c r="K20" s="31">
        <v>6.7</v>
      </c>
      <c r="L20" s="31">
        <v>7.3</v>
      </c>
      <c r="M20" s="17"/>
    </row>
    <row r="21" spans="1:13" ht="12.75" customHeight="1">
      <c r="A21" s="28" t="s">
        <v>52</v>
      </c>
      <c r="B21" s="32">
        <v>13.6</v>
      </c>
      <c r="C21" s="32">
        <v>17</v>
      </c>
      <c r="D21" s="32">
        <v>18.3</v>
      </c>
      <c r="E21" s="32">
        <v>17</v>
      </c>
      <c r="F21" s="33">
        <v>14.7</v>
      </c>
      <c r="G21" s="33">
        <v>12.8</v>
      </c>
      <c r="H21" s="33">
        <v>12.9</v>
      </c>
      <c r="I21" s="33">
        <v>11.8</v>
      </c>
      <c r="J21" s="33">
        <v>10.6</v>
      </c>
      <c r="K21" s="33">
        <v>9.8000000000000007</v>
      </c>
      <c r="L21" s="33">
        <v>9.4</v>
      </c>
      <c r="M21" s="17"/>
    </row>
    <row r="22" spans="1:13" ht="12.75" customHeight="1">
      <c r="A22" s="27" t="s">
        <v>53</v>
      </c>
      <c r="B22" s="30">
        <v>15.7</v>
      </c>
      <c r="C22" s="30">
        <v>20.2</v>
      </c>
      <c r="D22" s="30">
        <v>20.2</v>
      </c>
      <c r="E22" s="30">
        <v>18.3</v>
      </c>
      <c r="F22" s="31">
        <v>15.9</v>
      </c>
      <c r="G22" s="31">
        <v>13.9</v>
      </c>
      <c r="H22" s="31">
        <v>13.6</v>
      </c>
      <c r="I22" s="31">
        <v>12.5</v>
      </c>
      <c r="J22" s="31">
        <v>11.6</v>
      </c>
      <c r="K22" s="31">
        <v>11.5</v>
      </c>
      <c r="L22" s="31">
        <v>11.2</v>
      </c>
      <c r="M22" s="17"/>
    </row>
    <row r="23" spans="1:13" ht="12.75" customHeight="1">
      <c r="A23" s="28" t="s">
        <v>54</v>
      </c>
      <c r="B23" s="32">
        <v>8.1</v>
      </c>
      <c r="C23" s="32">
        <v>8.5</v>
      </c>
      <c r="D23" s="32">
        <v>11.6</v>
      </c>
      <c r="E23" s="32">
        <v>10</v>
      </c>
      <c r="F23" s="33">
        <v>8.4</v>
      </c>
      <c r="G23" s="33">
        <v>7.6</v>
      </c>
      <c r="H23" s="33">
        <v>7.8</v>
      </c>
      <c r="I23" s="33">
        <v>7.5</v>
      </c>
      <c r="J23" s="33">
        <v>7.2</v>
      </c>
      <c r="K23" s="33">
        <v>6.9</v>
      </c>
      <c r="L23" s="33">
        <v>6.9</v>
      </c>
      <c r="M23" s="17"/>
    </row>
    <row r="24" spans="1:13" ht="12.75" customHeight="1">
      <c r="A24" s="29" t="s">
        <v>55</v>
      </c>
      <c r="B24" s="30">
        <v>14.1</v>
      </c>
      <c r="C24" s="30">
        <v>15.4</v>
      </c>
      <c r="D24" s="30">
        <v>17.100000000000001</v>
      </c>
      <c r="E24" s="30">
        <v>15.6</v>
      </c>
      <c r="F24" s="31">
        <v>13.1</v>
      </c>
      <c r="G24" s="31">
        <v>11.2</v>
      </c>
      <c r="H24" s="31">
        <v>11.4</v>
      </c>
      <c r="I24" s="31">
        <v>9.8000000000000007</v>
      </c>
      <c r="J24" s="31">
        <v>8.8000000000000007</v>
      </c>
      <c r="K24" s="31">
        <v>8.5</v>
      </c>
      <c r="L24" s="31">
        <v>8.1999999999999993</v>
      </c>
      <c r="M24" s="17"/>
    </row>
    <row r="25" spans="1:13" s="17" customFormat="1">
      <c r="A25" s="148" t="s">
        <v>56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</row>
    <row r="26" spans="1:13" ht="12.75" customHeight="1">
      <c r="A26" s="27" t="s">
        <v>39</v>
      </c>
      <c r="B26" s="30">
        <v>8.5</v>
      </c>
      <c r="C26" s="30">
        <v>9.1999999999999993</v>
      </c>
      <c r="D26" s="30">
        <v>11.7</v>
      </c>
      <c r="E26" s="30">
        <v>10.5</v>
      </c>
      <c r="F26" s="31">
        <v>8.5</v>
      </c>
      <c r="G26" s="31">
        <v>7.4</v>
      </c>
      <c r="H26" s="31">
        <v>8.3000000000000007</v>
      </c>
      <c r="I26" s="31">
        <v>7.9</v>
      </c>
      <c r="J26" s="31">
        <v>7.1</v>
      </c>
      <c r="K26" s="31">
        <v>6.9</v>
      </c>
      <c r="L26" s="31">
        <v>7</v>
      </c>
      <c r="M26" s="17"/>
    </row>
    <row r="27" spans="1:13" s="22" customFormat="1" ht="12.75" customHeight="1">
      <c r="A27" s="28" t="s">
        <v>62</v>
      </c>
      <c r="B27" s="32">
        <v>8</v>
      </c>
      <c r="C27" s="32">
        <v>7.5</v>
      </c>
      <c r="D27" s="32">
        <v>9.8000000000000007</v>
      </c>
      <c r="E27" s="32">
        <v>8.8000000000000007</v>
      </c>
      <c r="F27" s="33">
        <v>6.9</v>
      </c>
      <c r="G27" s="33">
        <v>6.1</v>
      </c>
      <c r="H27" s="33">
        <v>7</v>
      </c>
      <c r="I27" s="33">
        <v>6.7</v>
      </c>
      <c r="J27" s="33">
        <v>6</v>
      </c>
      <c r="K27" s="33">
        <v>5.9</v>
      </c>
      <c r="L27" s="33">
        <v>6.1</v>
      </c>
      <c r="M27" s="23"/>
    </row>
    <row r="28" spans="1:13" s="22" customFormat="1" ht="12.75" customHeight="1">
      <c r="A28" s="35" t="s">
        <v>64</v>
      </c>
      <c r="B28" s="30">
        <v>10.4</v>
      </c>
      <c r="C28" s="30">
        <v>16</v>
      </c>
      <c r="D28" s="30">
        <v>18.899999999999999</v>
      </c>
      <c r="E28" s="30">
        <v>17.100000000000001</v>
      </c>
      <c r="F28" s="31">
        <v>14.5</v>
      </c>
      <c r="G28" s="31">
        <v>12.9</v>
      </c>
      <c r="H28" s="31">
        <v>13.5</v>
      </c>
      <c r="I28" s="31">
        <v>12.5</v>
      </c>
      <c r="J28" s="31">
        <v>11.6</v>
      </c>
      <c r="K28" s="31">
        <v>11</v>
      </c>
      <c r="L28" s="31">
        <v>10.8</v>
      </c>
      <c r="M28" s="23"/>
    </row>
    <row r="29" spans="1:13" ht="12.75" customHeight="1">
      <c r="A29" s="28" t="s">
        <v>40</v>
      </c>
      <c r="B29" s="32">
        <v>6.5</v>
      </c>
      <c r="C29" s="32">
        <v>5</v>
      </c>
      <c r="D29" s="32">
        <v>6.7</v>
      </c>
      <c r="E29" s="32">
        <v>5.9</v>
      </c>
      <c r="F29" s="33">
        <v>4.4000000000000004</v>
      </c>
      <c r="G29" s="33">
        <v>3.7</v>
      </c>
      <c r="H29" s="33">
        <v>5.2</v>
      </c>
      <c r="I29" s="33">
        <v>4.9000000000000004</v>
      </c>
      <c r="J29" s="33">
        <v>3.9</v>
      </c>
      <c r="K29" s="33">
        <v>3.8</v>
      </c>
      <c r="L29" s="33">
        <v>4</v>
      </c>
      <c r="M29" s="17"/>
    </row>
    <row r="30" spans="1:13" ht="12.75" customHeight="1">
      <c r="A30" s="27" t="s">
        <v>41</v>
      </c>
      <c r="B30" s="30">
        <v>5.8</v>
      </c>
      <c r="C30" s="30">
        <v>5.2</v>
      </c>
      <c r="D30" s="30">
        <v>7.6</v>
      </c>
      <c r="E30" s="30">
        <v>6.4</v>
      </c>
      <c r="F30" s="31">
        <v>4.8</v>
      </c>
      <c r="G30" s="31">
        <v>3.9</v>
      </c>
      <c r="H30" s="31">
        <v>4.9000000000000004</v>
      </c>
      <c r="I30" s="31">
        <v>4.5</v>
      </c>
      <c r="J30" s="31">
        <v>3.7</v>
      </c>
      <c r="K30" s="31">
        <v>3.6</v>
      </c>
      <c r="L30" s="31">
        <v>3.9</v>
      </c>
      <c r="M30" s="17"/>
    </row>
    <row r="31" spans="1:13" ht="12.75" customHeight="1">
      <c r="A31" s="28" t="s">
        <v>42</v>
      </c>
      <c r="B31" s="32">
        <v>12.6</v>
      </c>
      <c r="C31" s="32">
        <v>16.899999999999999</v>
      </c>
      <c r="D31" s="32">
        <v>20.5</v>
      </c>
      <c r="E31" s="32">
        <v>18.899999999999999</v>
      </c>
      <c r="F31" s="33">
        <v>16.7</v>
      </c>
      <c r="G31" s="33">
        <v>15</v>
      </c>
      <c r="H31" s="33">
        <v>15.2</v>
      </c>
      <c r="I31" s="33">
        <v>14.7</v>
      </c>
      <c r="J31" s="33">
        <v>14.3</v>
      </c>
      <c r="K31" s="33">
        <v>13.2</v>
      </c>
      <c r="L31" s="33">
        <v>12.5</v>
      </c>
      <c r="M31" s="17"/>
    </row>
    <row r="32" spans="1:13" ht="12.75" customHeight="1">
      <c r="A32" s="27" t="s">
        <v>43</v>
      </c>
      <c r="B32" s="30">
        <v>13.5</v>
      </c>
      <c r="C32" s="30">
        <v>14</v>
      </c>
      <c r="D32" s="30">
        <v>17.5</v>
      </c>
      <c r="E32" s="30">
        <v>15.5</v>
      </c>
      <c r="F32" s="31">
        <v>12.9</v>
      </c>
      <c r="G32" s="31">
        <v>11.5</v>
      </c>
      <c r="H32" s="31">
        <v>12.4</v>
      </c>
      <c r="I32" s="31">
        <v>12.6</v>
      </c>
      <c r="J32" s="31">
        <v>12.1</v>
      </c>
      <c r="K32" s="31">
        <v>11.6</v>
      </c>
      <c r="L32" s="31">
        <v>11.4</v>
      </c>
      <c r="M32" s="17"/>
    </row>
    <row r="33" spans="1:16" ht="12.75" customHeight="1">
      <c r="A33" s="28" t="s">
        <v>44</v>
      </c>
      <c r="B33" s="32">
        <v>9.1999999999999993</v>
      </c>
      <c r="C33" s="32">
        <v>15.4</v>
      </c>
      <c r="D33" s="32">
        <v>18.600000000000001</v>
      </c>
      <c r="E33" s="32">
        <v>17</v>
      </c>
      <c r="F33" s="33">
        <v>14.3</v>
      </c>
      <c r="G33" s="33">
        <v>12.8</v>
      </c>
      <c r="H33" s="33">
        <v>12.8</v>
      </c>
      <c r="I33" s="33">
        <v>11.7</v>
      </c>
      <c r="J33" s="33">
        <v>11.1</v>
      </c>
      <c r="K33" s="33">
        <v>10.6</v>
      </c>
      <c r="L33" s="33">
        <v>10.4</v>
      </c>
      <c r="M33" s="17"/>
    </row>
    <row r="34" spans="1:16" ht="12.75" customHeight="1">
      <c r="A34" s="27" t="s">
        <v>45</v>
      </c>
      <c r="B34" s="30">
        <v>10.6</v>
      </c>
      <c r="C34" s="30">
        <v>9.8000000000000007</v>
      </c>
      <c r="D34" s="30">
        <v>12</v>
      </c>
      <c r="E34" s="30">
        <v>11.6</v>
      </c>
      <c r="F34" s="31">
        <v>9.6</v>
      </c>
      <c r="G34" s="31">
        <v>8.5</v>
      </c>
      <c r="H34" s="31">
        <v>9.4</v>
      </c>
      <c r="I34" s="31">
        <v>8.9</v>
      </c>
      <c r="J34" s="31">
        <v>8.4</v>
      </c>
      <c r="K34" s="31">
        <v>7.9</v>
      </c>
      <c r="L34" s="31">
        <v>7.9</v>
      </c>
      <c r="M34" s="17"/>
    </row>
    <row r="35" spans="1:16" ht="12.75" customHeight="1">
      <c r="A35" s="28" t="s">
        <v>46</v>
      </c>
      <c r="B35" s="32">
        <v>7.5</v>
      </c>
      <c r="C35" s="32">
        <v>7.2</v>
      </c>
      <c r="D35" s="32">
        <v>9.6</v>
      </c>
      <c r="E35" s="32">
        <v>8.9</v>
      </c>
      <c r="F35" s="33">
        <v>7.1</v>
      </c>
      <c r="G35" s="33">
        <v>6.2</v>
      </c>
      <c r="H35" s="33">
        <v>6.8</v>
      </c>
      <c r="I35" s="33">
        <v>6.4</v>
      </c>
      <c r="J35" s="33">
        <v>5.7</v>
      </c>
      <c r="K35" s="33">
        <v>5.6</v>
      </c>
      <c r="L35" s="33">
        <v>5.9</v>
      </c>
      <c r="M35" s="17"/>
    </row>
    <row r="36" spans="1:16" ht="12.75" customHeight="1">
      <c r="A36" s="27" t="s">
        <v>47</v>
      </c>
      <c r="B36" s="30">
        <v>11.2</v>
      </c>
      <c r="C36" s="30">
        <v>16.5</v>
      </c>
      <c r="D36" s="30">
        <v>21</v>
      </c>
      <c r="E36" s="30">
        <v>19.100000000000001</v>
      </c>
      <c r="F36" s="31">
        <v>16.2</v>
      </c>
      <c r="G36" s="31">
        <v>14</v>
      </c>
      <c r="H36" s="31">
        <v>14.4</v>
      </c>
      <c r="I36" s="31">
        <v>13.7</v>
      </c>
      <c r="J36" s="31">
        <v>13.3</v>
      </c>
      <c r="K36" s="31">
        <v>12.8</v>
      </c>
      <c r="L36" s="31">
        <v>12.6</v>
      </c>
      <c r="M36" s="17"/>
    </row>
    <row r="37" spans="1:16" ht="12.75" customHeight="1">
      <c r="A37" s="28" t="s">
        <v>48</v>
      </c>
      <c r="B37" s="32">
        <v>9.4</v>
      </c>
      <c r="C37" s="32">
        <v>9</v>
      </c>
      <c r="D37" s="32">
        <v>11.6</v>
      </c>
      <c r="E37" s="32">
        <v>10.1</v>
      </c>
      <c r="F37" s="33">
        <v>8.1999999999999993</v>
      </c>
      <c r="G37" s="33">
        <v>7.2</v>
      </c>
      <c r="H37" s="33">
        <v>7.8</v>
      </c>
      <c r="I37" s="33">
        <v>7.6</v>
      </c>
      <c r="J37" s="33">
        <v>6.8</v>
      </c>
      <c r="K37" s="33">
        <v>6.5</v>
      </c>
      <c r="L37" s="33">
        <v>6.6</v>
      </c>
      <c r="M37" s="17"/>
    </row>
    <row r="38" spans="1:16" ht="12.75" customHeight="1">
      <c r="A38" s="27" t="s">
        <v>49</v>
      </c>
      <c r="B38" s="30">
        <v>9.6</v>
      </c>
      <c r="C38" s="30">
        <v>9.1</v>
      </c>
      <c r="D38" s="30">
        <v>12.1</v>
      </c>
      <c r="E38" s="30">
        <v>11.2</v>
      </c>
      <c r="F38" s="31">
        <v>9</v>
      </c>
      <c r="G38" s="31">
        <v>8.1</v>
      </c>
      <c r="H38" s="31">
        <v>9.1</v>
      </c>
      <c r="I38" s="31">
        <v>8.8000000000000007</v>
      </c>
      <c r="J38" s="31">
        <v>8.1</v>
      </c>
      <c r="K38" s="31">
        <v>8.1</v>
      </c>
      <c r="L38" s="31">
        <v>8.4</v>
      </c>
      <c r="M38" s="17"/>
    </row>
    <row r="39" spans="1:16" ht="12.75" customHeight="1">
      <c r="A39" s="28" t="s">
        <v>50</v>
      </c>
      <c r="B39" s="32">
        <v>7.3</v>
      </c>
      <c r="C39" s="32">
        <v>6.9</v>
      </c>
      <c r="D39" s="32">
        <v>8.6999999999999993</v>
      </c>
      <c r="E39" s="32">
        <v>7.6</v>
      </c>
      <c r="F39" s="33">
        <v>6</v>
      </c>
      <c r="G39" s="33">
        <v>5.3</v>
      </c>
      <c r="H39" s="33">
        <v>6.2</v>
      </c>
      <c r="I39" s="33">
        <v>5.8</v>
      </c>
      <c r="J39" s="33">
        <v>5.2</v>
      </c>
      <c r="K39" s="33">
        <v>5.2</v>
      </c>
      <c r="L39" s="33">
        <v>5.5</v>
      </c>
      <c r="M39" s="17"/>
    </row>
    <row r="40" spans="1:16" ht="12.75" customHeight="1">
      <c r="A40" s="27" t="s">
        <v>51</v>
      </c>
      <c r="B40" s="30">
        <v>11.1</v>
      </c>
      <c r="C40" s="30">
        <v>9.9</v>
      </c>
      <c r="D40" s="30">
        <v>10.5</v>
      </c>
      <c r="E40" s="30">
        <v>9.4</v>
      </c>
      <c r="F40" s="31">
        <v>7.7</v>
      </c>
      <c r="G40" s="31">
        <v>6.8</v>
      </c>
      <c r="H40" s="31">
        <v>7.8</v>
      </c>
      <c r="I40" s="31">
        <v>7.6</v>
      </c>
      <c r="J40" s="31">
        <v>6.7</v>
      </c>
      <c r="K40" s="31">
        <v>6.7</v>
      </c>
      <c r="L40" s="31">
        <v>7.4</v>
      </c>
      <c r="M40" s="17"/>
    </row>
    <row r="41" spans="1:16" ht="12.75" customHeight="1">
      <c r="A41" s="28" t="s">
        <v>52</v>
      </c>
      <c r="B41" s="32">
        <v>8.6</v>
      </c>
      <c r="C41" s="32">
        <v>15.3</v>
      </c>
      <c r="D41" s="32">
        <v>18</v>
      </c>
      <c r="E41" s="32">
        <v>16.3</v>
      </c>
      <c r="F41" s="33">
        <v>13.6</v>
      </c>
      <c r="G41" s="33">
        <v>12.1</v>
      </c>
      <c r="H41" s="33">
        <v>13.2</v>
      </c>
      <c r="I41" s="33">
        <v>12.1</v>
      </c>
      <c r="J41" s="33">
        <v>10.7</v>
      </c>
      <c r="K41" s="33">
        <v>10</v>
      </c>
      <c r="L41" s="33">
        <v>9.8000000000000007</v>
      </c>
      <c r="M41" s="17"/>
    </row>
    <row r="42" spans="1:16" ht="12.75" customHeight="1">
      <c r="A42" s="27" t="s">
        <v>53</v>
      </c>
      <c r="B42" s="30">
        <v>11.6</v>
      </c>
      <c r="C42" s="30">
        <v>18.2</v>
      </c>
      <c r="D42" s="30">
        <v>20</v>
      </c>
      <c r="E42" s="30">
        <v>17.7</v>
      </c>
      <c r="F42" s="31">
        <v>14.8</v>
      </c>
      <c r="G42" s="31">
        <v>13.1</v>
      </c>
      <c r="H42" s="31">
        <v>13.8</v>
      </c>
      <c r="I42" s="31">
        <v>12.7</v>
      </c>
      <c r="J42" s="31">
        <v>11.7</v>
      </c>
      <c r="K42" s="31">
        <v>11.7</v>
      </c>
      <c r="L42" s="31">
        <v>11.4</v>
      </c>
      <c r="M42" s="17"/>
    </row>
    <row r="43" spans="1:16" ht="12.75" customHeight="1">
      <c r="A43" s="28" t="s">
        <v>54</v>
      </c>
      <c r="B43" s="32">
        <v>8.1999999999999993</v>
      </c>
      <c r="C43" s="32">
        <v>8.9</v>
      </c>
      <c r="D43" s="32">
        <v>11.9</v>
      </c>
      <c r="E43" s="32">
        <v>9.9</v>
      </c>
      <c r="F43" s="33">
        <v>8.1</v>
      </c>
      <c r="G43" s="33">
        <v>7.5</v>
      </c>
      <c r="H43" s="33">
        <v>8.1999999999999993</v>
      </c>
      <c r="I43" s="33">
        <v>7.9</v>
      </c>
      <c r="J43" s="33">
        <v>7.5</v>
      </c>
      <c r="K43" s="33">
        <v>7.2</v>
      </c>
      <c r="L43" s="33">
        <v>7.2</v>
      </c>
      <c r="M43" s="17"/>
    </row>
    <row r="44" spans="1:16" ht="12.75" customHeight="1">
      <c r="A44" s="27" t="s">
        <v>55</v>
      </c>
      <c r="B44" s="30">
        <v>9.6</v>
      </c>
      <c r="C44" s="30">
        <v>13.4</v>
      </c>
      <c r="D44" s="30">
        <v>16.5</v>
      </c>
      <c r="E44" s="30">
        <v>14.5</v>
      </c>
      <c r="F44" s="31">
        <v>11.7</v>
      </c>
      <c r="G44" s="31">
        <v>10.199999999999999</v>
      </c>
      <c r="H44" s="31">
        <v>11.2</v>
      </c>
      <c r="I44" s="31">
        <v>9.9</v>
      </c>
      <c r="J44" s="31">
        <v>8.6999999999999993</v>
      </c>
      <c r="K44" s="31">
        <v>8.5</v>
      </c>
      <c r="L44" s="31">
        <v>8.3000000000000007</v>
      </c>
      <c r="M44" s="17"/>
    </row>
    <row r="45" spans="1:16">
      <c r="A45" s="148" t="s">
        <v>57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7"/>
    </row>
    <row r="46" spans="1:16" ht="12.75" customHeight="1">
      <c r="A46" s="27" t="s">
        <v>39</v>
      </c>
      <c r="B46" s="30">
        <v>10.6</v>
      </c>
      <c r="C46" s="30">
        <v>10</v>
      </c>
      <c r="D46" s="30">
        <v>11.7</v>
      </c>
      <c r="E46" s="30">
        <v>11</v>
      </c>
      <c r="F46" s="31">
        <v>9.6</v>
      </c>
      <c r="G46" s="31">
        <v>8.1999999999999993</v>
      </c>
      <c r="H46" s="31">
        <v>7.9</v>
      </c>
      <c r="I46" s="31">
        <v>7.5</v>
      </c>
      <c r="J46" s="31">
        <v>7</v>
      </c>
      <c r="K46" s="31">
        <v>6.8</v>
      </c>
      <c r="L46" s="31">
        <v>6.7</v>
      </c>
      <c r="M46" s="17"/>
    </row>
    <row r="47" spans="1:16" s="22" customFormat="1" ht="12.75" customHeight="1">
      <c r="A47" s="28" t="s">
        <v>62</v>
      </c>
      <c r="B47" s="32">
        <v>8.3000000000000007</v>
      </c>
      <c r="C47" s="32">
        <v>7.7</v>
      </c>
      <c r="D47" s="32">
        <v>9.9</v>
      </c>
      <c r="E47" s="32">
        <v>9.4</v>
      </c>
      <c r="F47" s="33">
        <v>8</v>
      </c>
      <c r="G47" s="33">
        <v>6.8</v>
      </c>
      <c r="H47" s="33">
        <v>6.7</v>
      </c>
      <c r="I47" s="33">
        <v>6.5</v>
      </c>
      <c r="J47" s="33">
        <v>6</v>
      </c>
      <c r="K47" s="33">
        <v>5.9</v>
      </c>
      <c r="L47" s="33">
        <v>5.9</v>
      </c>
      <c r="M47" s="23"/>
      <c r="N47" s="23"/>
      <c r="O47" s="23"/>
      <c r="P47" s="23"/>
    </row>
    <row r="48" spans="1:16" s="22" customFormat="1" ht="12.75" customHeight="1">
      <c r="A48" s="35" t="s">
        <v>64</v>
      </c>
      <c r="B48" s="30">
        <v>17.8</v>
      </c>
      <c r="C48" s="30">
        <v>18.399999999999999</v>
      </c>
      <c r="D48" s="30">
        <v>18.5</v>
      </c>
      <c r="E48" s="30">
        <v>17.5</v>
      </c>
      <c r="F48" s="31">
        <v>15.5</v>
      </c>
      <c r="G48" s="31">
        <v>13.4</v>
      </c>
      <c r="H48" s="31">
        <v>12.4</v>
      </c>
      <c r="I48" s="31">
        <v>11.4</v>
      </c>
      <c r="J48" s="31">
        <v>10.9</v>
      </c>
      <c r="K48" s="31">
        <v>10.199999999999999</v>
      </c>
      <c r="L48" s="31">
        <v>9.8000000000000007</v>
      </c>
      <c r="M48" s="23"/>
      <c r="N48" s="23"/>
      <c r="O48" s="23"/>
      <c r="P48" s="23"/>
    </row>
    <row r="49" spans="1:16" ht="12.75" customHeight="1">
      <c r="A49" s="28" t="s">
        <v>40</v>
      </c>
      <c r="B49" s="32">
        <v>6.9</v>
      </c>
      <c r="C49" s="32">
        <v>5.7</v>
      </c>
      <c r="D49" s="32">
        <v>7.4</v>
      </c>
      <c r="E49" s="32">
        <v>6.8</v>
      </c>
      <c r="F49" s="33">
        <v>5.6</v>
      </c>
      <c r="G49" s="33">
        <v>4.5999999999999996</v>
      </c>
      <c r="H49" s="33">
        <v>5</v>
      </c>
      <c r="I49" s="33">
        <v>4.9000000000000004</v>
      </c>
      <c r="J49" s="33">
        <v>4.2</v>
      </c>
      <c r="K49" s="33">
        <v>4.0999999999999996</v>
      </c>
      <c r="L49" s="33">
        <v>4.0999999999999996</v>
      </c>
      <c r="M49" s="17"/>
    </row>
    <row r="50" spans="1:16" ht="12.75" customHeight="1">
      <c r="A50" s="27" t="s">
        <v>41</v>
      </c>
      <c r="B50" s="30">
        <v>6.4</v>
      </c>
      <c r="C50" s="30">
        <v>5.7</v>
      </c>
      <c r="D50" s="30">
        <v>8.1</v>
      </c>
      <c r="E50" s="30">
        <v>7.3</v>
      </c>
      <c r="F50" s="31">
        <v>6</v>
      </c>
      <c r="G50" s="31">
        <v>4.5</v>
      </c>
      <c r="H50" s="31">
        <v>4.7</v>
      </c>
      <c r="I50" s="31">
        <v>4.4000000000000004</v>
      </c>
      <c r="J50" s="31">
        <v>3.9</v>
      </c>
      <c r="K50" s="31">
        <v>3.7</v>
      </c>
      <c r="L50" s="31">
        <v>3.8</v>
      </c>
      <c r="M50" s="17"/>
    </row>
    <row r="51" spans="1:16" ht="12.75" customHeight="1">
      <c r="A51" s="28" t="s">
        <v>42</v>
      </c>
      <c r="B51" s="32">
        <v>12.2</v>
      </c>
      <c r="C51" s="32">
        <v>14.5</v>
      </c>
      <c r="D51" s="32">
        <v>17.399999999999999</v>
      </c>
      <c r="E51" s="32">
        <v>15.9</v>
      </c>
      <c r="F51" s="33">
        <v>14.1</v>
      </c>
      <c r="G51" s="33">
        <v>12.6</v>
      </c>
      <c r="H51" s="33">
        <v>12.7</v>
      </c>
      <c r="I51" s="33">
        <v>12.3</v>
      </c>
      <c r="J51" s="33">
        <v>12.1</v>
      </c>
      <c r="K51" s="33">
        <v>11.3</v>
      </c>
      <c r="L51" s="33">
        <v>10.9</v>
      </c>
      <c r="M51" s="17"/>
    </row>
    <row r="52" spans="1:16" ht="12.75" customHeight="1">
      <c r="A52" s="27" t="s">
        <v>43</v>
      </c>
      <c r="B52" s="30">
        <v>12.1</v>
      </c>
      <c r="C52" s="30">
        <v>11.4</v>
      </c>
      <c r="D52" s="30">
        <v>16</v>
      </c>
      <c r="E52" s="30">
        <v>13.9</v>
      </c>
      <c r="F52" s="31">
        <v>12.4</v>
      </c>
      <c r="G52" s="31">
        <v>11.3</v>
      </c>
      <c r="H52" s="31">
        <v>11.1</v>
      </c>
      <c r="I52" s="31">
        <v>11.2</v>
      </c>
      <c r="J52" s="31">
        <v>11.1</v>
      </c>
      <c r="K52" s="31">
        <v>10.8</v>
      </c>
      <c r="L52" s="31">
        <v>10.7</v>
      </c>
      <c r="M52" s="17"/>
    </row>
    <row r="53" spans="1:16" ht="12.75" customHeight="1">
      <c r="A53" s="28" t="s">
        <v>44</v>
      </c>
      <c r="B53" s="32">
        <v>18</v>
      </c>
      <c r="C53" s="32">
        <v>18.600000000000001</v>
      </c>
      <c r="D53" s="32">
        <v>17.7</v>
      </c>
      <c r="E53" s="32">
        <v>17</v>
      </c>
      <c r="F53" s="33">
        <v>15.2</v>
      </c>
      <c r="G53" s="33">
        <v>13.1</v>
      </c>
      <c r="H53" s="33">
        <v>11.7</v>
      </c>
      <c r="I53" s="33">
        <v>10.5</v>
      </c>
      <c r="J53" s="33">
        <v>10.3</v>
      </c>
      <c r="K53" s="33">
        <v>9.6999999999999993</v>
      </c>
      <c r="L53" s="33">
        <v>9.3000000000000007</v>
      </c>
      <c r="M53" s="17"/>
    </row>
    <row r="54" spans="1:16" ht="12.75" customHeight="1">
      <c r="A54" s="27" t="s">
        <v>45</v>
      </c>
      <c r="B54" s="30">
        <v>8.1999999999999993</v>
      </c>
      <c r="C54" s="30">
        <v>7.5</v>
      </c>
      <c r="D54" s="30">
        <v>10.5</v>
      </c>
      <c r="E54" s="30">
        <v>10.199999999999999</v>
      </c>
      <c r="F54" s="31">
        <v>8.6999999999999993</v>
      </c>
      <c r="G54" s="31">
        <v>7.7</v>
      </c>
      <c r="H54" s="31">
        <v>7.8</v>
      </c>
      <c r="I54" s="31">
        <v>7.5</v>
      </c>
      <c r="J54" s="31">
        <v>7.2</v>
      </c>
      <c r="K54" s="31">
        <v>7</v>
      </c>
      <c r="L54" s="31">
        <v>6.9</v>
      </c>
      <c r="M54" s="17"/>
    </row>
    <row r="55" spans="1:16" ht="12.75" customHeight="1">
      <c r="A55" s="28" t="s">
        <v>46</v>
      </c>
      <c r="B55" s="32">
        <v>7.6</v>
      </c>
      <c r="C55" s="32">
        <v>7.2</v>
      </c>
      <c r="D55" s="32">
        <v>9.6999999999999993</v>
      </c>
      <c r="E55" s="32">
        <v>9.4</v>
      </c>
      <c r="F55" s="33">
        <v>8</v>
      </c>
      <c r="G55" s="33">
        <v>6.9</v>
      </c>
      <c r="H55" s="33">
        <v>6.7</v>
      </c>
      <c r="I55" s="33">
        <v>6.4</v>
      </c>
      <c r="J55" s="33">
        <v>6</v>
      </c>
      <c r="K55" s="33">
        <v>5.7</v>
      </c>
      <c r="L55" s="33">
        <v>5.8</v>
      </c>
      <c r="M55" s="17"/>
    </row>
    <row r="56" spans="1:16" ht="12.75" customHeight="1">
      <c r="A56" s="27" t="s">
        <v>47</v>
      </c>
      <c r="B56" s="30">
        <v>19.8</v>
      </c>
      <c r="C56" s="30">
        <v>19.100000000000001</v>
      </c>
      <c r="D56" s="30">
        <v>19.7</v>
      </c>
      <c r="E56" s="30">
        <v>19</v>
      </c>
      <c r="F56" s="31">
        <v>16.8</v>
      </c>
      <c r="G56" s="31">
        <v>14.1</v>
      </c>
      <c r="H56" s="31">
        <v>12.6</v>
      </c>
      <c r="I56" s="31">
        <v>11.6</v>
      </c>
      <c r="J56" s="31">
        <v>11.7</v>
      </c>
      <c r="K56" s="31">
        <v>11.2</v>
      </c>
      <c r="L56" s="31">
        <v>10.7</v>
      </c>
      <c r="M56" s="17"/>
    </row>
    <row r="57" spans="1:16" ht="12.75" customHeight="1">
      <c r="A57" s="28" t="s">
        <v>48</v>
      </c>
      <c r="B57" s="32">
        <v>10.4</v>
      </c>
      <c r="C57" s="32">
        <v>9.4</v>
      </c>
      <c r="D57" s="32">
        <v>11.7</v>
      </c>
      <c r="E57" s="32">
        <v>10.9</v>
      </c>
      <c r="F57" s="33">
        <v>9.5</v>
      </c>
      <c r="G57" s="33">
        <v>8.1</v>
      </c>
      <c r="H57" s="33">
        <v>7.6</v>
      </c>
      <c r="I57" s="33">
        <v>7.4</v>
      </c>
      <c r="J57" s="33">
        <v>7</v>
      </c>
      <c r="K57" s="33">
        <v>6.7</v>
      </c>
      <c r="L57" s="33">
        <v>6.6</v>
      </c>
      <c r="M57" s="17"/>
    </row>
    <row r="58" spans="1:16" ht="12.75" customHeight="1">
      <c r="A58" s="27" t="s">
        <v>49</v>
      </c>
      <c r="B58" s="30">
        <v>9.9</v>
      </c>
      <c r="C58" s="30">
        <v>9</v>
      </c>
      <c r="D58" s="30">
        <v>11.8</v>
      </c>
      <c r="E58" s="30">
        <v>11.5</v>
      </c>
      <c r="F58" s="31">
        <v>10.1</v>
      </c>
      <c r="G58" s="31">
        <v>8.9</v>
      </c>
      <c r="H58" s="31">
        <v>8.6999999999999993</v>
      </c>
      <c r="I58" s="31">
        <v>8.5</v>
      </c>
      <c r="J58" s="31">
        <v>8.1</v>
      </c>
      <c r="K58" s="31">
        <v>8.1</v>
      </c>
      <c r="L58" s="31">
        <v>8.1999999999999993</v>
      </c>
      <c r="M58" s="17"/>
    </row>
    <row r="59" spans="1:16" ht="12.75" customHeight="1">
      <c r="A59" s="28" t="s">
        <v>50</v>
      </c>
      <c r="B59" s="32">
        <v>8</v>
      </c>
      <c r="C59" s="32">
        <v>7.5</v>
      </c>
      <c r="D59" s="32">
        <v>8.9</v>
      </c>
      <c r="E59" s="32">
        <v>8.3000000000000007</v>
      </c>
      <c r="F59" s="33">
        <v>7.1</v>
      </c>
      <c r="G59" s="33">
        <v>6</v>
      </c>
      <c r="H59" s="33">
        <v>6</v>
      </c>
      <c r="I59" s="33">
        <v>5.7</v>
      </c>
      <c r="J59" s="33">
        <v>5.4</v>
      </c>
      <c r="K59" s="33">
        <v>5.3</v>
      </c>
      <c r="L59" s="33">
        <v>5.4</v>
      </c>
      <c r="M59" s="17"/>
    </row>
    <row r="60" spans="1:16" ht="12.75" customHeight="1">
      <c r="A60" s="27" t="s">
        <v>51</v>
      </c>
      <c r="B60" s="30">
        <v>10.199999999999999</v>
      </c>
      <c r="C60" s="30">
        <v>9.4</v>
      </c>
      <c r="D60" s="30">
        <v>11</v>
      </c>
      <c r="E60" s="30">
        <v>10.3</v>
      </c>
      <c r="F60" s="31">
        <v>9.1999999999999993</v>
      </c>
      <c r="G60" s="31">
        <v>7.8</v>
      </c>
      <c r="H60" s="31">
        <v>7.6</v>
      </c>
      <c r="I60" s="31">
        <v>7.4</v>
      </c>
      <c r="J60" s="31">
        <v>6.9</v>
      </c>
      <c r="K60" s="31">
        <v>6.8</v>
      </c>
      <c r="L60" s="31">
        <v>7.3</v>
      </c>
      <c r="M60" s="17"/>
    </row>
    <row r="61" spans="1:16" ht="12.75" customHeight="1">
      <c r="A61" s="28" t="s">
        <v>52</v>
      </c>
      <c r="B61" s="32">
        <v>19</v>
      </c>
      <c r="C61" s="32">
        <v>18.600000000000001</v>
      </c>
      <c r="D61" s="32">
        <v>18.600000000000001</v>
      </c>
      <c r="E61" s="32">
        <v>17.899999999999999</v>
      </c>
      <c r="F61" s="33">
        <v>15.9</v>
      </c>
      <c r="G61" s="33">
        <v>13.5</v>
      </c>
      <c r="H61" s="33">
        <v>12.5</v>
      </c>
      <c r="I61" s="33">
        <v>11.5</v>
      </c>
      <c r="J61" s="33">
        <v>10.6</v>
      </c>
      <c r="K61" s="33">
        <v>9.5</v>
      </c>
      <c r="L61" s="33">
        <v>9.1</v>
      </c>
      <c r="M61" s="17"/>
    </row>
    <row r="62" spans="1:16" ht="12.75" customHeight="1">
      <c r="A62" s="27" t="s">
        <v>53</v>
      </c>
      <c r="B62" s="30">
        <v>20.100000000000001</v>
      </c>
      <c r="C62" s="30">
        <v>22.1</v>
      </c>
      <c r="D62" s="30">
        <v>20.7</v>
      </c>
      <c r="E62" s="30">
        <v>19.100000000000001</v>
      </c>
      <c r="F62" s="31">
        <v>17.100000000000001</v>
      </c>
      <c r="G62" s="31">
        <v>14.8</v>
      </c>
      <c r="H62" s="31">
        <v>13.3</v>
      </c>
      <c r="I62" s="31">
        <v>12.1</v>
      </c>
      <c r="J62" s="31">
        <v>11.5</v>
      </c>
      <c r="K62" s="31">
        <v>11.3</v>
      </c>
      <c r="L62" s="31">
        <v>10.9</v>
      </c>
      <c r="M62" s="17"/>
    </row>
    <row r="63" spans="1:16" ht="12.75" customHeight="1">
      <c r="A63" s="28" t="s">
        <v>54</v>
      </c>
      <c r="B63" s="32">
        <v>8</v>
      </c>
      <c r="C63" s="32">
        <v>7.9</v>
      </c>
      <c r="D63" s="32">
        <v>11.2</v>
      </c>
      <c r="E63" s="32">
        <v>9.9</v>
      </c>
      <c r="F63" s="33">
        <v>8.6999999999999993</v>
      </c>
      <c r="G63" s="33">
        <v>7.7</v>
      </c>
      <c r="H63" s="33">
        <v>7.4</v>
      </c>
      <c r="I63" s="33">
        <v>7.1</v>
      </c>
      <c r="J63" s="33">
        <v>6.9</v>
      </c>
      <c r="K63" s="33">
        <v>6.6</v>
      </c>
      <c r="L63" s="33">
        <v>6.6</v>
      </c>
      <c r="M63" s="17"/>
    </row>
    <row r="64" spans="1:16" ht="12.75" customHeight="1">
      <c r="A64" s="27" t="s">
        <v>55</v>
      </c>
      <c r="B64" s="30">
        <v>19.100000000000001</v>
      </c>
      <c r="C64" s="30">
        <v>17.3</v>
      </c>
      <c r="D64" s="30">
        <v>17.899999999999999</v>
      </c>
      <c r="E64" s="30">
        <v>16.899999999999999</v>
      </c>
      <c r="F64" s="31">
        <v>14.7</v>
      </c>
      <c r="G64" s="31">
        <v>12.4</v>
      </c>
      <c r="H64" s="31">
        <v>11.5</v>
      </c>
      <c r="I64" s="31">
        <v>9.8000000000000007</v>
      </c>
      <c r="J64" s="34">
        <v>9</v>
      </c>
      <c r="K64" s="34">
        <v>8.6</v>
      </c>
      <c r="L64" s="34">
        <v>8.1999999999999993</v>
      </c>
      <c r="M64" s="17"/>
      <c r="N64" s="17"/>
      <c r="O64" s="17"/>
      <c r="P64" s="17"/>
    </row>
    <row r="65" spans="1:16" ht="24.75" customHeight="1">
      <c r="A65" s="150" t="s">
        <v>95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20"/>
      <c r="N65" s="20"/>
      <c r="O65" s="20"/>
      <c r="P65" s="20"/>
    </row>
    <row r="66" spans="1:16">
      <c r="A66" s="143" t="s">
        <v>61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</row>
  </sheetData>
  <mergeCells count="9">
    <mergeCell ref="A66:L66"/>
    <mergeCell ref="A1:B1"/>
    <mergeCell ref="A3:A4"/>
    <mergeCell ref="B4:L4"/>
    <mergeCell ref="A5:L5"/>
    <mergeCell ref="A45:L45"/>
    <mergeCell ref="A25:L25"/>
    <mergeCell ref="A2:L2"/>
    <mergeCell ref="A65:L65"/>
  </mergeCells>
  <phoneticPr fontId="18" type="noConversion"/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scale="7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Inhalt</vt:lpstr>
      <vt:lpstr>Tab. A2-1A</vt:lpstr>
      <vt:lpstr>Tab. A2-2A</vt:lpstr>
      <vt:lpstr>Tab. A2-3A</vt:lpstr>
      <vt:lpstr>Tab. A2-4web</vt:lpstr>
      <vt:lpstr>Tab. A2-5web</vt:lpstr>
      <vt:lpstr>'Tab. A2-1A'!Druckbereich</vt:lpstr>
      <vt:lpstr>'Tab. A2-2A'!Druckbereich</vt:lpstr>
      <vt:lpstr>'Tab. A2-3A'!Druckbereich</vt:lpstr>
      <vt:lpstr>'Tab. A2-5web'!Druckbereich</vt:lpstr>
    </vt:vector>
  </TitlesOfParts>
  <Company>OCDE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Bruneforth, Michael</dc:creator>
  <cp:lastModifiedBy>Hiwi_Komm</cp:lastModifiedBy>
  <cp:lastPrinted>2014-05-09T10:21:29Z</cp:lastPrinted>
  <dcterms:created xsi:type="dcterms:W3CDTF">1999-06-29T15:06:52Z</dcterms:created>
  <dcterms:modified xsi:type="dcterms:W3CDTF">2016-07-12T09:34:19Z</dcterms:modified>
</cp:coreProperties>
</file>