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45" windowWidth="14385" windowHeight="9180"/>
  </bookViews>
  <sheets>
    <sheet name="Inhalt" sheetId="98" r:id="rId1"/>
    <sheet name="Abb.E4-4A" sheetId="44" r:id="rId2"/>
    <sheet name="Tab. E4-1A" sheetId="71" r:id="rId3"/>
    <sheet name="Tab. E4-2A" sheetId="97" r:id="rId4"/>
    <sheet name="Tab. E4-3A" sheetId="93" r:id="rId5"/>
    <sheet name="Tab. E4-4A" sheetId="79" r:id="rId6"/>
    <sheet name="Abb.E4-5web" sheetId="54" r:id="rId7"/>
    <sheet name="Abb.E4-6web" sheetId="90" r:id="rId8"/>
    <sheet name="Tab. E4-5web" sheetId="86" r:id="rId9"/>
    <sheet name="Tab. E4_6web" sheetId="78" r:id="rId10"/>
    <sheet name="Tab. E4-7web" sheetId="72" r:id="rId11"/>
    <sheet name="Tab. E4-8web" sheetId="96" r:id="rId12"/>
  </sheets>
  <externalReferences>
    <externalReference r:id="rId13"/>
    <externalReference r:id="rId14"/>
    <externalReference r:id="rId15"/>
    <externalReference r:id="rId16"/>
    <externalReference r:id="rId17"/>
    <externalReference r:id="rId18"/>
    <externalReference r:id="rId19"/>
  </externalReferences>
  <definedNames>
    <definedName name="__123Graph_A" hidden="1">[4]Daten!#REF!</definedName>
    <definedName name="__123Graph_B" hidden="1">[4]Daten!#REF!</definedName>
    <definedName name="__123Graph_C" hidden="1">[4]Daten!#REF!</definedName>
    <definedName name="__123Graph_D" hidden="1">[4]Daten!#REF!</definedName>
    <definedName name="__123Graph_E" hidden="1">[4]Daten!#REF!</definedName>
    <definedName name="__123Graph_F" hidden="1">[4]Daten!#REF!</definedName>
    <definedName name="__123Graph_X" hidden="1">[4]Daten!#REF!</definedName>
    <definedName name="_Fill" hidden="1">#REF!</definedName>
    <definedName name="Abschluss">#REF!</definedName>
    <definedName name="Abschlussart">#REF!</definedName>
    <definedName name="ac161ac161">#REF!</definedName>
    <definedName name="ada">#REF!</definedName>
    <definedName name="Alle">[5]MZ_Daten!$E$1:$E$65536</definedName>
    <definedName name="Alter">#REF!</definedName>
    <definedName name="ANLERNAUSBILDUNG">[5]MZ_Daten!$Q$1:$Q$65536</definedName>
    <definedName name="AS_MitAngabe">[5]MZ_Daten!$F$1:$F$65536</definedName>
    <definedName name="AS_OhneAngabezurArt">[5]MZ_Daten!$M$1:$M$65536</definedName>
    <definedName name="AS_OhneAS">[5]MZ_Daten!$N$1:$N$65536</definedName>
    <definedName name="BaMa_Key">#REF!</definedName>
    <definedName name="bc">#REF!</definedName>
    <definedName name="BERUFSFACHSCHULE">[5]MZ_Daten!$T$1:$T$65536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[5]MZ_Daten!$AE$1:$AE$65536</definedName>
    <definedName name="BS_OhneAbschluss">[5]MZ_Daten!$AB$1:$AB$65536</definedName>
    <definedName name="BS_OhneAngabe">[5]MZ_Daten!$AA$1:$AA$65536</definedName>
    <definedName name="BS_Schlüssel">#REF!</definedName>
    <definedName name="BS_Weibl">#REF!</definedName>
    <definedName name="BVJ">[5]MZ_Daten!$R$1:$R$65536</definedName>
    <definedName name="_C22b7">#REF!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_xlnm.Print_Area" localSheetId="1">'Abb.E4-4A'!$A$2:$I$31</definedName>
    <definedName name="_xlnm.Print_Area" localSheetId="6">'Abb.E4-5web'!$A$2:$L$9</definedName>
    <definedName name="_xlnm.Print_Area" localSheetId="7">'Abb.E4-6web'!$A$2:$F$48</definedName>
    <definedName name="_xlnm.Print_Area" localSheetId="9">'Tab. E4_6web'!$A$2:$G$44</definedName>
    <definedName name="_xlnm.Print_Area" localSheetId="2">'Tab. E4-1A'!$A$2:$H$26</definedName>
    <definedName name="_xlnm.Print_Area" localSheetId="3">'Tab. E4-2A'!$A$2:$H$15</definedName>
    <definedName name="_xlnm.Print_Area" localSheetId="4">'Tab. E4-3A'!$A$2:$E$37</definedName>
    <definedName name="_xlnm.Print_Area" localSheetId="5">'Tab. E4-4A'!$A$2:$G$20</definedName>
    <definedName name="_xlnm.Print_Area" localSheetId="8">'Tab. E4-5web'!$A$2:$G$22</definedName>
    <definedName name="_xlnm.Print_Area" localSheetId="10">'Tab. E4-7web'!$A$2:$E$24</definedName>
    <definedName name="_xlnm.Print_Area" localSheetId="11">'Tab. E4-8web'!$A$2:$G$16</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FA_Insg">#REF!</definedName>
    <definedName name="FA_Schlüssel">#REF!</definedName>
    <definedName name="FA_Weibl">#REF!</definedName>
    <definedName name="Fachhochschulreife">[5]MZ_Daten!$K$1:$K$65536</definedName>
    <definedName name="FACHSCHULE">[5]MZ_Daten!$U$1:$U$65536</definedName>
    <definedName name="FACHSCHULE_DDR">[5]MZ_Daten!$V$1:$V$65536</definedName>
    <definedName name="FH">[5]MZ_Daten!$X$1:$X$65536</definedName>
    <definedName name="Field_ISCED">[3]Liste!$B$1:$G$65536</definedName>
    <definedName name="Fields">[3]Liste!$B$1:$X$65536</definedName>
    <definedName name="Fields_II">[3]Liste!$I$1:$AA$65536</definedName>
    <definedName name="FS_Daten_Insg">#REF!</definedName>
    <definedName name="FS_Daten_Weibl">#REF!</definedName>
    <definedName name="FS_Key">#REF!</definedName>
    <definedName name="Hochschulreife">[5]MZ_Daten!$L$1:$L$65536</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[5]MZ_Daten!$AM$1:$AM$65536</definedName>
    <definedName name="Key_6_Schule">#REF!</definedName>
    <definedName name="key_fach_ges">[3]Liste!$B$1664:$I$2010</definedName>
    <definedName name="Key_Privat">#REF!</definedName>
    <definedName name="Laender">#REF!</definedName>
    <definedName name="LEERE">[5]MZ_Daten!$S$1:$S$65536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_mn1">#REF!</definedName>
    <definedName name="NochInSchule">[5]MZ_Daten!$G$1:$G$65536</definedName>
    <definedName name="NW">[6]schulform!$C$20</definedName>
    <definedName name="POS">[5]MZ_Daten!$I$1:$I$65536</definedName>
    <definedName name="PROMOTION">[5]MZ_Daten!$Z$1:$Z$65536</definedName>
    <definedName name="PROT01VK">#REF!</definedName>
    <definedName name="Realschule">[5]MZ_Daten!$J$1:$J$65536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[5]MZ_Daten!$Y$1:$Y$65536</definedName>
    <definedName name="VerwFH">[5]MZ_Daten!$W$1:$W$65536</definedName>
    <definedName name="VolksHauptschule">[5]MZ_Daten!$H$1:$H$65536</definedName>
  </definedNames>
  <calcPr calcId="145621" fullCalcOnLoad="1"/>
</workbook>
</file>

<file path=xl/sharedStrings.xml><?xml version="1.0" encoding="utf-8"?>
<sst xmlns="http://schemas.openxmlformats.org/spreadsheetml/2006/main" count="312" uniqueCount="169">
  <si>
    <t>Anzahl</t>
  </si>
  <si>
    <t>Insgesamt</t>
  </si>
  <si>
    <t>Hauptschulabschluss</t>
  </si>
  <si>
    <t>Ohne Hauptschulabschluss</t>
  </si>
  <si>
    <t>Metallberufe</t>
  </si>
  <si>
    <t>Ernährungsberufe</t>
  </si>
  <si>
    <t>Verkaufspersonal, Groß- und Einzelhandelskaufleute</t>
  </si>
  <si>
    <t>Bank-, Bausparkassen-, Versicherungsfachleute</t>
  </si>
  <si>
    <t>Übrige Gesundheitsdienstberufe</t>
  </si>
  <si>
    <t>Berufsgrundbildungsjahr (BGJ)</t>
  </si>
  <si>
    <t>Berufsvorbereitungsjahr (BVJ)</t>
  </si>
  <si>
    <t>Berufsvorbereitungsmaßnahme</t>
  </si>
  <si>
    <t>Berufsgruppe
(Auswahl)</t>
  </si>
  <si>
    <t>in %</t>
  </si>
  <si>
    <t>Ausgewählte Gruppen zusammen</t>
  </si>
  <si>
    <t>Berufliche Vorbildung</t>
  </si>
  <si>
    <t>Einflussfaktor</t>
  </si>
  <si>
    <t>Effekt-
koeffizient</t>
  </si>
  <si>
    <t>Berufsvorbereitende Qualifizierung
bzw. berufliche Grundbildung</t>
  </si>
  <si>
    <t>Ohne berufsvorbereitende Qualifizierung</t>
  </si>
  <si>
    <t>Manuelle Berufe</t>
  </si>
  <si>
    <t>Dienstleistungsberufe</t>
  </si>
  <si>
    <t>Ohne</t>
  </si>
  <si>
    <t>Mit</t>
  </si>
  <si>
    <t>Staatsangehörigkeit</t>
  </si>
  <si>
    <t>Türkei</t>
  </si>
  <si>
    <t>Sonstige EU-15-Staaten</t>
  </si>
  <si>
    <t>Ehemalige Sowjetunion und osteuropäische Reformstaaten</t>
  </si>
  <si>
    <t>Sonstige Staaten</t>
  </si>
  <si>
    <t>Ohne Angabe / ungeklärt</t>
  </si>
  <si>
    <t>Nicht ausgewählte Berufe</t>
  </si>
  <si>
    <t>***</t>
  </si>
  <si>
    <t>Ausbildungsberuf (Referenz: Bank-, Bausparkassen-, Versicherungsfachleute (69))</t>
  </si>
  <si>
    <t>Metallberufe (21-30)</t>
  </si>
  <si>
    <t>Ernährungsberufe (39-43)</t>
  </si>
  <si>
    <t>Verkaufspersonal,Groß-und Einzelhandelskaufleute (66-68)</t>
  </si>
  <si>
    <t>Staatsangehörigkeit (Referenzkategorie: Deutschland)</t>
  </si>
  <si>
    <t>Sonstige ehemalige Anwerbestaaten</t>
  </si>
  <si>
    <t xml:space="preserve">Sonstige Staaten </t>
  </si>
  <si>
    <t xml:space="preserve">Ohne Angabe/ungeklärt </t>
  </si>
  <si>
    <t>Vertragslösungen insgesamt</t>
  </si>
  <si>
    <t>Davon nach schulischer Vorbildung</t>
  </si>
  <si>
    <t>Freie Berufe</t>
  </si>
  <si>
    <t>Handwerk</t>
  </si>
  <si>
    <t>Hauswirtschaft</t>
  </si>
  <si>
    <t>Industrie und Handel</t>
  </si>
  <si>
    <t>Landwirtschaft</t>
  </si>
  <si>
    <t>Öffentlicher Dienst</t>
  </si>
  <si>
    <t>Davon</t>
  </si>
  <si>
    <t>Ausbildungsbereich</t>
  </si>
  <si>
    <t>Hauptschul-abschluss</t>
  </si>
  <si>
    <t>**</t>
  </si>
  <si>
    <t>** Abgeschlossene berufsvorbereitende Qualifizierungen (von mindestens 6 Monaten Dauer).</t>
  </si>
  <si>
    <t>Ohne Hauptschul-abschluss</t>
  </si>
  <si>
    <t>Deutschland</t>
  </si>
  <si>
    <t>Quelle: Statistische Ämter des Bundes und der Länder, Berufsbildungsstatistik, eigene Berechnungen</t>
  </si>
  <si>
    <t>Davon nach Geschlecht</t>
  </si>
  <si>
    <r>
      <t>Zusammen</t>
    </r>
    <r>
      <rPr>
        <vertAlign val="superscript"/>
        <sz val="9"/>
        <rFont val="Arial"/>
        <family val="2"/>
      </rPr>
      <t xml:space="preserve">1) </t>
    </r>
  </si>
  <si>
    <t>Davon (mit Mehrfachnennung)</t>
  </si>
  <si>
    <t>Davon innerhalb von 24 Monaten gelöste Verträge</t>
  </si>
  <si>
    <t>Lösungsquote nach 24 Monaten in %</t>
  </si>
  <si>
    <t xml:space="preserve">* Dargestellt sind Fälle mit Beginn 2008, wie sie auf Basis der Erhebungsjahre 2008 bis 2010 errechnet werden konnten. Absolute Zahlen sind auf ein Vielfaches von drei gerundet. </t>
  </si>
  <si>
    <t>Verträge mit Ausbildungs-
beginn im Jahr 2008</t>
  </si>
  <si>
    <t>Elektroberufe</t>
  </si>
  <si>
    <t>Maler/innen, Lackierer/innen und verwandte Berufe</t>
  </si>
  <si>
    <t>Land-, Tierwirtschaft, Gartenbau</t>
  </si>
  <si>
    <t>Chemie- und Kunststoffberufe</t>
  </si>
  <si>
    <t>Druck- und Druckweiterverarbeitungsberufe</t>
  </si>
  <si>
    <t>Bauberufe</t>
  </si>
  <si>
    <t>Andere Dienstleistungskaufleute und zugehörige Berufe</t>
  </si>
  <si>
    <t>Rechnungskaufleute, Informatiker/innen</t>
  </si>
  <si>
    <t>Büroberufe, Kaufmännische Angestellte, a.n.g.</t>
  </si>
  <si>
    <t>Berufsvorbereitende Qualifizierung oder beruflicher Grundbildung</t>
  </si>
  <si>
    <t>Höchster allgemeinbildender Schulabschluss - Insgesamt</t>
  </si>
  <si>
    <t>Geschlecht (Referenzkategorie: Männlich)</t>
  </si>
  <si>
    <t>Weiblich</t>
  </si>
  <si>
    <t>Rein schulisch (vollqualifizierender 
Berufsabschluss), erfolgreich beendet</t>
  </si>
  <si>
    <t>Höchster allgemeinbildender Schulabschluss - Weiblich</t>
  </si>
  <si>
    <t>Höchster allgemeinbildender Schulabschluss - Männlich</t>
  </si>
  <si>
    <t>* Abgeschlossene berufsvorbereitende Qualifizierungen (von mindestens sechs Monaten Dauer).</t>
  </si>
  <si>
    <t>Männlich</t>
  </si>
  <si>
    <t>Berufsgruppe (Auswahl)</t>
  </si>
  <si>
    <t xml:space="preserve">Ohne </t>
  </si>
  <si>
    <t>Personengruppe</t>
  </si>
  <si>
    <t>* Absolute Zahlen sind auf ein Vielfaches von drei gerundet. Dadurch kann es zu Abweichungen bei der Summenbildung kommen.</t>
  </si>
  <si>
    <t>Ausgewählte Berufsgruppen zusammen</t>
  </si>
  <si>
    <t>Nicht ausgewählte Berufsgruppen</t>
  </si>
  <si>
    <t>Ins-
gesamt</t>
  </si>
  <si>
    <t>* Dargestellt sind Fälle mit Beginn 2008, wie sie auf Basis der Erhebungsjahre 2008 bis 2010 errechnet werden konnten. Absolute Zahlen sind auf ein Vielfaches von drei gerundet. Dadurch kann es zu Abweichungen bei der Summenbildung kommen.</t>
  </si>
  <si>
    <t xml:space="preserve">** Dargestellt sind Fälle mit Beginn 2008, wie sie auf Basis der Erhebungsjahre 2008 bis 2010 errechnet werden konnten. Absolute Zahlen sind auf ein Vielfaches von drei gerundet. </t>
  </si>
  <si>
    <t>Duale Ausbildung, erfolgreich beendet</t>
  </si>
  <si>
    <t>Duale Ausbildung, nicht erfolgreich beendet</t>
  </si>
  <si>
    <r>
      <t>Mit berufsvorbereitender Qualifizierung</t>
    </r>
    <r>
      <rPr>
        <vertAlign val="superscript"/>
        <sz val="9"/>
        <color indexed="8"/>
        <rFont val="Arial"/>
        <family val="2"/>
      </rPr>
      <t/>
    </r>
  </si>
  <si>
    <r>
      <t>Betriebliche Qualifizierungsmaßnahme</t>
    </r>
    <r>
      <rPr>
        <vertAlign val="superscript"/>
        <sz val="9"/>
        <color indexed="8"/>
        <rFont val="Arial"/>
        <family val="2"/>
      </rPr>
      <t>2)</t>
    </r>
  </si>
  <si>
    <r>
      <t>Berufsfachschule ohne vollqualifizierenden Abschluss</t>
    </r>
    <r>
      <rPr>
        <vertAlign val="superscript"/>
        <sz val="9"/>
        <color indexed="8"/>
        <rFont val="Arial"/>
        <family val="2"/>
      </rPr>
      <t>3)</t>
    </r>
  </si>
  <si>
    <t>2) Einstiegsqualifizierungsjahr (EQJ), Qualifizierungsbaustein, Betriebspraktika</t>
  </si>
  <si>
    <t>Abb. E4-4A: Lösungsquoten der 2008 neu begonnenen Ausbildungsverhältnisse innerhalb von 4 und 24 Monaten nach Beginn der Berufsausbildung nach schulischer Vorbildung und Geschlecht (in %)</t>
  </si>
  <si>
    <t>Quelle: Statistische Ämter des Bundes und der Länder, Berufsbildungsstatistik</t>
  </si>
  <si>
    <t>Tab. E4-7web: Einflüsse auf die Wahrscheinlichkeit einer Lösung von im Jahr 2008 neu begonnenen Ausbildungsverhältnissen innerhalb von 24 Monaten nach Beginn der Berufsausbildung (logistische Regression)*</t>
  </si>
  <si>
    <t>Tab. E4-5web: Verträge mit Ausbildungsbeginn im Jahr 2008 nach Ausbildungsbereichen und schulischer Vorbildung*</t>
  </si>
  <si>
    <t xml:space="preserve">Tab. E4-1A: Lösungsquoten* der im Jahr 2008 neu begonnenen Ausbildungsverhältnisse ausgewählter Berufsgruppen innerhalb von 24 Monaten nach Beginn der Berufsausbildung nach schulischer Vorbildung </t>
  </si>
  <si>
    <t>Abb. E4-5web: Lösungsquoten* der im Jahr 2008 neu begonnenen Ausbildungsverhältnisse innerhalb von 24 Monaten nach Beginn der Berufsausbildung nach schulischer Vorbildung, berufsvorbereitender Qualifizierung oder beruflicher Grundbildung** und nach Geschlecht (in %)</t>
  </si>
  <si>
    <t>Abb. E4-6web : Lösungsquoten der im Jahr 2008 neu begonnenen Ausbildungsverhältnisse innerhalb von 24 Monaten nach Beginn der Berufsausbildung nach ausgewählten Berufsgruppen und schulischer Vorbildung (in %)</t>
  </si>
  <si>
    <t>2) Insgesamt einschließlich Sonstige und nicht zuordenbare Abschlüsse</t>
  </si>
  <si>
    <t>1) Ohne Sonstige und nicht zuordenbare Abschlüsse</t>
  </si>
  <si>
    <t>3) Brandenburg: einschließlich kooperatives Modell</t>
  </si>
  <si>
    <t>* Einbezogen sind nur ausgewählte Berufe. Ohne Personen mit Sonstigen und nicht zuordenbaren Abschlüssen; N=258.192 (39,4% von 654.826 Neuverträgen); Signifikanzniveaus: *p&lt;=0,05; **p&lt;=0,01; ***p&lt;=0,001</t>
  </si>
  <si>
    <t>Nagelkerkes R-Quadrat = 0,063</t>
  </si>
  <si>
    <t>* Ohne Hochschul-/Fachhochschulreife und sonstige Abschlüsse</t>
  </si>
  <si>
    <t>(Fach-)Hochschulreife</t>
  </si>
  <si>
    <t>(Fach-)
Hoch-
schulreife</t>
  </si>
  <si>
    <t>Schulabschluss (Referenzkategorie: (Fach-)Hochschulreife)</t>
  </si>
  <si>
    <t>Mittlerer Abschluss</t>
  </si>
  <si>
    <t>Mit/Ohne Hauptschul-
abschluss</t>
  </si>
  <si>
    <t>Sonstige und nicht zuordenbare Abschlüsse</t>
  </si>
  <si>
    <t>Darunter nach schulischer Vorbildung</t>
  </si>
  <si>
    <t>Tab. E4-2A: Lösungsquoten der im Jahr 2008 neu begonnenen Ausbildungsverhältnisse innerhalb von 24 Monaten nach Beginn der Berufsausbildung nach Staatsangehörigkeit, schulischer Vorbildung und Geschlecht*</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</si>
  <si>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</si>
  <si>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</si>
  <si>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</si>
  <si>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</si>
  <si>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</si>
  <si>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</si>
  <si>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</si>
  <si>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</si>
  <si>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</si>
  <si>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</si>
  <si>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</si>
  <si>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</si>
  <si>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</si>
  <si>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</si>
  <si>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</si>
  <si>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</si>
  <si>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</si>
  <si>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</si>
  <si>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</si>
  <si>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</si>
  <si>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Abb. E4-5web: Lösungsquoten der im Jahr 2008 neu begonnenen Ausbildungsverhältnisse innerhalb von 24 Monaten nach Beginn der Berufsausbildung nach schulischer Vorbildung, berufsvorbereitender Qualifizierung oder beruflicher Grundbildung und nach Geschlecht (in %)</t>
  </si>
  <si>
    <t xml:space="preserve">Tab. E4-1A: Lösungsquoten der im Jahr 2008 neu begonnenen Ausbildungsverhältnisse ausgewählter Berufsgruppen innerhalb von 24 Monaten nach Beginn der Berufsausbildung nach schulischer Vorbildung </t>
  </si>
  <si>
    <t>Tab. E4-2A: Lösungsquoten der im Jahr 2008 neu begonnenen Ausbildungsverhältnisse innerhalb von 24 Monaten nach Beginn der Berufsausbildung nach Staatsangehörigkeit, schulischer Vorbildung und Geschlecht</t>
  </si>
  <si>
    <t>Tab. E4-5web: Verträge mit Ausbildungsbeginn im Jahr 2008 nach Ausbildungsbereichen und schulischer Vorbildung</t>
  </si>
  <si>
    <t>Tab. E4-7web: Einflüsse auf die Wahrscheinlichkeit einer Lösung von im Jahr 2008 neu begonnenen Ausbildungsverhältnissen innerhalb von 24 Monaten nach Beginn der Berufsausbildung (logistische Regression)</t>
  </si>
  <si>
    <t>Tab. E4-8web: Lösungsquoten der im Jahr 2008 neu begonnenen Ausbildungsverhältnisse innerhalb von 24 Monaten nach Beginn der Berufsausbildung nach beruflicher Vorbildung und schulischer Vorbildung</t>
  </si>
  <si>
    <t>Ohne Haupt-schul-abschluss</t>
  </si>
  <si>
    <t>Mit Haupt-schul-abschluss</t>
  </si>
  <si>
    <t>Mit Mittlerem Abschluss</t>
  </si>
  <si>
    <t>Mit (Fach-)
Hoch-
schulreife</t>
  </si>
  <si>
    <t>Sonstige und nicht zuorden-bare Abschlüsse</t>
  </si>
  <si>
    <r>
      <t xml:space="preserve">Büroberufe, Kaufmännische Angestellte, a.n.g. </t>
    </r>
    <r>
      <rPr>
        <vertAlign val="superscript"/>
        <sz val="9"/>
        <color indexed="8"/>
        <rFont val="Arial"/>
        <family val="2"/>
      </rPr>
      <t>1)</t>
    </r>
  </si>
  <si>
    <t>1) Anderweitig nicht genannt</t>
  </si>
  <si>
    <r>
      <t>Tab. E4-8web: Lösungsquoten der im Jahr 2008 neu begonnenen Ausbildungsverhältnisse innerhalb von 24 Monaten nach Beginn der Berufsausbildung nach beruflicher Vorbildung</t>
    </r>
    <r>
      <rPr>
        <b/>
        <vertAlign val="superscript"/>
        <sz val="10"/>
        <rFont val="Arial"/>
        <family val="2"/>
      </rPr>
      <t xml:space="preserve"> </t>
    </r>
    <r>
      <rPr>
        <b/>
        <sz val="10"/>
        <rFont val="Arial"/>
        <family val="2"/>
      </rPr>
      <t>und schulischer Vorbildung*</t>
    </r>
  </si>
  <si>
    <t>Davon inner-halb von 24 Monaten gelöste Verträge</t>
  </si>
  <si>
    <t>Tab. E4-3A: Höchste und niedrigste Vertragsauflösungsquoten der im Jahr 2008 neu begonnenen Ausbildungsverhältnisse innerhalb von 24 Monaten nach Beginn der Berufsausbildung nach ausgewählten Berufsgruppen, beruflicher Ausbildungsvorerfahrung, schulischer Vorbildung und Geschlecht (in %)</t>
  </si>
  <si>
    <t>Tab. E4-4A: Lösungsquoten der im Jahr 2008 neu begonnenen Ausbildungsverhältnisse innerhalb von 24 Monaten nach Beginn der Berufsausbildung nach berufsvorbereitender Qualifizierung bzw. beruflicher Grundbildung und schulischer Vorbildung</t>
  </si>
  <si>
    <r>
      <t>Tab. E4-4A: Lösungsquoten der im Jahr 2008 neu begonnenen Ausbildungsverhältnisse innerhalb von 24 Monaten nach Beginn der Berufsausbildung nach berufsvorbereitender Qualifizierung bzw. beruflicher Grundbildung*</t>
    </r>
    <r>
      <rPr>
        <b/>
        <vertAlign val="superscript"/>
        <sz val="10"/>
        <rFont val="Arial"/>
        <family val="2"/>
      </rPr>
      <t xml:space="preserve"> </t>
    </r>
    <r>
      <rPr>
        <b/>
        <sz val="10"/>
        <rFont val="Arial"/>
        <family val="2"/>
      </rPr>
      <t>und schulischer Vorbildung**</t>
    </r>
  </si>
  <si>
    <t>Niedrige Lösungs-
quote: Chemie-und Kunststoffberufe, Elektroberufe</t>
  </si>
  <si>
    <t>Hohe Lösungsquote: Ernährungsberufe, Maler/-innen, Lackierer/-innen und verwandete Berufe</t>
  </si>
  <si>
    <t>Niedrige Lösungs-
quote: Bank-, Bausparkassen-, Versicherungs-
kaufleute, Rechnungskaufleute, Informatiker/-innen</t>
  </si>
  <si>
    <t>Hohe Lösungsquote: Verkaufspersonal,
 Groß- und Einzel-handelskaufleute</t>
  </si>
  <si>
    <t>1) Ohne sonstige und nicht zuordenbare Abschlüsse</t>
  </si>
  <si>
    <t>Verträge mit Aus-
bildungs-
beginn im Jahr 2008</t>
  </si>
  <si>
    <r>
      <t>Zusam-
men</t>
    </r>
    <r>
      <rPr>
        <vertAlign val="superscript"/>
        <sz val="9"/>
        <rFont val="Arial"/>
        <family val="2"/>
      </rPr>
      <t xml:space="preserve">1) </t>
    </r>
  </si>
  <si>
    <t>Mit Fach-/ Hoch-schulreife</t>
  </si>
  <si>
    <t>Tab. E4-3A: Höchste und niedrigste Vertragsauflösungsquoten der im Jahr 2008 neu begonnenen Ausbildungsverhältnisse innerhalb von 24 Monaten nach Beginn der Berufsausbildung nach ausgewählten Berufsgruppen, beruflicher Ausbildungsvorerfahrung, schulischer  Vorbildung und Geschlecht (in %)</t>
  </si>
  <si>
    <t>Tab. E4-6web: Lösungsquoten* der im Jahr 2008 neu abgeschlossenen Ausbildungsverträge 
ausgewählter Berufsgruppen innerhalb von 24 Monaten  nach schulischer Vorbildung und Geschlecht (in %)</t>
  </si>
  <si>
    <t>Tab. E4-6web: Lösungsquoten der im Jahr 2008 neu abgeschlossenen Ausbildungsverträge 
ausgewählter Berufsgruppen innerhalb von 24 Monaten  nach schulischer Vorbildung und Geschlecht (in %)</t>
  </si>
  <si>
    <t>1) Mehrfachnennungen möglich</t>
  </si>
  <si>
    <t>2) Einstiegsqualifizierung (EQ/EQJ), Qualifizierungsbaustein, Betriebspraktika</t>
  </si>
  <si>
    <t>1) „Alle Berufe“ umfasst die hier ausgewählten und nicht weitere Berufe.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</si>
</sst>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74" formatCode="0.000"/>
    <numFmt numFmtId="200" formatCode="#\ ###\ ##0;\-#\ ###\ ##0;\-"/>
    <numFmt numFmtId="215" formatCode="_-* #,##0.00\ [$€-1]_-;\-* #,##0.00\ [$€-1]_-;_-* &quot;-&quot;??\ [$€-1]_-"/>
  </numFmts>
  <fonts count="49" x14ac:knownFonts="1">
    <font>
      <sz val="10"/>
      <name val="Arial"/>
    </font>
    <font>
      <sz val="10"/>
      <name val="Arial"/>
    </font>
    <font>
      <u/>
      <sz val="10"/>
      <color indexed="12"/>
      <name val="Arial"/>
      <family val="2"/>
    </font>
    <font>
      <sz val="8"/>
      <name val="Arial"/>
      <family val="2"/>
    </font>
    <font>
      <sz val="1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b/>
      <sz val="10"/>
      <name val="Arial"/>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1"/>
      <color indexed="20"/>
      <name val="Calibri"/>
      <family val="2"/>
    </font>
    <font>
      <b/>
      <sz val="18"/>
      <color indexed="60"/>
      <name val="Cambria"/>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b/>
      <sz val="11"/>
      <name val="Arial"/>
      <family val="2"/>
    </font>
    <font>
      <sz val="10"/>
      <color indexed="8"/>
      <name val="Arial"/>
      <family val="2"/>
    </font>
    <font>
      <b/>
      <sz val="12"/>
      <name val="Arial"/>
      <family val="2"/>
    </font>
    <font>
      <sz val="11"/>
      <name val="Arial"/>
      <family val="2"/>
    </font>
    <font>
      <sz val="11"/>
      <color indexed="8"/>
      <name val="Arial"/>
      <family val="2"/>
    </font>
    <font>
      <sz val="10"/>
      <color indexed="8"/>
      <name val="Arial"/>
      <family val="2"/>
    </font>
    <font>
      <sz val="10"/>
      <color indexed="8"/>
      <name val="Arial"/>
      <family val="2"/>
    </font>
    <font>
      <sz val="9"/>
      <name val="Arial"/>
      <family val="2"/>
    </font>
    <font>
      <sz val="8"/>
      <name val="Arial"/>
      <family val="2"/>
    </font>
    <font>
      <sz val="11"/>
      <name val="Garamond"/>
      <family val="1"/>
    </font>
    <font>
      <sz val="9"/>
      <color indexed="8"/>
      <name val="Arial"/>
      <family val="2"/>
    </font>
    <font>
      <vertAlign val="superscript"/>
      <sz val="9"/>
      <color indexed="8"/>
      <name val="Arial"/>
      <family val="2"/>
    </font>
    <font>
      <sz val="8"/>
      <name val="Calibri"/>
      <family val="2"/>
    </font>
    <font>
      <b/>
      <sz val="9"/>
      <name val="Arial"/>
      <family val="2"/>
    </font>
    <font>
      <vertAlign val="superscript"/>
      <sz val="9"/>
      <name val="Arial"/>
      <family val="2"/>
    </font>
    <font>
      <sz val="9"/>
      <color indexed="10"/>
      <name val="Arial"/>
      <family val="2"/>
    </font>
    <font>
      <sz val="10"/>
      <color indexed="10"/>
      <name val="Arial"/>
      <family val="2"/>
    </font>
    <font>
      <sz val="11"/>
      <color indexed="10"/>
      <name val="Arial"/>
      <family val="2"/>
    </font>
    <font>
      <sz val="8.5"/>
      <name val="Arial"/>
      <family val="2"/>
    </font>
    <font>
      <sz val="8.5"/>
      <color indexed="8"/>
      <name val="Arial"/>
      <family val="2"/>
    </font>
    <font>
      <sz val="8.5"/>
      <name val="Garamond"/>
      <family val="1"/>
    </font>
    <font>
      <b/>
      <sz val="8"/>
      <color indexed="8"/>
      <name val="MS Sans Serif"/>
    </font>
    <font>
      <b/>
      <sz val="8"/>
      <name val="Arial"/>
      <family val="2"/>
    </font>
    <font>
      <b/>
      <sz val="9"/>
      <name val="Symbol"/>
      <family val="1"/>
    </font>
    <font>
      <b/>
      <vertAlign val="superscript"/>
      <sz val="10"/>
      <name val="Arial"/>
      <family val="2"/>
    </font>
    <font>
      <sz val="10"/>
      <color indexed="8"/>
      <name val="Calibri"/>
      <family val="2"/>
    </font>
    <font>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indexed="9"/>
        <bgColor indexed="8"/>
      </patternFill>
    </fill>
    <fill>
      <patternFill patternType="solid">
        <fgColor indexed="47"/>
        <bgColor indexed="64"/>
      </patternFill>
    </fill>
    <fill>
      <patternFill patternType="solid">
        <fgColor indexed="47"/>
        <bgColor indexed="8"/>
      </patternFill>
    </fill>
    <fill>
      <patternFill patternType="solid">
        <fgColor indexed="9"/>
        <bgColor indexed="64"/>
      </patternFill>
    </fill>
    <fill>
      <patternFill patternType="solid">
        <fgColor indexed="46"/>
        <bgColor indexed="64"/>
      </patternFill>
    </fill>
    <fill>
      <patternFill patternType="solid">
        <fgColor indexed="46"/>
        <bgColor indexed="8"/>
      </patternFill>
    </fill>
    <fill>
      <patternFill patternType="solid">
        <fgColor rgb="FFD9D9D9"/>
        <bgColor indexed="64"/>
      </patternFill>
    </fill>
    <fill>
      <patternFill patternType="solid">
        <fgColor theme="0" tint="-0.14999847407452621"/>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8"/>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25">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9" borderId="0" applyNumberFormat="0" applyBorder="0" applyAlignment="0" applyProtection="0"/>
    <xf numFmtId="0" fontId="5" fillId="12"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7" fillId="8" borderId="1" applyNumberFormat="0" applyAlignment="0" applyProtection="0"/>
    <xf numFmtId="0" fontId="7" fillId="8" borderId="1" applyNumberFormat="0" applyAlignment="0" applyProtection="0"/>
    <xf numFmtId="0" fontId="8" fillId="8" borderId="2" applyNumberFormat="0" applyAlignment="0" applyProtection="0"/>
    <xf numFmtId="0" fontId="8" fillId="8" borderId="2" applyNumberFormat="0" applyAlignment="0" applyProtection="0"/>
    <xf numFmtId="0" fontId="3" fillId="0" borderId="3"/>
    <xf numFmtId="0" fontId="10" fillId="15" borderId="2" applyNumberFormat="0" applyAlignment="0" applyProtection="0"/>
    <xf numFmtId="0" fontId="10" fillId="15" borderId="2" applyNumberFormat="0" applyAlignment="0" applyProtection="0"/>
    <xf numFmtId="0" fontId="11" fillId="0" borderId="4" applyNumberFormat="0" applyFill="0" applyAlignment="0" applyProtection="0"/>
    <xf numFmtId="0" fontId="11" fillId="0" borderId="4" applyNumberFormat="0" applyFill="0" applyAlignment="0" applyProtection="0"/>
    <xf numFmtId="0" fontId="12" fillId="0" borderId="0" applyNumberFormat="0" applyFill="0" applyBorder="0" applyAlignment="0" applyProtection="0"/>
    <xf numFmtId="0" fontId="12" fillId="0" borderId="0" applyNumberFormat="0" applyFill="0" applyBorder="0" applyAlignment="0" applyProtection="0"/>
    <xf numFmtId="215" fontId="1" fillId="0" borderId="0" applyFont="0" applyFill="0" applyBorder="0" applyAlignment="0" applyProtection="0"/>
    <xf numFmtId="0" fontId="43" fillId="23" borderId="0">
      <alignment horizontal="right" vertical="top" wrapText="1"/>
    </xf>
    <xf numFmtId="0" fontId="13" fillId="4" borderId="0" applyNumberFormat="0" applyBorder="0" applyAlignment="0" applyProtection="0"/>
    <xf numFmtId="0" fontId="13" fillId="4"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xf numFmtId="0" fontId="3" fillId="24" borderId="5">
      <alignment wrapText="1"/>
    </xf>
    <xf numFmtId="0" fontId="3" fillId="24" borderId="6"/>
    <xf numFmtId="0" fontId="3" fillId="24" borderId="7"/>
    <xf numFmtId="0" fontId="3" fillId="24" borderId="8">
      <alignment horizontal="center" wrapText="1"/>
    </xf>
    <xf numFmtId="0" fontId="14" fillId="15" borderId="0" applyNumberFormat="0" applyBorder="0" applyAlignment="0" applyProtection="0"/>
    <xf numFmtId="0" fontId="14" fillId="15" borderId="0" applyNumberFormat="0" applyBorder="0" applyAlignment="0" applyProtection="0"/>
    <xf numFmtId="0" fontId="1" fillId="0" borderId="0"/>
    <xf numFmtId="0" fontId="4" fillId="10" borderId="9" applyNumberFormat="0" applyFont="0" applyAlignment="0" applyProtection="0"/>
    <xf numFmtId="0" fontId="4" fillId="10" borderId="9" applyNumberFormat="0" applyFont="0" applyAlignment="0" applyProtection="0"/>
    <xf numFmtId="0" fontId="3" fillId="24" borderId="3"/>
    <xf numFmtId="0" fontId="15" fillId="3" borderId="0" applyNumberFormat="0" applyBorder="0" applyAlignment="0" applyProtection="0"/>
    <xf numFmtId="0" fontId="15" fillId="3" borderId="0" applyNumberFormat="0" applyBorder="0" applyAlignment="0" applyProtection="0"/>
    <xf numFmtId="0" fontId="1" fillId="0" borderId="0"/>
    <xf numFmtId="0" fontId="4" fillId="0" borderId="0"/>
    <xf numFmtId="0" fontId="4" fillId="0" borderId="0"/>
    <xf numFmtId="0" fontId="4" fillId="0" borderId="0"/>
    <xf numFmtId="0" fontId="4" fillId="0" borderId="0"/>
    <xf numFmtId="0" fontId="4" fillId="0" borderId="0"/>
    <xf numFmtId="0" fontId="48" fillId="0" borderId="0"/>
    <xf numFmtId="0" fontId="5" fillId="0" borderId="0"/>
    <xf numFmtId="0" fontId="5" fillId="0" borderId="0"/>
    <xf numFmtId="0" fontId="23" fillId="0" borderId="0"/>
    <xf numFmtId="0" fontId="28" fillId="0" borderId="0"/>
    <xf numFmtId="0" fontId="5" fillId="0" borderId="0"/>
    <xf numFmtId="0" fontId="44" fillId="24" borderId="0"/>
    <xf numFmtId="0" fontId="16" fillId="0" borderId="0" applyNumberFormat="0" applyFill="0" applyBorder="0" applyAlignment="0" applyProtection="0"/>
    <xf numFmtId="0" fontId="17" fillId="0" borderId="10" applyNumberFormat="0" applyFill="0" applyAlignment="0" applyProtection="0"/>
    <xf numFmtId="0" fontId="17" fillId="0" borderId="10" applyNumberFormat="0" applyFill="0" applyAlignment="0" applyProtection="0"/>
    <xf numFmtId="0" fontId="18" fillId="0" borderId="11" applyNumberFormat="0" applyFill="0" applyAlignment="0" applyProtection="0"/>
    <xf numFmtId="0" fontId="18" fillId="0" borderId="11"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13" applyNumberFormat="0" applyFill="0" applyAlignment="0" applyProtection="0"/>
    <xf numFmtId="0" fontId="20" fillId="0" borderId="1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5" borderId="14" applyNumberFormat="0" applyAlignment="0" applyProtection="0"/>
    <xf numFmtId="0" fontId="21" fillId="25" borderId="14" applyNumberFormat="0" applyAlignment="0" applyProtection="0"/>
  </cellStyleXfs>
  <cellXfs count="260">
    <xf numFmtId="0" fontId="0" fillId="0" borderId="0" xfId="0"/>
    <xf numFmtId="0" fontId="0" fillId="0" borderId="0" xfId="0" applyBorder="1"/>
    <xf numFmtId="0" fontId="23" fillId="0" borderId="0" xfId="0" applyFont="1"/>
    <xf numFmtId="0" fontId="4" fillId="0" borderId="0" xfId="0" applyFont="1"/>
    <xf numFmtId="0" fontId="4" fillId="0" borderId="0" xfId="97"/>
    <xf numFmtId="0" fontId="27" fillId="0" borderId="0" xfId="0" applyFont="1"/>
    <xf numFmtId="0" fontId="4" fillId="0" borderId="0" xfId="97" applyFill="1" applyBorder="1" applyAlignment="1">
      <alignment horizontal="center" vertical="center"/>
    </xf>
    <xf numFmtId="0" fontId="4" fillId="0" borderId="0" xfId="97" applyFont="1" applyFill="1" applyBorder="1" applyAlignment="1">
      <alignment horizontal="center" vertical="center" wrapText="1"/>
    </xf>
    <xf numFmtId="0" fontId="4" fillId="0" borderId="0" xfId="97" applyFill="1" applyBorder="1" applyAlignment="1"/>
    <xf numFmtId="165" fontId="4" fillId="0" borderId="0" xfId="97" applyNumberFormat="1" applyFont="1" applyFill="1" applyBorder="1" applyAlignment="1">
      <alignment horizontal="center" vertical="center"/>
    </xf>
    <xf numFmtId="0" fontId="22" fillId="0" borderId="0" xfId="0" applyFont="1" applyAlignment="1">
      <alignment vertical="center" wrapText="1"/>
    </xf>
    <xf numFmtId="0" fontId="31" fillId="0" borderId="0" xfId="97" applyFont="1" applyFill="1"/>
    <xf numFmtId="0" fontId="25" fillId="0" borderId="0" xfId="97" applyFont="1" applyFill="1"/>
    <xf numFmtId="0" fontId="29" fillId="0" borderId="0" xfId="0" applyFont="1"/>
    <xf numFmtId="165" fontId="29" fillId="26" borderId="15" xfId="103" applyNumberFormat="1" applyFont="1" applyFill="1" applyBorder="1" applyAlignment="1">
      <alignment horizontal="right" indent="1"/>
    </xf>
    <xf numFmtId="165" fontId="29" fillId="26" borderId="6" xfId="103" applyNumberFormat="1" applyFont="1" applyFill="1" applyBorder="1" applyAlignment="1">
      <alignment horizontal="right" indent="1"/>
    </xf>
    <xf numFmtId="0" fontId="26" fillId="0" borderId="0" xfId="103" applyFont="1"/>
    <xf numFmtId="2" fontId="0" fillId="27" borderId="15" xfId="0" applyNumberFormat="1" applyFill="1" applyBorder="1"/>
    <xf numFmtId="2" fontId="0" fillId="27" borderId="0" xfId="0" applyNumberFormat="1" applyFill="1" applyBorder="1"/>
    <xf numFmtId="0" fontId="0" fillId="0" borderId="16" xfId="0" applyBorder="1" applyAlignment="1">
      <alignment horizontal="left" wrapText="1" indent="1"/>
    </xf>
    <xf numFmtId="2" fontId="0" fillId="0" borderId="15" xfId="0" applyNumberFormat="1" applyBorder="1"/>
    <xf numFmtId="2" fontId="0" fillId="0" borderId="0" xfId="0" applyNumberFormat="1" applyBorder="1"/>
    <xf numFmtId="0" fontId="0" fillId="27" borderId="16" xfId="0" applyFill="1" applyBorder="1" applyAlignment="1">
      <alignment horizontal="left" wrapText="1" indent="1"/>
    </xf>
    <xf numFmtId="174" fontId="0" fillId="0" borderId="5" xfId="0" applyNumberFormat="1" applyBorder="1"/>
    <xf numFmtId="0" fontId="5" fillId="0" borderId="0" xfId="103"/>
    <xf numFmtId="165" fontId="29" fillId="26" borderId="17" xfId="103" applyNumberFormat="1" applyFont="1" applyFill="1" applyBorder="1" applyAlignment="1">
      <alignment horizontal="right" indent="1"/>
    </xf>
    <xf numFmtId="165" fontId="29" fillId="0" borderId="17" xfId="103" applyNumberFormat="1" applyFont="1" applyBorder="1" applyAlignment="1">
      <alignment horizontal="right" indent="1"/>
    </xf>
    <xf numFmtId="0" fontId="32" fillId="0" borderId="0" xfId="103" applyFont="1"/>
    <xf numFmtId="0" fontId="0" fillId="0" borderId="18" xfId="0" applyBorder="1"/>
    <xf numFmtId="0" fontId="32" fillId="26" borderId="19" xfId="105" applyFont="1" applyFill="1" applyBorder="1" applyAlignment="1">
      <alignment horizontal="left"/>
    </xf>
    <xf numFmtId="165" fontId="29" fillId="26" borderId="20" xfId="103" applyNumberFormat="1" applyFont="1" applyFill="1" applyBorder="1" applyAlignment="1">
      <alignment horizontal="right" indent="1"/>
    </xf>
    <xf numFmtId="165" fontId="29" fillId="0" borderId="6" xfId="103" applyNumberFormat="1" applyFont="1" applyBorder="1" applyAlignment="1">
      <alignment horizontal="right" indent="1"/>
    </xf>
    <xf numFmtId="0" fontId="32" fillId="26" borderId="16" xfId="105" applyFont="1" applyFill="1" applyBorder="1" applyAlignment="1">
      <alignment horizontal="left"/>
    </xf>
    <xf numFmtId="0" fontId="37" fillId="0" borderId="0" xfId="0" applyFont="1"/>
    <xf numFmtId="0" fontId="38" fillId="0" borderId="0" xfId="0" applyFont="1"/>
    <xf numFmtId="0" fontId="32" fillId="26" borderId="16" xfId="105" applyFont="1" applyFill="1" applyBorder="1" applyAlignment="1">
      <alignment horizontal="left" indent="1"/>
    </xf>
    <xf numFmtId="0" fontId="26" fillId="0" borderId="0" xfId="104" applyFont="1" applyFill="1" applyBorder="1"/>
    <xf numFmtId="0" fontId="39" fillId="0" borderId="0" xfId="104" applyFont="1" applyBorder="1"/>
    <xf numFmtId="0" fontId="26" fillId="0" borderId="0" xfId="104" applyFont="1" applyBorder="1"/>
    <xf numFmtId="0" fontId="4" fillId="27" borderId="3" xfId="0" applyNumberFormat="1" applyFont="1" applyFill="1" applyBorder="1" applyAlignment="1">
      <alignment horizontal="center" vertical="center" wrapText="1"/>
    </xf>
    <xf numFmtId="0" fontId="4" fillId="27" borderId="21" xfId="0" applyNumberFormat="1" applyFont="1" applyFill="1" applyBorder="1" applyAlignment="1">
      <alignment horizontal="center" vertical="center" wrapText="1"/>
    </xf>
    <xf numFmtId="0" fontId="29" fillId="28" borderId="5" xfId="103" applyNumberFormat="1" applyFont="1" applyFill="1" applyBorder="1" applyAlignment="1">
      <alignment horizontal="centerContinuous" vertical="center"/>
    </xf>
    <xf numFmtId="0" fontId="29" fillId="28" borderId="3" xfId="103" applyNumberFormat="1" applyFont="1" applyFill="1" applyBorder="1" applyAlignment="1">
      <alignment horizontal="center" vertical="center" wrapText="1"/>
    </xf>
    <xf numFmtId="0" fontId="32" fillId="28" borderId="16" xfId="105" applyFont="1" applyFill="1" applyBorder="1" applyAlignment="1">
      <alignment horizontal="left"/>
    </xf>
    <xf numFmtId="165" fontId="29" fillId="27" borderId="6" xfId="103" applyNumberFormat="1" applyFont="1" applyFill="1" applyBorder="1" applyAlignment="1">
      <alignment horizontal="right" indent="1"/>
    </xf>
    <xf numFmtId="165" fontId="29" fillId="28" borderId="6" xfId="103" applyNumberFormat="1" applyFont="1" applyFill="1" applyBorder="1" applyAlignment="1">
      <alignment horizontal="right" indent="1"/>
    </xf>
    <xf numFmtId="165" fontId="29" fillId="27" borderId="15" xfId="103" applyNumberFormat="1" applyFont="1" applyFill="1" applyBorder="1" applyAlignment="1">
      <alignment horizontal="right" indent="1"/>
    </xf>
    <xf numFmtId="0" fontId="32" fillId="28" borderId="16" xfId="105" applyFont="1" applyFill="1" applyBorder="1" applyAlignment="1">
      <alignment horizontal="left" indent="1"/>
    </xf>
    <xf numFmtId="0" fontId="32" fillId="28" borderId="22" xfId="105" applyFont="1" applyFill="1" applyBorder="1" applyAlignment="1">
      <alignment horizontal="left" wrapText="1" indent="1"/>
    </xf>
    <xf numFmtId="165" fontId="29" fillId="27" borderId="8" xfId="103" applyNumberFormat="1" applyFont="1" applyFill="1" applyBorder="1" applyAlignment="1">
      <alignment horizontal="right" indent="1"/>
    </xf>
    <xf numFmtId="165" fontId="29" fillId="28" borderId="8" xfId="103" applyNumberFormat="1" applyFont="1" applyFill="1" applyBorder="1" applyAlignment="1">
      <alignment horizontal="right" indent="1"/>
    </xf>
    <xf numFmtId="165" fontId="29" fillId="27" borderId="23" xfId="103" applyNumberFormat="1" applyFont="1" applyFill="1" applyBorder="1" applyAlignment="1">
      <alignment horizontal="right" indent="1"/>
    </xf>
    <xf numFmtId="0" fontId="40" fillId="0" borderId="0" xfId="0" applyFont="1"/>
    <xf numFmtId="0" fontId="41" fillId="0" borderId="0" xfId="0" applyFont="1"/>
    <xf numFmtId="0" fontId="41" fillId="0" borderId="0" xfId="103" applyFont="1"/>
    <xf numFmtId="0" fontId="41" fillId="0" borderId="0" xfId="0" applyFont="1" applyFill="1"/>
    <xf numFmtId="0" fontId="40" fillId="0" borderId="0" xfId="97" applyFont="1" applyFill="1"/>
    <xf numFmtId="0" fontId="42" fillId="0" borderId="0" xfId="97" applyFont="1" applyFill="1"/>
    <xf numFmtId="0" fontId="40" fillId="0" borderId="0" xfId="97" applyFont="1"/>
    <xf numFmtId="0" fontId="4" fillId="0" borderId="16" xfId="0" applyFont="1" applyBorder="1" applyAlignment="1">
      <alignment horizontal="left" wrapText="1" indent="1"/>
    </xf>
    <xf numFmtId="0" fontId="5" fillId="0" borderId="0" xfId="103" applyBorder="1"/>
    <xf numFmtId="0" fontId="29" fillId="27" borderId="3" xfId="0" applyFont="1" applyFill="1" applyBorder="1" applyAlignment="1">
      <alignment horizontal="centerContinuous" vertical="center"/>
    </xf>
    <xf numFmtId="0" fontId="29" fillId="27" borderId="3" xfId="0" applyFont="1" applyFill="1" applyBorder="1" applyAlignment="1">
      <alignment horizontal="centerContinuous"/>
    </xf>
    <xf numFmtId="0" fontId="29" fillId="27" borderId="21" xfId="0" applyFont="1" applyFill="1" applyBorder="1" applyAlignment="1">
      <alignment horizontal="centerContinuous"/>
    </xf>
    <xf numFmtId="0" fontId="29" fillId="27" borderId="3" xfId="0" applyFont="1" applyFill="1" applyBorder="1" applyAlignment="1">
      <alignment horizontal="center" vertical="center" wrapText="1"/>
    </xf>
    <xf numFmtId="0" fontId="29" fillId="27" borderId="21" xfId="0" applyFont="1" applyFill="1" applyBorder="1" applyAlignment="1">
      <alignment horizontal="center" vertical="center" wrapText="1"/>
    </xf>
    <xf numFmtId="0" fontId="29" fillId="0" borderId="19" xfId="0" applyFont="1" applyFill="1" applyBorder="1" applyAlignment="1">
      <alignment wrapText="1"/>
    </xf>
    <xf numFmtId="3" fontId="29" fillId="0" borderId="6" xfId="0" applyNumberFormat="1" applyFont="1" applyFill="1" applyBorder="1" applyAlignment="1">
      <alignment horizontal="right" indent="1"/>
    </xf>
    <xf numFmtId="165" fontId="29" fillId="0" borderId="6" xfId="0" applyNumberFormat="1" applyFont="1" applyFill="1" applyBorder="1" applyAlignment="1">
      <alignment horizontal="right" indent="1"/>
    </xf>
    <xf numFmtId="165" fontId="29" fillId="0" borderId="15" xfId="0" applyNumberFormat="1" applyFont="1" applyFill="1" applyBorder="1" applyAlignment="1">
      <alignment horizontal="right" indent="1"/>
    </xf>
    <xf numFmtId="0" fontId="29" fillId="27" borderId="16" xfId="0" applyFont="1" applyFill="1" applyBorder="1" applyAlignment="1">
      <alignment horizontal="left" wrapText="1" indent="1"/>
    </xf>
    <xf numFmtId="3" fontId="29" fillId="27" borderId="6" xfId="0" applyNumberFormat="1" applyFont="1" applyFill="1" applyBorder="1" applyAlignment="1">
      <alignment horizontal="right" vertical="center" indent="1"/>
    </xf>
    <xf numFmtId="165" fontId="29" fillId="27" borderId="6" xfId="0" applyNumberFormat="1" applyFont="1" applyFill="1" applyBorder="1" applyAlignment="1">
      <alignment horizontal="right" vertical="center" indent="1"/>
    </xf>
    <xf numFmtId="165" fontId="29" fillId="27" borderId="15" xfId="0" applyNumberFormat="1" applyFont="1" applyFill="1" applyBorder="1" applyAlignment="1">
      <alignment horizontal="right" vertical="center" indent="1"/>
    </xf>
    <xf numFmtId="0" fontId="29" fillId="0" borderId="16" xfId="0" applyFont="1" applyBorder="1" applyAlignment="1">
      <alignment horizontal="left" wrapText="1" indent="1"/>
    </xf>
    <xf numFmtId="3" fontId="29" fillId="0" borderId="6" xfId="0" applyNumberFormat="1" applyFont="1" applyBorder="1" applyAlignment="1">
      <alignment horizontal="right" indent="1"/>
    </xf>
    <xf numFmtId="165" fontId="29" fillId="0" borderId="6" xfId="0" applyNumberFormat="1" applyFont="1" applyBorder="1" applyAlignment="1">
      <alignment horizontal="right" indent="1"/>
    </xf>
    <xf numFmtId="165" fontId="29" fillId="0" borderId="15" xfId="0" applyNumberFormat="1" applyFont="1" applyBorder="1" applyAlignment="1">
      <alignment horizontal="right" indent="1"/>
    </xf>
    <xf numFmtId="0" fontId="29" fillId="27" borderId="22" xfId="0" applyFont="1" applyFill="1" applyBorder="1" applyAlignment="1">
      <alignment horizontal="left" wrapText="1" indent="1"/>
    </xf>
    <xf numFmtId="3" fontId="29" fillId="27" borderId="8" xfId="0" applyNumberFormat="1" applyFont="1" applyFill="1" applyBorder="1" applyAlignment="1">
      <alignment horizontal="right" vertical="center" indent="1"/>
    </xf>
    <xf numFmtId="165" fontId="29" fillId="27" borderId="8" xfId="0" applyNumberFormat="1" applyFont="1" applyFill="1" applyBorder="1" applyAlignment="1">
      <alignment horizontal="right" vertical="center" indent="1"/>
    </xf>
    <xf numFmtId="165" fontId="29" fillId="27" borderId="23" xfId="0" applyNumberFormat="1" applyFont="1" applyFill="1" applyBorder="1" applyAlignment="1">
      <alignment horizontal="right" vertical="center" indent="1"/>
    </xf>
    <xf numFmtId="0" fontId="29" fillId="27" borderId="3" xfId="0" applyNumberFormat="1" applyFont="1" applyFill="1" applyBorder="1" applyAlignment="1">
      <alignment horizontal="center" vertical="center" wrapText="1"/>
    </xf>
    <xf numFmtId="0" fontId="29" fillId="27" borderId="21" xfId="0" applyNumberFormat="1" applyFont="1" applyFill="1" applyBorder="1" applyAlignment="1">
      <alignment horizontal="center" vertical="center" wrapText="1"/>
    </xf>
    <xf numFmtId="200" fontId="32" fillId="0" borderId="16" xfId="106" applyNumberFormat="1" applyFont="1" applyFill="1" applyBorder="1" applyAlignment="1"/>
    <xf numFmtId="3" fontId="29" fillId="0" borderId="15" xfId="0" applyNumberFormat="1" applyFont="1" applyBorder="1" applyAlignment="1">
      <alignment horizontal="right" indent="1"/>
    </xf>
    <xf numFmtId="0" fontId="32" fillId="27" borderId="16" xfId="106" applyFont="1" applyFill="1" applyBorder="1" applyAlignment="1">
      <alignment horizontal="left" indent="1"/>
    </xf>
    <xf numFmtId="3" fontId="29" fillId="27" borderId="6" xfId="0" applyNumberFormat="1" applyFont="1" applyFill="1" applyBorder="1" applyAlignment="1">
      <alignment horizontal="right" indent="1"/>
    </xf>
    <xf numFmtId="3" fontId="29" fillId="27" borderId="15" xfId="0" applyNumberFormat="1" applyFont="1" applyFill="1" applyBorder="1" applyAlignment="1">
      <alignment horizontal="right" indent="1"/>
    </xf>
    <xf numFmtId="0" fontId="32" fillId="0" borderId="16" xfId="106" applyFont="1" applyFill="1" applyBorder="1" applyAlignment="1">
      <alignment horizontal="left" indent="1"/>
    </xf>
    <xf numFmtId="3" fontId="29" fillId="0" borderId="15" xfId="0" applyNumberFormat="1" applyFont="1" applyFill="1" applyBorder="1" applyAlignment="1">
      <alignment horizontal="right" indent="1"/>
    </xf>
    <xf numFmtId="164" fontId="29" fillId="0" borderId="6" xfId="0" applyNumberFormat="1" applyFont="1" applyBorder="1" applyAlignment="1">
      <alignment horizontal="right" indent="1"/>
    </xf>
    <xf numFmtId="164" fontId="29" fillId="0" borderId="15" xfId="0" applyNumberFormat="1" applyFont="1" applyBorder="1" applyAlignment="1">
      <alignment horizontal="right" indent="1"/>
    </xf>
    <xf numFmtId="164" fontId="29" fillId="27" borderId="6" xfId="0" applyNumberFormat="1" applyFont="1" applyFill="1" applyBorder="1" applyAlignment="1">
      <alignment horizontal="right" indent="1"/>
    </xf>
    <xf numFmtId="164" fontId="29" fillId="27" borderId="15" xfId="0" applyNumberFormat="1" applyFont="1" applyFill="1" applyBorder="1" applyAlignment="1">
      <alignment horizontal="right" indent="1"/>
    </xf>
    <xf numFmtId="164" fontId="29" fillId="0" borderId="6" xfId="0" applyNumberFormat="1" applyFont="1" applyFill="1" applyBorder="1" applyAlignment="1">
      <alignment horizontal="right" indent="1"/>
    </xf>
    <xf numFmtId="164" fontId="29" fillId="0" borderId="15" xfId="0" applyNumberFormat="1" applyFont="1" applyFill="1" applyBorder="1" applyAlignment="1">
      <alignment horizontal="right" indent="1"/>
    </xf>
    <xf numFmtId="0" fontId="32" fillId="0" borderId="22" xfId="106" applyFont="1" applyFill="1" applyBorder="1" applyAlignment="1">
      <alignment horizontal="left" indent="1"/>
    </xf>
    <xf numFmtId="3" fontId="29" fillId="0" borderId="8" xfId="0" applyNumberFormat="1" applyFont="1" applyFill="1" applyBorder="1" applyAlignment="1">
      <alignment horizontal="right" indent="1"/>
    </xf>
    <xf numFmtId="164" fontId="29" fillId="0" borderId="8" xfId="0" applyNumberFormat="1" applyFont="1" applyFill="1" applyBorder="1" applyAlignment="1">
      <alignment horizontal="right" indent="1"/>
    </xf>
    <xf numFmtId="164" fontId="29" fillId="0" borderId="23" xfId="0" applyNumberFormat="1" applyFont="1" applyFill="1" applyBorder="1" applyAlignment="1">
      <alignment horizontal="right" indent="1"/>
    </xf>
    <xf numFmtId="200" fontId="32" fillId="29" borderId="16" xfId="106" applyNumberFormat="1" applyFont="1" applyFill="1" applyBorder="1" applyAlignment="1">
      <alignment wrapText="1"/>
    </xf>
    <xf numFmtId="3" fontId="29" fillId="0" borderId="17" xfId="0" applyNumberFormat="1" applyFont="1" applyBorder="1" applyAlignment="1">
      <alignment horizontal="right" indent="1"/>
    </xf>
    <xf numFmtId="165" fontId="29" fillId="0" borderId="17" xfId="0" applyNumberFormat="1" applyFont="1" applyBorder="1" applyAlignment="1">
      <alignment horizontal="right" indent="1"/>
    </xf>
    <xf numFmtId="165" fontId="29" fillId="0" borderId="20" xfId="0" applyNumberFormat="1" applyFont="1" applyBorder="1" applyAlignment="1">
      <alignment horizontal="right" indent="1"/>
    </xf>
    <xf numFmtId="0" fontId="32" fillId="27" borderId="16" xfId="106" applyFont="1" applyFill="1" applyBorder="1" applyAlignment="1">
      <alignment horizontal="left" wrapText="1" indent="1"/>
    </xf>
    <xf numFmtId="200" fontId="29" fillId="27" borderId="6" xfId="0" applyNumberFormat="1" applyFont="1" applyFill="1" applyBorder="1" applyAlignment="1">
      <alignment horizontal="right" indent="1"/>
    </xf>
    <xf numFmtId="165" fontId="29" fillId="27" borderId="6" xfId="0" applyNumberFormat="1" applyFont="1" applyFill="1" applyBorder="1" applyAlignment="1">
      <alignment horizontal="right" indent="1"/>
    </xf>
    <xf numFmtId="165" fontId="29" fillId="27" borderId="15" xfId="0" applyNumberFormat="1" applyFont="1" applyFill="1" applyBorder="1" applyAlignment="1">
      <alignment horizontal="right" indent="1"/>
    </xf>
    <xf numFmtId="0" fontId="32" fillId="0" borderId="16" xfId="106" applyFont="1" applyFill="1" applyBorder="1" applyAlignment="1">
      <alignment horizontal="left" wrapText="1" indent="1"/>
    </xf>
    <xf numFmtId="3" fontId="29" fillId="29" borderId="6" xfId="0" applyNumberFormat="1" applyFont="1" applyFill="1" applyBorder="1" applyAlignment="1">
      <alignment horizontal="right" indent="1"/>
    </xf>
    <xf numFmtId="165" fontId="29" fillId="29" borderId="6" xfId="0" applyNumberFormat="1" applyFont="1" applyFill="1" applyBorder="1" applyAlignment="1">
      <alignment horizontal="right" indent="1"/>
    </xf>
    <xf numFmtId="165" fontId="29" fillId="29" borderId="15" xfId="0" applyNumberFormat="1" applyFont="1" applyFill="1" applyBorder="1" applyAlignment="1">
      <alignment horizontal="right" indent="1"/>
    </xf>
    <xf numFmtId="0" fontId="32" fillId="27" borderId="16" xfId="106" applyFont="1" applyFill="1" applyBorder="1" applyAlignment="1">
      <alignment wrapText="1"/>
    </xf>
    <xf numFmtId="0" fontId="32" fillId="27" borderId="22" xfId="106" applyFont="1" applyFill="1" applyBorder="1" applyAlignment="1">
      <alignment horizontal="left" wrapText="1" indent="1"/>
    </xf>
    <xf numFmtId="3" fontId="29" fillId="27" borderId="8" xfId="0" applyNumberFormat="1" applyFont="1" applyFill="1" applyBorder="1" applyAlignment="1">
      <alignment horizontal="right" indent="1"/>
    </xf>
    <xf numFmtId="165" fontId="29" fillId="27" borderId="8" xfId="0" applyNumberFormat="1" applyFont="1" applyFill="1" applyBorder="1" applyAlignment="1">
      <alignment horizontal="right" indent="1"/>
    </xf>
    <xf numFmtId="165" fontId="29" fillId="27" borderId="23" xfId="0" applyNumberFormat="1" applyFont="1" applyFill="1" applyBorder="1" applyAlignment="1">
      <alignment horizontal="right" indent="1"/>
    </xf>
    <xf numFmtId="3" fontId="29" fillId="0" borderId="0" xfId="0" applyNumberFormat="1" applyFont="1"/>
    <xf numFmtId="0" fontId="29" fillId="27" borderId="3" xfId="104" quotePrefix="1" applyNumberFormat="1" applyFont="1" applyFill="1" applyBorder="1" applyAlignment="1">
      <alignment horizontal="centerContinuous" vertical="center" wrapText="1"/>
    </xf>
    <xf numFmtId="0" fontId="32" fillId="27" borderId="3" xfId="104" applyFont="1" applyFill="1" applyBorder="1" applyAlignment="1">
      <alignment horizontal="centerContinuous"/>
    </xf>
    <xf numFmtId="0" fontId="32" fillId="27" borderId="21" xfId="104" applyFont="1" applyFill="1" applyBorder="1" applyAlignment="1">
      <alignment horizontal="centerContinuous"/>
    </xf>
    <xf numFmtId="10" fontId="32" fillId="27" borderId="3" xfId="104" applyNumberFormat="1" applyFont="1" applyFill="1" applyBorder="1" applyAlignment="1">
      <alignment horizontal="center" vertical="center" wrapText="1"/>
    </xf>
    <xf numFmtId="10" fontId="32" fillId="27" borderId="21" xfId="104" applyNumberFormat="1" applyFont="1" applyFill="1" applyBorder="1" applyAlignment="1">
      <alignment horizontal="center" vertical="center" wrapText="1"/>
    </xf>
    <xf numFmtId="0" fontId="29" fillId="0" borderId="16" xfId="104" applyNumberFormat="1" applyFont="1" applyFill="1" applyBorder="1" applyAlignment="1">
      <alignment vertical="center" wrapText="1"/>
    </xf>
    <xf numFmtId="165" fontId="32" fillId="0" borderId="6" xfId="104" applyNumberFormat="1" applyFont="1" applyFill="1" applyBorder="1" applyAlignment="1">
      <alignment horizontal="right" vertical="center" indent="5"/>
    </xf>
    <xf numFmtId="165" fontId="32" fillId="0" borderId="15" xfId="104" applyNumberFormat="1" applyFont="1" applyFill="1" applyBorder="1" applyAlignment="1">
      <alignment horizontal="right" vertical="center" indent="5"/>
    </xf>
    <xf numFmtId="0" fontId="29" fillId="27" borderId="16" xfId="104" applyNumberFormat="1" applyFont="1" applyFill="1" applyBorder="1" applyAlignment="1">
      <alignment vertical="center" wrapText="1"/>
    </xf>
    <xf numFmtId="165" fontId="32" fillId="27" borderId="6" xfId="104" applyNumberFormat="1" applyFont="1" applyFill="1" applyBorder="1" applyAlignment="1">
      <alignment horizontal="right" vertical="center" indent="5"/>
    </xf>
    <xf numFmtId="165" fontId="32" fillId="27" borderId="15" xfId="104" applyNumberFormat="1" applyFont="1" applyFill="1" applyBorder="1" applyAlignment="1">
      <alignment horizontal="right" vertical="center" indent="5"/>
    </xf>
    <xf numFmtId="0" fontId="29" fillId="27" borderId="22" xfId="104" applyNumberFormat="1" applyFont="1" applyFill="1" applyBorder="1" applyAlignment="1">
      <alignment vertical="center" wrapText="1"/>
    </xf>
    <xf numFmtId="165" fontId="32" fillId="27" borderId="8" xfId="104" applyNumberFormat="1" applyFont="1" applyFill="1" applyBorder="1" applyAlignment="1">
      <alignment horizontal="right" vertical="center" indent="5"/>
    </xf>
    <xf numFmtId="165" fontId="32" fillId="27" borderId="23" xfId="104" applyNumberFormat="1" applyFont="1" applyFill="1" applyBorder="1" applyAlignment="1">
      <alignment horizontal="right" vertical="center" indent="5"/>
    </xf>
    <xf numFmtId="200" fontId="32" fillId="0" borderId="16" xfId="106" applyNumberFormat="1" applyFont="1" applyFill="1" applyBorder="1" applyAlignment="1">
      <alignment horizontal="left"/>
    </xf>
    <xf numFmtId="3" fontId="29" fillId="0" borderId="17" xfId="0" applyNumberFormat="1" applyFont="1" applyFill="1" applyBorder="1" applyAlignment="1">
      <alignment horizontal="right" indent="1"/>
    </xf>
    <xf numFmtId="0" fontId="29" fillId="27" borderId="16" xfId="104" applyNumberFormat="1" applyFont="1" applyFill="1" applyBorder="1" applyAlignment="1">
      <alignment horizontal="left" vertical="center" wrapText="1" indent="1"/>
    </xf>
    <xf numFmtId="0" fontId="29" fillId="0" borderId="16" xfId="104" applyNumberFormat="1" applyFont="1" applyFill="1" applyBorder="1" applyAlignment="1">
      <alignment horizontal="left" vertical="center" wrapText="1" indent="1"/>
    </xf>
    <xf numFmtId="0" fontId="29" fillId="0" borderId="19" xfId="104" applyNumberFormat="1" applyFont="1" applyFill="1" applyBorder="1" applyAlignment="1">
      <alignment vertical="center" wrapText="1"/>
    </xf>
    <xf numFmtId="0" fontId="29" fillId="27" borderId="22" xfId="104" applyNumberFormat="1" applyFont="1" applyFill="1" applyBorder="1" applyAlignment="1">
      <alignment horizontal="left" vertical="center" wrapText="1" indent="1"/>
    </xf>
    <xf numFmtId="3" fontId="29" fillId="0" borderId="23" xfId="0" applyNumberFormat="1" applyFont="1" applyFill="1" applyBorder="1" applyAlignment="1">
      <alignment horizontal="right" indent="1"/>
    </xf>
    <xf numFmtId="0" fontId="29" fillId="30" borderId="3" xfId="0" applyNumberFormat="1" applyFont="1" applyFill="1" applyBorder="1" applyAlignment="1">
      <alignment horizontal="center" vertical="center"/>
    </xf>
    <xf numFmtId="0" fontId="29" fillId="30" borderId="3" xfId="0" applyNumberFormat="1" applyFont="1" applyFill="1" applyBorder="1" applyAlignment="1">
      <alignment horizontal="centerContinuous" vertical="center"/>
    </xf>
    <xf numFmtId="0" fontId="29" fillId="30" borderId="3" xfId="0" applyFont="1" applyFill="1" applyBorder="1" applyAlignment="1">
      <alignment horizontal="centerContinuous"/>
    </xf>
    <xf numFmtId="0" fontId="29" fillId="30" borderId="21" xfId="0" applyFont="1" applyFill="1" applyBorder="1" applyAlignment="1">
      <alignment horizontal="centerContinuous"/>
    </xf>
    <xf numFmtId="0" fontId="29" fillId="30" borderId="3" xfId="0" applyFont="1" applyFill="1" applyBorder="1" applyAlignment="1">
      <alignment horizontal="center"/>
    </xf>
    <xf numFmtId="0" fontId="29" fillId="31" borderId="16" xfId="103" quotePrefix="1" applyNumberFormat="1" applyFont="1" applyFill="1" applyBorder="1" applyAlignment="1">
      <alignment horizontal="center" vertical="center" wrapText="1"/>
    </xf>
    <xf numFmtId="0" fontId="29" fillId="0" borderId="24" xfId="104" applyNumberFormat="1" applyFont="1" applyFill="1" applyBorder="1" applyAlignment="1">
      <alignment vertical="center"/>
    </xf>
    <xf numFmtId="165" fontId="32" fillId="0" borderId="3" xfId="104" applyNumberFormat="1" applyFont="1" applyFill="1" applyBorder="1" applyAlignment="1">
      <alignment horizontal="right" vertical="center" indent="5"/>
    </xf>
    <xf numFmtId="165" fontId="32" fillId="0" borderId="21" xfId="104" applyNumberFormat="1" applyFont="1" applyFill="1" applyBorder="1" applyAlignment="1">
      <alignment horizontal="right" vertical="center" indent="5"/>
    </xf>
    <xf numFmtId="0" fontId="29" fillId="0" borderId="22" xfId="104" applyNumberFormat="1" applyFont="1" applyFill="1" applyBorder="1" applyAlignment="1">
      <alignment vertical="center" wrapText="1"/>
    </xf>
    <xf numFmtId="165" fontId="32" fillId="0" borderId="8" xfId="104" applyNumberFormat="1" applyFont="1" applyFill="1" applyBorder="1" applyAlignment="1">
      <alignment horizontal="right" vertical="center" indent="5"/>
    </xf>
    <xf numFmtId="165" fontId="32" fillId="0" borderId="23" xfId="104" applyNumberFormat="1" applyFont="1" applyFill="1" applyBorder="1" applyAlignment="1">
      <alignment horizontal="right" vertical="center" indent="5"/>
    </xf>
    <xf numFmtId="0" fontId="0" fillId="0" borderId="5" xfId="0" applyBorder="1" applyAlignment="1">
      <alignment wrapText="1"/>
    </xf>
    <xf numFmtId="0" fontId="1" fillId="0" borderId="0" xfId="0" applyFont="1" applyFill="1" applyBorder="1"/>
    <xf numFmtId="3" fontId="29" fillId="0" borderId="17" xfId="0" applyNumberFormat="1" applyFont="1" applyFill="1" applyBorder="1" applyAlignment="1">
      <alignment horizontal="right" vertical="center" indent="1"/>
    </xf>
    <xf numFmtId="165" fontId="29" fillId="26" borderId="17" xfId="103" applyNumberFormat="1" applyFont="1" applyFill="1" applyBorder="1" applyAlignment="1">
      <alignment horizontal="right" vertical="center" indent="1"/>
    </xf>
    <xf numFmtId="165" fontId="29" fillId="0" borderId="17" xfId="103" applyNumberFormat="1" applyFont="1" applyBorder="1" applyAlignment="1">
      <alignment horizontal="right" vertical="center" indent="1"/>
    </xf>
    <xf numFmtId="165" fontId="29" fillId="26" borderId="20" xfId="103" applyNumberFormat="1" applyFont="1" applyFill="1" applyBorder="1" applyAlignment="1">
      <alignment horizontal="right" vertical="center" indent="1"/>
    </xf>
    <xf numFmtId="165" fontId="29" fillId="27" borderId="6" xfId="103" applyNumberFormat="1" applyFont="1" applyFill="1" applyBorder="1" applyAlignment="1">
      <alignment horizontal="right" vertical="center" indent="1"/>
    </xf>
    <xf numFmtId="165" fontId="29" fillId="28" borderId="6" xfId="103" applyNumberFormat="1" applyFont="1" applyFill="1" applyBorder="1" applyAlignment="1">
      <alignment horizontal="right" vertical="center" indent="1"/>
    </xf>
    <xf numFmtId="165" fontId="29" fillId="27" borderId="15" xfId="103" applyNumberFormat="1" applyFont="1" applyFill="1" applyBorder="1" applyAlignment="1">
      <alignment horizontal="right" vertical="center" indent="1"/>
    </xf>
    <xf numFmtId="3" fontId="29" fillId="0" borderId="6" xfId="0" applyNumberFormat="1" applyFont="1" applyFill="1" applyBorder="1" applyAlignment="1">
      <alignment horizontal="right" vertical="center" indent="1"/>
    </xf>
    <xf numFmtId="165" fontId="29" fillId="26" borderId="6" xfId="103" applyNumberFormat="1" applyFont="1" applyFill="1" applyBorder="1" applyAlignment="1">
      <alignment horizontal="right" vertical="center" indent="1"/>
    </xf>
    <xf numFmtId="165" fontId="29" fillId="0" borderId="6" xfId="103" applyNumberFormat="1" applyFont="1" applyBorder="1" applyAlignment="1">
      <alignment horizontal="right" vertical="center" indent="1"/>
    </xf>
    <xf numFmtId="165" fontId="29" fillId="26" borderId="15" xfId="103" applyNumberFormat="1" applyFont="1" applyFill="1" applyBorder="1" applyAlignment="1">
      <alignment horizontal="right" vertical="center" indent="1"/>
    </xf>
    <xf numFmtId="165" fontId="29" fillId="27" borderId="8" xfId="103" applyNumberFormat="1" applyFont="1" applyFill="1" applyBorder="1" applyAlignment="1">
      <alignment horizontal="right" vertical="center" indent="1"/>
    </xf>
    <xf numFmtId="165" fontId="29" fillId="28" borderId="8" xfId="103" applyNumberFormat="1" applyFont="1" applyFill="1" applyBorder="1" applyAlignment="1">
      <alignment horizontal="right" vertical="center" indent="1"/>
    </xf>
    <xf numFmtId="165" fontId="29" fillId="27" borderId="23" xfId="103" applyNumberFormat="1" applyFont="1" applyFill="1" applyBorder="1" applyAlignment="1">
      <alignment horizontal="right" vertical="center" indent="1"/>
    </xf>
    <xf numFmtId="165" fontId="29" fillId="0" borderId="6" xfId="0" applyNumberFormat="1" applyFont="1" applyFill="1" applyBorder="1" applyAlignment="1">
      <alignment horizontal="right" vertical="center" indent="1"/>
    </xf>
    <xf numFmtId="165" fontId="29" fillId="0" borderId="15" xfId="0" applyNumberFormat="1" applyFont="1" applyFill="1" applyBorder="1" applyAlignment="1">
      <alignment horizontal="right" vertical="center" indent="1"/>
    </xf>
    <xf numFmtId="3" fontId="29" fillId="0" borderId="6" xfId="0" applyNumberFormat="1" applyFont="1" applyBorder="1" applyAlignment="1">
      <alignment horizontal="right" vertical="center" indent="1"/>
    </xf>
    <xf numFmtId="165" fontId="29" fillId="0" borderId="6" xfId="0" applyNumberFormat="1" applyFont="1" applyBorder="1" applyAlignment="1">
      <alignment horizontal="right" vertical="center" indent="1"/>
    </xf>
    <xf numFmtId="165" fontId="29" fillId="0" borderId="15" xfId="0" applyNumberFormat="1" applyFont="1" applyBorder="1" applyAlignment="1">
      <alignment horizontal="right" vertical="center" indent="1"/>
    </xf>
    <xf numFmtId="0" fontId="40" fillId="0" borderId="0" xfId="0" applyFont="1" applyAlignment="1">
      <alignment wrapText="1"/>
    </xf>
    <xf numFmtId="0" fontId="40" fillId="0" borderId="0" xfId="0" applyFont="1" applyBorder="1" applyAlignment="1">
      <alignment horizontal="left"/>
    </xf>
    <xf numFmtId="0" fontId="5" fillId="0" borderId="0" xfId="107"/>
    <xf numFmtId="0" fontId="22" fillId="0" borderId="0" xfId="83" applyFont="1"/>
    <xf numFmtId="0" fontId="25" fillId="0" borderId="0" xfId="107" applyFont="1" applyBorder="1"/>
    <xf numFmtId="0" fontId="25" fillId="0" borderId="0" xfId="107" applyFont="1" applyAlignment="1">
      <alignment horizontal="left"/>
    </xf>
    <xf numFmtId="49" fontId="29" fillId="0" borderId="0" xfId="107" applyNumberFormat="1" applyFont="1" applyAlignment="1">
      <alignment horizontal="left" indent="1"/>
    </xf>
    <xf numFmtId="0" fontId="5" fillId="0" borderId="0" xfId="107" applyBorder="1"/>
    <xf numFmtId="0" fontId="35" fillId="0" borderId="0" xfId="107" applyFont="1" applyAlignment="1">
      <alignment horizontal="right"/>
    </xf>
    <xf numFmtId="0" fontId="29" fillId="0" borderId="0" xfId="107" applyFont="1" applyAlignment="1">
      <alignment horizontal="right"/>
    </xf>
    <xf numFmtId="0" fontId="45" fillId="0" borderId="0" xfId="107" applyFont="1" applyAlignment="1">
      <alignment horizontal="right"/>
    </xf>
    <xf numFmtId="0" fontId="29" fillId="0" borderId="0" xfId="107" applyFont="1" applyAlignment="1">
      <alignment horizontal="left"/>
    </xf>
    <xf numFmtId="0" fontId="29" fillId="0" borderId="0" xfId="107" applyFont="1"/>
    <xf numFmtId="0" fontId="4" fillId="0" borderId="0" xfId="107" applyFont="1" applyAlignment="1">
      <alignment horizontal="left" wrapText="1"/>
    </xf>
    <xf numFmtId="0" fontId="4" fillId="0" borderId="0" xfId="107" applyFont="1" applyAlignment="1">
      <alignment vertical="center" wrapText="1"/>
    </xf>
    <xf numFmtId="0" fontId="9" fillId="0" borderId="0" xfId="0" applyFont="1" applyAlignment="1">
      <alignment vertical="center" wrapText="1"/>
    </xf>
    <xf numFmtId="0" fontId="23" fillId="0" borderId="0" xfId="104" applyFont="1" applyFill="1" applyBorder="1"/>
    <xf numFmtId="0" fontId="47" fillId="0" borderId="0" xfId="103" applyFont="1"/>
    <xf numFmtId="0" fontId="0" fillId="27" borderId="22" xfId="0" applyFill="1" applyBorder="1" applyAlignment="1">
      <alignment horizontal="left" wrapText="1" indent="1"/>
    </xf>
    <xf numFmtId="2" fontId="0" fillId="27" borderId="23" xfId="0" applyNumberFormat="1" applyFill="1" applyBorder="1"/>
    <xf numFmtId="2" fontId="0" fillId="27" borderId="7" xfId="0" applyNumberFormat="1" applyFill="1" applyBorder="1"/>
    <xf numFmtId="0" fontId="40" fillId="0" borderId="0" xfId="0" applyFont="1" applyFill="1"/>
    <xf numFmtId="0" fontId="2" fillId="0" borderId="0" xfId="82" applyBorder="1" applyAlignment="1" applyProtection="1">
      <alignment wrapText="1"/>
    </xf>
    <xf numFmtId="0" fontId="0" fillId="0" borderId="0" xfId="0" applyAlignment="1">
      <alignment wrapText="1"/>
    </xf>
    <xf numFmtId="0" fontId="4" fillId="0" borderId="0" xfId="0" applyFont="1" applyAlignment="1">
      <alignment horizontal="left" vertical="center" wrapText="1"/>
    </xf>
    <xf numFmtId="0" fontId="2" fillId="0" borderId="0" xfId="82" applyAlignment="1" applyProtection="1">
      <alignment wrapText="1"/>
    </xf>
    <xf numFmtId="0" fontId="2" fillId="0" borderId="0" xfId="82" applyAlignment="1" applyProtection="1">
      <alignment vertical="center"/>
    </xf>
    <xf numFmtId="0" fontId="0" fillId="0" borderId="0" xfId="0" applyAlignment="1">
      <alignment vertical="center"/>
    </xf>
    <xf numFmtId="0" fontId="9" fillId="0" borderId="0" xfId="0" applyFont="1" applyAlignment="1">
      <alignment horizontal="left" vertical="center" wrapText="1"/>
    </xf>
    <xf numFmtId="0" fontId="29" fillId="27" borderId="19" xfId="0" applyFont="1" applyFill="1" applyBorder="1" applyAlignment="1">
      <alignment horizontal="center" vertical="center" wrapText="1"/>
    </xf>
    <xf numFmtId="0" fontId="29" fillId="27" borderId="16" xfId="0" applyFont="1" applyFill="1" applyBorder="1" applyAlignment="1">
      <alignment horizontal="center" vertical="center" wrapText="1"/>
    </xf>
    <xf numFmtId="0" fontId="29" fillId="27" borderId="22" xfId="0" applyFont="1" applyFill="1" applyBorder="1" applyAlignment="1">
      <alignment horizontal="center" vertical="center" wrapText="1"/>
    </xf>
    <xf numFmtId="0" fontId="29" fillId="0" borderId="0" xfId="0" applyFont="1" applyAlignment="1">
      <alignment vertical="center"/>
    </xf>
    <xf numFmtId="0" fontId="40" fillId="0" borderId="0" xfId="0" applyFont="1" applyBorder="1" applyAlignment="1">
      <alignment horizontal="left"/>
    </xf>
    <xf numFmtId="0" fontId="29" fillId="27" borderId="3" xfId="0" applyNumberFormat="1" applyFont="1" applyFill="1" applyBorder="1" applyAlignment="1">
      <alignment horizontal="center" vertical="center"/>
    </xf>
    <xf numFmtId="0" fontId="29" fillId="27" borderId="21" xfId="0" applyNumberFormat="1" applyFont="1" applyFill="1" applyBorder="1" applyAlignment="1">
      <alignment horizontal="center" vertical="center"/>
    </xf>
    <xf numFmtId="0" fontId="29" fillId="27" borderId="17" xfId="0" applyNumberFormat="1" applyFont="1" applyFill="1" applyBorder="1" applyAlignment="1">
      <alignment horizontal="center" vertical="center" wrapText="1"/>
    </xf>
    <xf numFmtId="0" fontId="29" fillId="27" borderId="8" xfId="0" applyNumberFormat="1" applyFont="1" applyFill="1" applyBorder="1" applyAlignment="1">
      <alignment horizontal="center" vertical="center" wrapText="1"/>
    </xf>
    <xf numFmtId="0" fontId="9" fillId="0" borderId="0" xfId="0" applyFont="1" applyAlignment="1">
      <alignment horizontal="left" wrapText="1"/>
    </xf>
    <xf numFmtId="0" fontId="29" fillId="27" borderId="19" xfId="0" applyFont="1" applyFill="1" applyBorder="1" applyAlignment="1">
      <alignment horizontal="center" vertical="center"/>
    </xf>
    <xf numFmtId="0" fontId="29" fillId="27" borderId="16" xfId="0" applyFont="1" applyFill="1" applyBorder="1" applyAlignment="1">
      <alignment horizontal="center" vertical="center"/>
    </xf>
    <xf numFmtId="0" fontId="29" fillId="27" borderId="22" xfId="0" applyFont="1" applyFill="1" applyBorder="1" applyAlignment="1">
      <alignment horizontal="center" vertical="center"/>
    </xf>
    <xf numFmtId="0" fontId="40" fillId="0" borderId="0" xfId="0" applyFont="1" applyAlignment="1">
      <alignment horizontal="left" wrapText="1"/>
    </xf>
    <xf numFmtId="0" fontId="9" fillId="0" borderId="0" xfId="104" applyFont="1" applyFill="1" applyBorder="1" applyAlignment="1">
      <alignment horizontal="left" wrapText="1"/>
    </xf>
    <xf numFmtId="10" fontId="32" fillId="30" borderId="3" xfId="104" applyNumberFormat="1" applyFont="1" applyFill="1" applyBorder="1" applyAlignment="1">
      <alignment horizontal="center" vertical="center" wrapText="1"/>
    </xf>
    <xf numFmtId="10" fontId="32" fillId="30" borderId="21" xfId="104" applyNumberFormat="1" applyFont="1" applyFill="1" applyBorder="1" applyAlignment="1">
      <alignment horizontal="center" vertical="center" wrapText="1"/>
    </xf>
    <xf numFmtId="0" fontId="32" fillId="27" borderId="19" xfId="104" applyFont="1" applyFill="1" applyBorder="1" applyAlignment="1">
      <alignment horizontal="center" vertical="center"/>
    </xf>
    <xf numFmtId="0" fontId="32" fillId="27" borderId="16" xfId="104" applyFont="1" applyFill="1" applyBorder="1" applyAlignment="1">
      <alignment horizontal="center" vertical="center"/>
    </xf>
    <xf numFmtId="0" fontId="32" fillId="27" borderId="22" xfId="104" applyFont="1" applyFill="1" applyBorder="1" applyAlignment="1">
      <alignment horizontal="center" vertical="center"/>
    </xf>
    <xf numFmtId="0" fontId="2" fillId="0" borderId="0" xfId="82" applyBorder="1" applyAlignment="1" applyProtection="1">
      <alignment vertical="center"/>
    </xf>
    <xf numFmtId="0" fontId="26" fillId="0" borderId="0" xfId="104" applyFont="1" applyBorder="1" applyAlignment="1">
      <alignment vertical="center"/>
    </xf>
    <xf numFmtId="0" fontId="29" fillId="33" borderId="25" xfId="104" applyNumberFormat="1" applyFont="1" applyFill="1" applyBorder="1" applyAlignment="1">
      <alignment horizontal="center" vertical="center"/>
    </xf>
    <xf numFmtId="0" fontId="5" fillId="0" borderId="0" xfId="103" applyAlignment="1">
      <alignment vertical="center"/>
    </xf>
    <xf numFmtId="0" fontId="9" fillId="0" borderId="0" xfId="103" applyFont="1" applyFill="1" applyBorder="1" applyAlignment="1">
      <alignment horizontal="left" vertical="center" wrapText="1"/>
    </xf>
    <xf numFmtId="0" fontId="29" fillId="28" borderId="20" xfId="103" applyNumberFormat="1" applyFont="1" applyFill="1" applyBorder="1" applyAlignment="1">
      <alignment horizontal="center" vertical="center"/>
    </xf>
    <xf numFmtId="0" fontId="29" fillId="28" borderId="19" xfId="103" applyNumberFormat="1" applyFont="1" applyFill="1" applyBorder="1" applyAlignment="1">
      <alignment horizontal="center" vertical="center"/>
    </xf>
    <xf numFmtId="0" fontId="41" fillId="0" borderId="0" xfId="103" applyFont="1" applyAlignment="1">
      <alignment horizontal="left" wrapText="1"/>
    </xf>
    <xf numFmtId="0" fontId="29" fillId="31" borderId="21" xfId="103" applyNumberFormat="1" applyFont="1" applyFill="1" applyBorder="1" applyAlignment="1">
      <alignment horizontal="center" vertical="center"/>
    </xf>
    <xf numFmtId="0" fontId="29" fillId="31" borderId="5" xfId="103" applyNumberFormat="1" applyFont="1" applyFill="1" applyBorder="1" applyAlignment="1">
      <alignment horizontal="center" vertical="center"/>
    </xf>
    <xf numFmtId="0" fontId="29" fillId="28" borderId="19" xfId="103" quotePrefix="1" applyNumberFormat="1" applyFont="1" applyFill="1" applyBorder="1" applyAlignment="1">
      <alignment horizontal="center" vertical="center" wrapText="1"/>
    </xf>
    <xf numFmtId="0" fontId="29" fillId="28" borderId="16" xfId="103" quotePrefix="1" applyNumberFormat="1" applyFont="1" applyFill="1" applyBorder="1" applyAlignment="1">
      <alignment horizontal="center" vertical="center" wrapText="1"/>
    </xf>
    <xf numFmtId="0" fontId="29" fillId="28" borderId="22" xfId="103" quotePrefix="1" applyNumberFormat="1" applyFont="1" applyFill="1" applyBorder="1" applyAlignment="1">
      <alignment horizontal="center" vertical="center" wrapText="1"/>
    </xf>
    <xf numFmtId="0" fontId="9" fillId="0" borderId="0" xfId="97" applyFont="1" applyAlignment="1">
      <alignment horizontal="left" vertical="center" wrapText="1"/>
    </xf>
    <xf numFmtId="0" fontId="24" fillId="0" borderId="0" xfId="97" applyFont="1" applyAlignment="1">
      <alignment horizontal="left" vertical="center" wrapText="1"/>
    </xf>
    <xf numFmtId="0" fontId="4" fillId="0" borderId="0" xfId="97" applyAlignment="1">
      <alignment vertical="center"/>
    </xf>
    <xf numFmtId="0" fontId="29" fillId="27" borderId="24" xfId="0" applyFont="1" applyFill="1" applyBorder="1" applyAlignment="1">
      <alignment horizontal="center" vertical="center" wrapText="1"/>
    </xf>
    <xf numFmtId="0" fontId="29" fillId="27" borderId="24" xfId="0" applyFont="1" applyFill="1" applyBorder="1"/>
    <xf numFmtId="0" fontId="40" fillId="0" borderId="25" xfId="0" applyFont="1" applyBorder="1" applyAlignment="1">
      <alignment horizontal="left" wrapText="1"/>
    </xf>
    <xf numFmtId="0" fontId="29" fillId="24" borderId="25" xfId="0" applyFont="1" applyFill="1" applyBorder="1" applyAlignment="1">
      <alignment horizontal="center"/>
    </xf>
    <xf numFmtId="0" fontId="29" fillId="33" borderId="25" xfId="0" applyFont="1" applyFill="1" applyBorder="1" applyAlignment="1">
      <alignment horizontal="center"/>
    </xf>
    <xf numFmtId="0" fontId="29" fillId="30" borderId="21" xfId="0" applyFont="1" applyFill="1" applyBorder="1" applyAlignment="1">
      <alignment horizontal="center"/>
    </xf>
    <xf numFmtId="0" fontId="29" fillId="30" borderId="5" xfId="0" applyFont="1" applyFill="1" applyBorder="1" applyAlignment="1">
      <alignment horizontal="center"/>
    </xf>
    <xf numFmtId="0" fontId="41" fillId="0" borderId="0" xfId="0" applyFont="1" applyAlignment="1"/>
    <xf numFmtId="0" fontId="0" fillId="27" borderId="24" xfId="0" applyFill="1" applyBorder="1" applyAlignment="1">
      <alignment horizontal="center" vertical="center" wrapText="1"/>
    </xf>
    <xf numFmtId="0" fontId="0" fillId="27" borderId="19" xfId="0" applyFill="1" applyBorder="1" applyAlignment="1">
      <alignment horizontal="center" vertical="center" wrapText="1"/>
    </xf>
    <xf numFmtId="0" fontId="0" fillId="27" borderId="20" xfId="0" applyFill="1" applyBorder="1" applyAlignment="1">
      <alignment horizontal="center" vertical="center" wrapText="1"/>
    </xf>
    <xf numFmtId="0" fontId="0" fillId="0" borderId="25" xfId="0" applyBorder="1" applyAlignment="1">
      <alignment horizontal="center" vertical="center" wrapText="1"/>
    </xf>
    <xf numFmtId="0" fontId="0" fillId="27" borderId="15" xfId="0" applyFill="1" applyBorder="1" applyAlignment="1">
      <alignment horizontal="center" vertical="center" wrapText="1"/>
    </xf>
    <xf numFmtId="0" fontId="0" fillId="0" borderId="0" xfId="0" applyBorder="1" applyAlignment="1">
      <alignment horizontal="center" vertical="center" wrapText="1"/>
    </xf>
    <xf numFmtId="0" fontId="0" fillId="32" borderId="19" xfId="0" applyFill="1" applyBorder="1" applyAlignment="1">
      <alignment horizontal="center" wrapText="1"/>
    </xf>
    <xf numFmtId="0" fontId="0" fillId="32" borderId="25" xfId="0" applyFill="1" applyBorder="1" applyAlignment="1">
      <alignment horizontal="center" wrapText="1"/>
    </xf>
    <xf numFmtId="0" fontId="4" fillId="32" borderId="19" xfId="0" applyFont="1" applyFill="1" applyBorder="1" applyAlignment="1">
      <alignment horizontal="center" wrapText="1"/>
    </xf>
    <xf numFmtId="0" fontId="4" fillId="32" borderId="25" xfId="0" applyFont="1" applyFill="1" applyBorder="1" applyAlignment="1">
      <alignment horizontal="center" wrapText="1"/>
    </xf>
    <xf numFmtId="0" fontId="9" fillId="0" borderId="7" xfId="103" applyFont="1" applyFill="1" applyBorder="1" applyAlignment="1">
      <alignment horizontal="left" vertical="center" wrapText="1"/>
    </xf>
    <xf numFmtId="0" fontId="29" fillId="28" borderId="19" xfId="103" applyNumberFormat="1" applyFont="1" applyFill="1" applyBorder="1" applyAlignment="1">
      <alignment horizontal="center" vertical="center" wrapText="1"/>
    </xf>
    <xf numFmtId="0" fontId="29" fillId="28" borderId="16" xfId="103" applyNumberFormat="1" applyFont="1" applyFill="1" applyBorder="1" applyAlignment="1">
      <alignment horizontal="center" vertical="center" wrapText="1"/>
    </xf>
    <xf numFmtId="0" fontId="29" fillId="28" borderId="22" xfId="103" applyNumberFormat="1" applyFont="1" applyFill="1" applyBorder="1" applyAlignment="1">
      <alignment horizontal="center" vertical="center" wrapText="1"/>
    </xf>
  </cellXfs>
  <cellStyles count="125">
    <cellStyle name="20 % - Akzent1" xfId="1"/>
    <cellStyle name="20 % - Akzent2" xfId="2"/>
    <cellStyle name="20 % - Akzent3" xfId="3"/>
    <cellStyle name="20 % - Akzent4" xfId="4"/>
    <cellStyle name="20 % - Akzent5" xfId="5"/>
    <cellStyle name="20 % - Akzent6" xfId="6"/>
    <cellStyle name="20% - Akzent1" xfId="7"/>
    <cellStyle name="20% - Akzent1 2" xfId="8"/>
    <cellStyle name="20% - Akzent2" xfId="9"/>
    <cellStyle name="20% - Akzent2 2" xfId="10"/>
    <cellStyle name="20% - Akzent3" xfId="11"/>
    <cellStyle name="20% - Akzent3 2" xfId="12"/>
    <cellStyle name="20% - Akzent4" xfId="13"/>
    <cellStyle name="20% - Akzent4 2" xfId="14"/>
    <cellStyle name="20% - Akzent5" xfId="15"/>
    <cellStyle name="20% - Akzent5 2" xfId="16"/>
    <cellStyle name="20% - Akzent6" xfId="17"/>
    <cellStyle name="20% - Akzent6 2" xfId="18"/>
    <cellStyle name="40 % - Akzent1" xfId="19"/>
    <cellStyle name="40 % - Akzent2" xfId="20"/>
    <cellStyle name="40 % - Akzent3" xfId="21"/>
    <cellStyle name="40 % - Akzent4" xfId="22"/>
    <cellStyle name="40 % - Akzent5" xfId="23"/>
    <cellStyle name="40 % - Akzent6" xfId="24"/>
    <cellStyle name="40% - Akzent1" xfId="25"/>
    <cellStyle name="40% - Akzent1 2" xfId="26"/>
    <cellStyle name="40% - Akzent2" xfId="27"/>
    <cellStyle name="40% - Akzent2 2" xfId="28"/>
    <cellStyle name="40% - Akzent3" xfId="29"/>
    <cellStyle name="40% - Akzent3 2" xfId="30"/>
    <cellStyle name="40% - Akzent4" xfId="31"/>
    <cellStyle name="40% - Akzent4 2" xfId="32"/>
    <cellStyle name="40% - Akzent5" xfId="33"/>
    <cellStyle name="40% - Akzent5 2" xfId="34"/>
    <cellStyle name="40% - Akzent6" xfId="35"/>
    <cellStyle name="40% - Akzent6 2" xfId="36"/>
    <cellStyle name="60 % - Akzent1" xfId="37"/>
    <cellStyle name="60 % - Akzent2" xfId="38"/>
    <cellStyle name="60 % - Akzent3" xfId="39"/>
    <cellStyle name="60 % - Akzent4" xfId="40"/>
    <cellStyle name="60 % - Akzent5" xfId="41"/>
    <cellStyle name="60 % - Akzent6" xfId="42"/>
    <cellStyle name="60% - Akzent1" xfId="43"/>
    <cellStyle name="60% - Akzent1 2" xfId="44"/>
    <cellStyle name="60% - Akzent2" xfId="45"/>
    <cellStyle name="60% - Akzent2 2" xfId="46"/>
    <cellStyle name="60% - Akzent3" xfId="47"/>
    <cellStyle name="60% - Akzent3 2" xfId="48"/>
    <cellStyle name="60% - Akzent4" xfId="49"/>
    <cellStyle name="60% - Akzent4 2" xfId="50"/>
    <cellStyle name="60% - Akzent5" xfId="51"/>
    <cellStyle name="60% - Akzent5 2" xfId="52"/>
    <cellStyle name="60% - Akzent6" xfId="53"/>
    <cellStyle name="60% - Akzent6 2" xfId="54"/>
    <cellStyle name="Akzent1" xfId="55" builtinId="29" customBuiltin="1"/>
    <cellStyle name="Akzent1 2" xfId="56"/>
    <cellStyle name="Akzent2" xfId="57" builtinId="33" customBuiltin="1"/>
    <cellStyle name="Akzent2 2" xfId="58"/>
    <cellStyle name="Akzent3" xfId="59" builtinId="37" customBuiltin="1"/>
    <cellStyle name="Akzent3 2" xfId="60"/>
    <cellStyle name="Akzent4" xfId="61" builtinId="41" customBuiltin="1"/>
    <cellStyle name="Akzent4 2" xfId="62"/>
    <cellStyle name="Akzent5" xfId="63" builtinId="45" customBuiltin="1"/>
    <cellStyle name="Akzent5 2" xfId="64"/>
    <cellStyle name="Akzent6" xfId="65" builtinId="49" customBuiltin="1"/>
    <cellStyle name="Akzent6 2" xfId="66"/>
    <cellStyle name="Ausgabe" xfId="67" builtinId="21" customBuiltin="1"/>
    <cellStyle name="Ausgabe 2" xfId="68"/>
    <cellStyle name="Berechnung" xfId="69" builtinId="22" customBuiltin="1"/>
    <cellStyle name="Berechnung 2" xfId="70"/>
    <cellStyle name="cell" xfId="71"/>
    <cellStyle name="Eingabe" xfId="72" builtinId="20" customBuiltin="1"/>
    <cellStyle name="Eingabe 2" xfId="73"/>
    <cellStyle name="Ergebnis" xfId="74" builtinId="25" customBuiltin="1"/>
    <cellStyle name="Ergebnis 2" xfId="75"/>
    <cellStyle name="Erklärender Text" xfId="76" builtinId="53" customBuiltin="1"/>
    <cellStyle name="Erklärender Text 2" xfId="77"/>
    <cellStyle name="Euro" xfId="78"/>
    <cellStyle name="GreyBackground" xfId="79"/>
    <cellStyle name="Gut" xfId="80" builtinId="26" customBuiltin="1"/>
    <cellStyle name="Gut 2" xfId="81"/>
    <cellStyle name="Hyperlink" xfId="82" builtinId="8"/>
    <cellStyle name="Hyperlink_Tabellen_H2.3_HIS_gesamt_2012-06-12-1" xfId="83"/>
    <cellStyle name="level1a" xfId="84"/>
    <cellStyle name="level2" xfId="85"/>
    <cellStyle name="level2a" xfId="86"/>
    <cellStyle name="level3" xfId="87"/>
    <cellStyle name="Neutral" xfId="88" builtinId="28" customBuiltin="1"/>
    <cellStyle name="Neutral 2" xfId="89"/>
    <cellStyle name="Normal_C3" xfId="90"/>
    <cellStyle name="Notiz" xfId="91" builtinId="10" customBuiltin="1"/>
    <cellStyle name="Notiz 2" xfId="92"/>
    <cellStyle name="row" xfId="93"/>
    <cellStyle name="Schlecht" xfId="94" builtinId="27" customBuiltin="1"/>
    <cellStyle name="Schlecht 2" xfId="95"/>
    <cellStyle name="Standard" xfId="0" builtinId="0"/>
    <cellStyle name="Standard 2" xfId="96"/>
    <cellStyle name="Standard 2 2" xfId="97"/>
    <cellStyle name="Standard 2 2 2" xfId="98"/>
    <cellStyle name="Standard 2 3" xfId="99"/>
    <cellStyle name="Standard 3" xfId="100"/>
    <cellStyle name="Standard 3 2" xfId="101"/>
    <cellStyle name="Standard 4" xfId="102"/>
    <cellStyle name="Standard_Tab E4-2A" xfId="103"/>
    <cellStyle name="Standard_Tab. E4-4A" xfId="104"/>
    <cellStyle name="Standard_Tabelle1_Tab E4-2A_1" xfId="105"/>
    <cellStyle name="Standard_Tabelle1_Tab E4-3A" xfId="106"/>
    <cellStyle name="Standard_Tabellen_H2.3_HIS_gesamt_2012-06-12-1" xfId="107"/>
    <cellStyle name="title1" xfId="108"/>
    <cellStyle name="Überschrift" xfId="109" builtinId="15" customBuiltin="1"/>
    <cellStyle name="Überschrift 1" xfId="110" builtinId="16" customBuiltin="1"/>
    <cellStyle name="Überschrift 1 2" xfId="111"/>
    <cellStyle name="Überschrift 2" xfId="112" builtinId="17" customBuiltin="1"/>
    <cellStyle name="Überschrift 2 2" xfId="113"/>
    <cellStyle name="Überschrift 3" xfId="114" builtinId="18" customBuiltin="1"/>
    <cellStyle name="Überschrift 3 2" xfId="115"/>
    <cellStyle name="Überschrift 4" xfId="116" builtinId="19" customBuiltin="1"/>
    <cellStyle name="Überschrift 4 2" xfId="117"/>
    <cellStyle name="Überschrift 5" xfId="118"/>
    <cellStyle name="Verknüpfte Zelle" xfId="119" builtinId="24" customBuiltin="1"/>
    <cellStyle name="Verknüpfte Zelle 2" xfId="120"/>
    <cellStyle name="Warnender Text" xfId="121" builtinId="11" customBuiltin="1"/>
    <cellStyle name="Warnender Text 2" xfId="122"/>
    <cellStyle name="Zelle überprüfen" xfId="123" builtinId="23" customBuiltin="1"/>
    <cellStyle name="Zelle überprüfen 2" xfId="12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0C0C0"/>
      <rgbColor rgb="00C6D9F1"/>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'Abb.E4-4A'!#REF!</c:f>
              <c:strCache>
                <c:ptCount val="1"/>
                <c:pt idx="0">
                  <c:v>#BEZUG!</c:v>
                </c:pt>
              </c:strCache>
            </c:strRef>
          </c:tx>
          <c:spPr>
            <a:solidFill>
              <a:srgbClr val="FFCC00"/>
            </a:solidFill>
            <a:ln w="12700">
              <a:solidFill>
                <a:srgbClr val="000000"/>
              </a:solidFill>
              <a:prstDash val="solid"/>
            </a:ln>
          </c:spPr>
          <c:invertIfNegative val="0"/>
          <c:dLbls>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'Abb.E4-4A'!#REF!</c:f>
              <c:numCache>
                <c:formatCode>General</c:formatCode>
                <c:ptCount val="1"/>
                <c:pt idx="0">
                  <c:v>1</c:v>
                </c:pt>
              </c:numCache>
            </c:numRef>
          </c:cat>
          <c:val>
            <c:numRef>
              <c:f>'Abb.E4-4A'!#REF!</c:f>
              <c:numCache>
                <c:formatCode>General</c:formatCode>
                <c:ptCount val="1"/>
                <c:pt idx="0">
                  <c:v>1</c:v>
                </c:pt>
              </c:numCache>
            </c:numRef>
          </c:val>
        </c:ser>
        <c:ser>
          <c:idx val="1"/>
          <c:order val="1"/>
          <c:tx>
            <c:strRef>
              <c:f>'Abb.E4-4A'!#REF!</c:f>
              <c:strCache>
                <c:ptCount val="1"/>
                <c:pt idx="0">
                  <c:v>#BEZUG!</c:v>
                </c:pt>
              </c:strCache>
            </c:strRef>
          </c:tx>
          <c:spPr>
            <a:solidFill>
              <a:srgbClr val="FF99CC"/>
            </a:solidFill>
            <a:ln w="12700">
              <a:solidFill>
                <a:srgbClr val="000000"/>
              </a:solidFill>
              <a:prstDash val="solid"/>
            </a:ln>
          </c:spPr>
          <c:invertIfNegative val="0"/>
          <c:dLbls>
            <c:dLbl>
              <c:idx val="0"/>
              <c:spPr>
                <a:solidFill>
                  <a:srgbClr val="FFFFFF"/>
                </a:solid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'Abb.E4-4A'!#REF!</c:f>
              <c:numCache>
                <c:formatCode>General</c:formatCode>
                <c:ptCount val="1"/>
                <c:pt idx="0">
                  <c:v>1</c:v>
                </c:pt>
              </c:numCache>
            </c:numRef>
          </c:cat>
          <c:val>
            <c:numRef>
              <c:f>'Abb.E4-4A'!#REF!</c:f>
              <c:numCache>
                <c:formatCode>General</c:formatCode>
                <c:ptCount val="1"/>
                <c:pt idx="0">
                  <c:v>1</c:v>
                </c:pt>
              </c:numCache>
            </c:numRef>
          </c:val>
        </c:ser>
        <c:ser>
          <c:idx val="2"/>
          <c:order val="2"/>
          <c:tx>
            <c:strRef>
              <c:f>'Abb.E4-4A'!#REF!</c:f>
              <c:strCache>
                <c:ptCount val="1"/>
                <c:pt idx="0">
                  <c:v>#BEZUG!</c:v>
                </c:pt>
              </c:strCache>
            </c:strRef>
          </c:tx>
          <c:spPr>
            <a:solidFill>
              <a:srgbClr val="FF9900"/>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4"/>
              <c:dLblPos val="outEnd"/>
              <c:showLegendKey val="0"/>
              <c:showVal val="1"/>
              <c:showCatName val="0"/>
              <c:showSerName val="0"/>
              <c:showPercent val="0"/>
              <c:showBubbleSize val="0"/>
            </c:dLbl>
            <c:dLbl>
              <c:idx val="5"/>
              <c:dLblPos val="outEnd"/>
              <c:showLegendKey val="0"/>
              <c:showVal val="1"/>
              <c:showCatName val="0"/>
              <c:showSerName val="0"/>
              <c:showPercent val="0"/>
              <c:showBubbleSize val="0"/>
            </c:dLbl>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'Abb.E4-4A'!#REF!</c:f>
              <c:numCache>
                <c:formatCode>General</c:formatCode>
                <c:ptCount val="1"/>
                <c:pt idx="0">
                  <c:v>1</c:v>
                </c:pt>
              </c:numCache>
            </c:numRef>
          </c:cat>
          <c:val>
            <c:numRef>
              <c:f>'Abb.E4-4A'!#REF!</c:f>
              <c:numCache>
                <c:formatCode>General</c:formatCode>
                <c:ptCount val="1"/>
                <c:pt idx="0">
                  <c:v>1</c:v>
                </c:pt>
              </c:numCache>
            </c:numRef>
          </c:val>
        </c:ser>
        <c:ser>
          <c:idx val="3"/>
          <c:order val="3"/>
          <c:tx>
            <c:strRef>
              <c:f>'Abb.E4-4A'!#REF!</c:f>
              <c:strCache>
                <c:ptCount val="1"/>
                <c:pt idx="0">
                  <c:v>#BEZUG!</c:v>
                </c:pt>
              </c:strCache>
            </c:strRef>
          </c:tx>
          <c:spPr>
            <a:solidFill>
              <a:srgbClr val="FF0000"/>
            </a:solidFill>
            <a:ln w="12700">
              <a:solidFill>
                <a:srgbClr val="000000"/>
              </a:solidFill>
              <a:prstDash val="solid"/>
            </a:ln>
          </c:spPr>
          <c:invertIfNegative val="0"/>
          <c:dLbls>
            <c:dLbl>
              <c:idx val="0"/>
              <c:dLblPos val="outEnd"/>
              <c:showLegendKey val="0"/>
              <c:showVal val="1"/>
              <c:showCatName val="0"/>
              <c:showSerName val="0"/>
              <c:showPercent val="0"/>
              <c:showBubbleSize val="0"/>
            </c:dLbl>
            <c:dLbl>
              <c:idx val="2"/>
              <c:spPr>
                <a:solidFill>
                  <a:srgbClr val="FFFFFF"/>
                </a:solid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dLbl>
            <c:spPr>
              <a:noFill/>
              <a:ln w="25400">
                <a:noFill/>
              </a:ln>
            </c:spPr>
            <c:txPr>
              <a:bodyPr/>
              <a:lstStyle/>
              <a:p>
                <a:pPr>
                  <a:defRPr sz="1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'Abb.E4-4A'!#REF!</c:f>
              <c:numCache>
                <c:formatCode>General</c:formatCode>
                <c:ptCount val="1"/>
                <c:pt idx="0">
                  <c:v>1</c:v>
                </c:pt>
              </c:numCache>
            </c:numRef>
          </c:cat>
          <c:val>
            <c:numRef>
              <c:f>'Abb.E4-4A'!#REF!</c:f>
              <c:numCache>
                <c:formatCode>General</c:formatCode>
                <c:ptCount val="1"/>
                <c:pt idx="0">
                  <c:v>1</c:v>
                </c:pt>
              </c:numCache>
            </c:numRef>
          </c:val>
        </c:ser>
        <c:dLbls>
          <c:showLegendKey val="0"/>
          <c:showVal val="0"/>
          <c:showCatName val="0"/>
          <c:showSerName val="0"/>
          <c:showPercent val="0"/>
          <c:showBubbleSize val="0"/>
        </c:dLbls>
        <c:gapWidth val="130"/>
        <c:overlap val="-30"/>
        <c:axId val="114599424"/>
        <c:axId val="114600960"/>
      </c:barChart>
      <c:catAx>
        <c:axId val="114599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de-DE"/>
          </a:p>
        </c:txPr>
        <c:crossAx val="114600960"/>
        <c:crosses val="autoZero"/>
        <c:auto val="1"/>
        <c:lblAlgn val="ctr"/>
        <c:lblOffset val="100"/>
        <c:tickLblSkip val="1"/>
        <c:tickMarkSkip val="1"/>
        <c:noMultiLvlLbl val="0"/>
      </c:catAx>
      <c:valAx>
        <c:axId val="1146009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4599424"/>
        <c:crosses val="autoZero"/>
        <c:crossBetween val="between"/>
      </c:valAx>
      <c:spPr>
        <a:noFill/>
        <a:ln w="25400">
          <a:noFill/>
        </a:ln>
      </c:spPr>
    </c:plotArea>
    <c:legend>
      <c:legendPos val="r"/>
      <c:overlay val="0"/>
      <c:spPr>
        <a:noFill/>
        <a:ln w="25400">
          <a:noFill/>
        </a:ln>
      </c:spPr>
      <c:txPr>
        <a:bodyPr/>
        <a:lstStyle/>
        <a:p>
          <a:pPr>
            <a:defRPr sz="7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2</xdr:row>
      <xdr:rowOff>0</xdr:rowOff>
    </xdr:to>
    <xdr:graphicFrame macro="">
      <xdr:nvGraphicFramePr>
        <xdr:cNvPr id="566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8</xdr:col>
      <xdr:colOff>133350</xdr:colOff>
      <xdr:row>27</xdr:row>
      <xdr:rowOff>47625</xdr:rowOff>
    </xdr:to>
    <xdr:pic>
      <xdr:nvPicPr>
        <xdr:cNvPr id="56684" name="Picture 3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
          <a:ext cx="5857875" cy="42576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0.00703</cdr:x>
      <cdr:y>0.07364</cdr:y>
    </cdr:from>
    <cdr:to>
      <cdr:x>0.05436</cdr:x>
      <cdr:y>0.09321</cdr:y>
    </cdr:to>
    <cdr:sp macro="" textlink="">
      <cdr:nvSpPr>
        <cdr:cNvPr id="60418" name="Text Box 2"/>
        <cdr:cNvSpPr txBox="1">
          <a:spLocks xmlns:a="http://schemas.openxmlformats.org/drawingml/2006/main" noChangeArrowheads="1"/>
        </cdr:cNvSpPr>
      </cdr:nvSpPr>
      <cdr:spPr bwMode="auto">
        <a:xfrm xmlns:a="http://schemas.openxmlformats.org/drawingml/2006/main">
          <a:off x="50800" y="57182"/>
          <a:ext cx="320497" cy="1435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18288" tIns="18288" rIns="0" bIns="18288" anchor="ctr" upright="1"/>
        <a:lstStyle xmlns:a="http://schemas.openxmlformats.org/drawingml/2006/main"/>
        <a:p xmlns:a="http://schemas.openxmlformats.org/drawingml/2006/main">
          <a:pPr algn="l" rtl="0">
            <a:defRPr sz="1000"/>
          </a:pPr>
          <a:r>
            <a:rPr lang="de-DE" sz="150" b="0" i="0" u="none" strike="noStrike" baseline="0">
              <a:solidFill>
                <a:srgbClr val="000000"/>
              </a:solidFill>
              <a:latin typeface="Arial"/>
              <a:cs typeface="Arial"/>
            </a:rPr>
            <a:t>  in %</a:t>
          </a:r>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9</xdr:col>
      <xdr:colOff>352425</xdr:colOff>
      <xdr:row>37</xdr:row>
      <xdr:rowOff>142875</xdr:rowOff>
    </xdr:to>
    <xdr:pic>
      <xdr:nvPicPr>
        <xdr:cNvPr id="243137" name="Picture 43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9175"/>
          <a:ext cx="7239000" cy="5743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6</xdr:col>
      <xdr:colOff>609600</xdr:colOff>
      <xdr:row>42</xdr:row>
      <xdr:rowOff>0</xdr:rowOff>
    </xdr:to>
    <xdr:pic>
      <xdr:nvPicPr>
        <xdr:cNvPr id="1042546" name="Picture 1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38225"/>
          <a:ext cx="5581650" cy="647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ppe2"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B\G-VIB-Daten\Querschnitt\Daten\International\UOE\UNESCO\Liste_Field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ehne-xp\public\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wieck-xp\public\Offen\Ergebnisse\Schulen\B_Schulen\Fachserie_11_R_2\2005\ne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 E1-8we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J259" t="str">
            <v>722????</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C265" t="str">
            <v>Humanmedizin</v>
          </cell>
          <cell r="D265" t="str">
            <v>Humanmedizin (ohne Zahnmedizin)</v>
          </cell>
          <cell r="E265" t="str">
            <v>Zusammen</v>
          </cell>
          <cell r="F265" t="str">
            <v>Humanmedizin_Humanmedizin (ohne Zahnmedizin)_Zusammen</v>
          </cell>
          <cell r="G265">
            <v>723</v>
          </cell>
          <cell r="H265" t="str">
            <v>Hochschulen</v>
          </cell>
          <cell r="I265" t="str">
            <v>Humanmedizin (ohne Zahnmedizin) Hochschulen</v>
          </cell>
          <cell r="J265" t="str">
            <v>X</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C268" t="str">
            <v>Humanmedizin</v>
          </cell>
          <cell r="D268" t="str">
            <v>Zahnmedizin</v>
          </cell>
          <cell r="E268" t="str">
            <v>Zusammen</v>
          </cell>
          <cell r="F268" t="str">
            <v>Humanmedizin_Zahnmedizin_Zusammen</v>
          </cell>
          <cell r="G268">
            <v>724</v>
          </cell>
          <cell r="H268" t="str">
            <v>Hochschulen</v>
          </cell>
          <cell r="I268" t="str">
            <v>Zahnmedizin Hochschulen</v>
          </cell>
          <cell r="J268" t="str">
            <v>X</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C270" t="str">
            <v>Veterinärmedizin zusammen</v>
          </cell>
          <cell r="D270" t="str">
            <v xml:space="preserve"> </v>
          </cell>
          <cell r="E270" t="str">
            <v xml:space="preserve"> </v>
          </cell>
          <cell r="F270" t="str">
            <v xml:space="preserve">Veterinärmedizin zusammen_ _ </v>
          </cell>
          <cell r="G270" t="str">
            <v>xxx</v>
          </cell>
          <cell r="H270" t="str">
            <v>Hochschulen</v>
          </cell>
          <cell r="I270" t="str">
            <v>Veterinärmedizin Hochschulen</v>
          </cell>
          <cell r="J270" t="str">
            <v>X</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C273" t="str">
            <v>zusammen 2</v>
          </cell>
          <cell r="D273" t="str">
            <v xml:space="preserve"> </v>
          </cell>
          <cell r="E273" t="str">
            <v xml:space="preserve"> </v>
          </cell>
          <cell r="F273" t="str">
            <v xml:space="preserve">zusammen 2_ _ </v>
          </cell>
          <cell r="G273" t="str">
            <v>xxx</v>
          </cell>
          <cell r="H273" t="str">
            <v>Hochschulen</v>
          </cell>
          <cell r="I273" t="str">
            <v>Agrar-, Forst-u. Ernährungswissensch. Hochschulen</v>
          </cell>
          <cell r="J273" t="str">
            <v>X</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C276" t="str">
            <v>Agrar-, Forst- und Ernährungswissenschaften</v>
          </cell>
          <cell r="D276" t="str">
            <v>Getränketechnologie</v>
          </cell>
          <cell r="E276" t="str">
            <v>Agrarökonomie</v>
          </cell>
          <cell r="F276" t="str">
            <v>Agrar-, Forst- und Ernährungswissenschaften_Getränketechnologie_Agrarökonomie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C292" t="str">
            <v>Agrar-, Forst- und Ernährungswissenschaften</v>
          </cell>
          <cell r="D292" t="str">
            <v>Ernährungs- und Haushaltswissensch.</v>
          </cell>
          <cell r="E292" t="str">
            <v>Zusammen</v>
          </cell>
          <cell r="F292" t="str">
            <v>Agrar-, Forst- und Ernährungswissenschaften_Ernährungs- und Haushaltswissensch._Zusammen</v>
          </cell>
          <cell r="G292" t="str">
            <v>xxx</v>
          </cell>
          <cell r="H292" t="str">
            <v>Hochschulen</v>
          </cell>
          <cell r="I292" t="str">
            <v>Ernährungs- u. Haushaltswissenschaften.Hochschulen</v>
          </cell>
          <cell r="J292" t="str">
            <v>X</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C293" t="str">
            <v>Agrar-, Forst- und Ernährungswissenschaften</v>
          </cell>
          <cell r="D293" t="str">
            <v>Ernährungs- und Haushaltswissensch.</v>
          </cell>
          <cell r="E293" t="str">
            <v>Ernährungswissenschaft</v>
          </cell>
          <cell r="F293" t="str">
            <v>Agrar-, Forst- und Ernährungswissenschaften_Ernährungs- und Haushaltswissensch._Ernährungswissenschaft</v>
          </cell>
          <cell r="G293">
            <v>722</v>
          </cell>
          <cell r="H293" t="str">
            <v>Hochschulen</v>
          </cell>
          <cell r="I293" t="str">
            <v>ErnährungswissenschaftHochschulen</v>
          </cell>
          <cell r="J293" t="str">
            <v>X</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C348" t="str">
            <v>Ingenieurwissenschaften</v>
          </cell>
          <cell r="D348" t="str">
            <v>Verkehrstechnik, Nautik</v>
          </cell>
          <cell r="E348" t="str">
            <v>Zusammen</v>
          </cell>
          <cell r="F348" t="str">
            <v>Ingenieurwissenschaften_Verkehrstechnik, Nautik_Zusammen</v>
          </cell>
          <cell r="G348" t="str">
            <v>xxx</v>
          </cell>
          <cell r="H348" t="str">
            <v>Hochschulen</v>
          </cell>
          <cell r="I348" t="str">
            <v>Verkehrstechnik, Nautik Hochschulen</v>
          </cell>
          <cell r="J348" t="str">
            <v>X</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C349" t="str">
            <v>Ingenieurwissenschaften</v>
          </cell>
          <cell r="D349" t="str">
            <v>Verkehrstechnik, Nautik</v>
          </cell>
          <cell r="E349" t="str">
            <v>Fahrzeugtechnik</v>
          </cell>
          <cell r="F349" t="str">
            <v>Ingenieurwissenschaften_Verkehrstechnik, Nautik_Fahrzeugtechnik</v>
          </cell>
          <cell r="G349">
            <v>525</v>
          </cell>
          <cell r="H349" t="str">
            <v>Hochschulen</v>
          </cell>
          <cell r="I349" t="str">
            <v>FahrzeugtechnikHochschulen</v>
          </cell>
          <cell r="J349" t="str">
            <v>X</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C371" t="str">
            <v>Kunst, Kunstwissenschaft zusammen</v>
          </cell>
          <cell r="D371" t="str">
            <v xml:space="preserve"> </v>
          </cell>
          <cell r="E371" t="str">
            <v xml:space="preserve"> </v>
          </cell>
          <cell r="F371" t="str">
            <v xml:space="preserve">Kunst, Kunstwissenschaft zusammen_ _ </v>
          </cell>
          <cell r="G371" t="str">
            <v>xxx</v>
          </cell>
          <cell r="H371" t="str">
            <v>Hochschulen</v>
          </cell>
          <cell r="I371" t="str">
            <v>Kunst, Kunstwissenschaft Hochschulen</v>
          </cell>
          <cell r="J371" t="str">
            <v>X</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C372" t="str">
            <v>Kunst, Kunstwissenschaft</v>
          </cell>
          <cell r="D372" t="str">
            <v>Kunst, Kunstwissenschaft allgemein</v>
          </cell>
          <cell r="E372" t="str">
            <v>Zusammen</v>
          </cell>
          <cell r="F372" t="str">
            <v>Kunst, Kunstwissenschaft_Kunst, Kunstwissenschaft allgemein_Zusammen</v>
          </cell>
          <cell r="G372" t="str">
            <v>xxx</v>
          </cell>
          <cell r="H372" t="str">
            <v>Hochschulen</v>
          </cell>
          <cell r="I372" t="str">
            <v>Kunst, Kunstwissenschaft allg.Hochschulen</v>
          </cell>
          <cell r="J372" t="str">
            <v>X</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C402" t="str">
            <v>Kunst, Kunstwissenschaft</v>
          </cell>
          <cell r="D402" t="str">
            <v>Musik, Musikwissenschaft</v>
          </cell>
          <cell r="E402" t="str">
            <v>Zusammen</v>
          </cell>
          <cell r="F402" t="str">
            <v>Kunst, Kunstwissenschaft_Musik, Musikwissenschaft_Zusammen</v>
          </cell>
          <cell r="G402">
            <v>212</v>
          </cell>
          <cell r="H402" t="str">
            <v>Hochschulen</v>
          </cell>
          <cell r="I402" t="str">
            <v>Musik, Musikwissenschaft Hochschulen</v>
          </cell>
          <cell r="J402" t="str">
            <v>X</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C414" t="str">
            <v>Außerhalb der Studienbereichsgliederung</v>
          </cell>
          <cell r="D414" t="str">
            <v>Außerhalb der Studienbereichsgliederung</v>
          </cell>
          <cell r="E414" t="str">
            <v>Zusammen</v>
          </cell>
          <cell r="F414" t="str">
            <v>Außerhalb der Studienbereichsgliederung_Außerhalb der Studienbereichsgliederung_Zusammen</v>
          </cell>
          <cell r="G414" t="str">
            <v>xxx</v>
          </cell>
          <cell r="H414" t="str">
            <v>Hochschulen</v>
          </cell>
          <cell r="I414" t="str">
            <v>Sonstige/Außerhalb der StudienbereichsgliederungHochschulen</v>
          </cell>
          <cell r="J414" t="str">
            <v>X</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G415">
            <v>999</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C418" t="str">
            <v>zusammen</v>
          </cell>
          <cell r="D418" t="str">
            <v xml:space="preserve"> </v>
          </cell>
          <cell r="E418" t="str">
            <v>insgesamt</v>
          </cell>
          <cell r="F418" t="str">
            <v>zusammen_ _insgesamt</v>
          </cell>
          <cell r="G418" t="str">
            <v>Insgesamt</v>
          </cell>
          <cell r="H418" t="str">
            <v>Hochschulen</v>
          </cell>
          <cell r="I418" t="str">
            <v>InsgesamtHochschulen</v>
          </cell>
          <cell r="J418" t="str">
            <v>X</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I419" t="e">
            <v>#VALUE!</v>
          </cell>
          <cell r="J419" t="str">
            <v>X</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C421">
            <v>621</v>
          </cell>
          <cell r="G421">
            <v>621</v>
          </cell>
          <cell r="H421" t="str">
            <v>Duales System</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cell r="C422">
            <v>621</v>
          </cell>
          <cell r="G422">
            <v>621</v>
          </cell>
          <cell r="H422" t="str">
            <v>Duales System</v>
          </cell>
          <cell r="I422" t="str">
            <v>Fachkraft Agrarservice (Lw)Duales System</v>
          </cell>
          <cell r="J422" t="str">
            <v>X</v>
          </cell>
          <cell r="K422">
            <v>621</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C455">
            <v>543</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C459">
            <v>543</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C494">
            <v>543</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C509">
            <v>543</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C608">
            <v>521</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C609">
            <v>521</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C669">
            <v>521</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C670">
            <v>521</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C673">
            <v>521</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C684">
            <v>582</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C685" t="str">
            <v>xxx</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C698">
            <v>521</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C702">
            <v>521</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C703">
            <v>521</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C818">
            <v>522</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C823">
            <v>523</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C857">
            <v>523</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C956">
            <v>542</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C1162">
            <v>582</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C1191">
            <v>341</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C1209">
            <v>582</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C1218">
            <v>524</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C1248">
            <v>520</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C1250">
            <v>581</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C1252">
            <v>581</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C1280">
            <v>341</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C1281">
            <v>341</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C1299">
            <v>840</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C1300">
            <v>812</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C1337" t="str">
            <v>xxx</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C1343">
            <v>482</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C1360">
            <v>346</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C1361">
            <v>346</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C1394">
            <v>346</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C1432">
            <v>213</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C1433">
            <v>213</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C1462">
            <v>815</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C1513">
            <v>814</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cell r="G1517">
            <v>861</v>
          </cell>
          <cell r="H1517" t="str">
            <v>Mittlerer Dienst</v>
          </cell>
          <cell r="I1517" t="str">
            <v>BundesgrenzschutzMittlerer Dienst</v>
          </cell>
          <cell r="J1517" t="str">
            <v>X</v>
          </cell>
          <cell r="K1517">
            <v>861</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C1539">
            <v>322</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C1540">
            <v>760</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C1542">
            <v>340</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C1543">
            <v>340</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C1544">
            <v>760</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C1547">
            <v>345</v>
          </cell>
          <cell r="G1547">
            <v>345</v>
          </cell>
          <cell r="H1547" t="str">
            <v>Berufsakademien</v>
          </cell>
          <cell r="I1547" t="str">
            <v>International Betriebswirtschaft/Berufsakademien</v>
          </cell>
          <cell r="J1547" t="str">
            <v>X</v>
          </cell>
          <cell r="K1547">
            <v>345</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C1550">
            <v>340</v>
          </cell>
          <cell r="G1550">
            <v>340</v>
          </cell>
          <cell r="H1550" t="str">
            <v>Berufsakademien</v>
          </cell>
          <cell r="I1550" t="str">
            <v>Verwaltungswissenschaft/Berufsakademien</v>
          </cell>
          <cell r="J1550" t="str">
            <v>X</v>
          </cell>
          <cell r="K1550">
            <v>340</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C1552">
            <v>481</v>
          </cell>
          <cell r="G1552">
            <v>481</v>
          </cell>
          <cell r="H1552" t="str">
            <v>Berufsakademien</v>
          </cell>
          <cell r="I1552" t="str">
            <v>Management im Gesundheits- undBerufsakademien</v>
          </cell>
          <cell r="J1552" t="str">
            <v>X</v>
          </cell>
          <cell r="K1552">
            <v>481</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C1561">
            <v>543</v>
          </cell>
          <cell r="G1561">
            <v>543</v>
          </cell>
          <cell r="H1561" t="str">
            <v>Berufsakademien</v>
          </cell>
          <cell r="I1561" t="str">
            <v>Interdisziplinäre Studien (Schwer-Berufsakademien</v>
          </cell>
          <cell r="J1561" t="str">
            <v>X</v>
          </cell>
          <cell r="K1561">
            <v>543</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C1578">
            <v>213</v>
          </cell>
          <cell r="G1578">
            <v>340</v>
          </cell>
          <cell r="H1578" t="str">
            <v>Berufsakademien</v>
          </cell>
          <cell r="I1578" t="str">
            <v>Umwelttechnik Berufsakademien</v>
          </cell>
          <cell r="J1578" t="str">
            <v>X</v>
          </cell>
          <cell r="K1578">
            <v>340</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G1581">
            <v>524</v>
          </cell>
          <cell r="H1581" t="str">
            <v>Berufsakademien</v>
          </cell>
          <cell r="I1581" t="str">
            <v>Angewandte System-Berufsakademien</v>
          </cell>
          <cell r="J1581" t="str">
            <v>X</v>
          </cell>
          <cell r="K1581">
            <v>525</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K1658">
            <v>522</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K1662">
            <v>999</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cell r="G1949">
            <v>814</v>
          </cell>
          <cell r="H1949" t="str">
            <v>Schulen</v>
          </cell>
          <cell r="I1949" t="str">
            <v>Haus- und ernährungswirtschaftliche BerufeSchulen</v>
          </cell>
          <cell r="J1949" t="str">
            <v>X</v>
          </cell>
          <cell r="K1949">
            <v>814</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G1988">
            <v>482</v>
          </cell>
          <cell r="H1988" t="str">
            <v xml:space="preserve">Insgesamt (Berufsfachschulen) </v>
          </cell>
          <cell r="I1988" t="str">
            <v xml:space="preserve">Insgesamt (Berufsfachschulen) Insgesamt (Berufsfachschulen) </v>
          </cell>
          <cell r="J1988" t="str">
            <v>X</v>
          </cell>
          <cell r="K1988">
            <v>482</v>
          </cell>
          <cell r="L1988">
            <v>0</v>
          </cell>
          <cell r="M1988">
            <v>0</v>
          </cell>
          <cell r="V1988" t="str">
            <v>3B/4A/4B</v>
          </cell>
          <cell r="W1988">
            <v>0</v>
          </cell>
          <cell r="X1988">
            <v>0</v>
          </cell>
        </row>
        <row r="1989">
          <cell r="B1989" t="str">
            <v>Berufsgrundbildungsjahr</v>
          </cell>
          <cell r="G1989" t="str">
            <v>xxx</v>
          </cell>
          <cell r="H1989" t="str">
            <v>Fachakademien</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J2047">
            <v>2</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J2048">
            <v>2</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J2049">
            <v>2</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0">
          <cell r="B2380" t="str">
            <v xml:space="preserve">Veterinärmed.-techn. Laboratoriumsassistent/vet.med. Laborant  </v>
          </cell>
          <cell r="G2380">
            <v>640</v>
          </cell>
          <cell r="H2380" t="str">
            <v>Schulen des Gesundheitswesens</v>
          </cell>
          <cell r="I2380" t="str">
            <v>Veterinärmed.-techn. Laboratoriumsassistent/vet.med. Laborant  _Schulen des Gesundheitswesens</v>
          </cell>
          <cell r="J2380">
            <v>3</v>
          </cell>
          <cell r="K2380">
            <v>640</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J2389">
            <v>3</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J2390">
            <v>3</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J2391">
            <v>2</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I2447" t="str">
            <v>FH für öffentliche Verwaltung NW in HagenVerwaltungsfachhochschulen</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J2450" t="str">
            <v>X</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G2526">
            <v>481</v>
          </cell>
          <cell r="H2526" t="str">
            <v>Verwaltungsfachhochschulen</v>
          </cell>
          <cell r="I2526" t="str">
            <v>Insgesamt (Verwaltungsfachhochschulen) Verwaltungsfachhochschulen</v>
          </cell>
          <cell r="J2526" t="str">
            <v>X</v>
          </cell>
          <cell r="K2526">
            <v>481</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37"/>
  <sheetViews>
    <sheetView tabSelected="1" workbookViewId="0">
      <selection activeCell="A2" sqref="A2"/>
    </sheetView>
  </sheetViews>
  <sheetFormatPr baseColWidth="10" defaultColWidth="9.140625" defaultRowHeight="15" x14ac:dyDescent="0.25"/>
  <cols>
    <col min="1" max="16384" width="9.140625" style="175"/>
  </cols>
  <sheetData>
    <row r="1" spans="1:11" ht="15" customHeight="1" x14ac:dyDescent="0.25"/>
    <row r="2" spans="1:11" ht="15" customHeight="1" x14ac:dyDescent="0.25">
      <c r="A2" s="176" t="s">
        <v>117</v>
      </c>
    </row>
    <row r="3" spans="1:11" ht="15" customHeight="1" x14ac:dyDescent="0.25"/>
    <row r="4" spans="1:11" ht="15" customHeight="1" x14ac:dyDescent="0.25"/>
    <row r="5" spans="1:11" ht="15" customHeight="1" x14ac:dyDescent="0.25">
      <c r="A5" s="177" t="s">
        <v>118</v>
      </c>
    </row>
    <row r="6" spans="1:11" ht="15" customHeight="1" x14ac:dyDescent="0.25">
      <c r="A6" s="177"/>
    </row>
    <row r="7" spans="1:11" ht="30" customHeight="1" x14ac:dyDescent="0.25">
      <c r="A7" s="195" t="s">
        <v>96</v>
      </c>
      <c r="B7" s="196"/>
      <c r="C7" s="196"/>
      <c r="D7" s="196"/>
      <c r="E7" s="196"/>
      <c r="F7" s="196"/>
      <c r="G7" s="196"/>
      <c r="H7" s="196"/>
      <c r="I7" s="196"/>
      <c r="J7" s="196"/>
      <c r="K7" s="196"/>
    </row>
    <row r="8" spans="1:11" ht="30" customHeight="1" x14ac:dyDescent="0.25">
      <c r="A8" s="195" t="s">
        <v>138</v>
      </c>
      <c r="B8" s="196"/>
      <c r="C8" s="196"/>
      <c r="D8" s="196"/>
      <c r="E8" s="196"/>
      <c r="F8" s="196"/>
      <c r="G8" s="196"/>
      <c r="H8" s="196"/>
      <c r="I8" s="196"/>
      <c r="J8" s="196"/>
      <c r="K8" s="196"/>
    </row>
    <row r="9" spans="1:11" ht="30" customHeight="1" x14ac:dyDescent="0.25">
      <c r="A9" s="195" t="s">
        <v>139</v>
      </c>
      <c r="B9" s="196"/>
      <c r="C9" s="196"/>
      <c r="D9" s="196"/>
      <c r="E9" s="196"/>
      <c r="F9" s="196"/>
      <c r="G9" s="196"/>
      <c r="H9" s="196"/>
      <c r="I9" s="196"/>
      <c r="J9" s="196"/>
      <c r="K9" s="196"/>
    </row>
    <row r="10" spans="1:11" ht="43.5" customHeight="1" x14ac:dyDescent="0.25">
      <c r="A10" s="195" t="s">
        <v>163</v>
      </c>
      <c r="B10" s="198"/>
      <c r="C10" s="198"/>
      <c r="D10" s="198"/>
      <c r="E10" s="198"/>
      <c r="F10" s="198"/>
      <c r="G10" s="198"/>
      <c r="H10" s="198"/>
      <c r="I10" s="198"/>
      <c r="J10" s="198"/>
      <c r="K10" s="198"/>
    </row>
    <row r="11" spans="1:11" ht="41.25" customHeight="1" x14ac:dyDescent="0.25">
      <c r="A11" s="195" t="s">
        <v>153</v>
      </c>
      <c r="B11" s="198"/>
      <c r="C11" s="198"/>
      <c r="D11" s="198"/>
      <c r="E11" s="198"/>
      <c r="F11" s="198"/>
      <c r="G11" s="198"/>
      <c r="H11" s="198"/>
      <c r="I11" s="198"/>
      <c r="J11" s="198"/>
      <c r="K11" s="198"/>
    </row>
    <row r="12" spans="1:11" ht="15" customHeight="1" x14ac:dyDescent="0.25"/>
    <row r="13" spans="1:11" ht="15" customHeight="1" x14ac:dyDescent="0.25"/>
    <row r="14" spans="1:11" ht="15" customHeight="1" x14ac:dyDescent="0.25">
      <c r="A14" s="177" t="s">
        <v>119</v>
      </c>
    </row>
    <row r="15" spans="1:11" ht="15" customHeight="1" x14ac:dyDescent="0.25"/>
    <row r="16" spans="1:11" ht="40.5" customHeight="1" x14ac:dyDescent="0.25">
      <c r="A16" s="195" t="s">
        <v>137</v>
      </c>
      <c r="B16" s="196"/>
      <c r="C16" s="196"/>
      <c r="D16" s="196"/>
      <c r="E16" s="196"/>
      <c r="F16" s="196"/>
      <c r="G16" s="196"/>
      <c r="H16" s="196"/>
      <c r="I16" s="196"/>
      <c r="J16" s="196"/>
      <c r="K16" s="196"/>
    </row>
    <row r="17" spans="1:12" ht="30" customHeight="1" x14ac:dyDescent="0.25">
      <c r="A17" s="195" t="s">
        <v>102</v>
      </c>
      <c r="B17" s="196"/>
      <c r="C17" s="196"/>
      <c r="D17" s="196"/>
      <c r="E17" s="196"/>
      <c r="F17" s="196"/>
      <c r="G17" s="196"/>
      <c r="H17" s="196"/>
      <c r="I17" s="196"/>
      <c r="J17" s="196"/>
      <c r="K17" s="196"/>
    </row>
    <row r="18" spans="1:12" ht="17.25" customHeight="1" x14ac:dyDescent="0.25">
      <c r="A18" s="195" t="s">
        <v>140</v>
      </c>
      <c r="B18" s="196"/>
      <c r="C18" s="196"/>
      <c r="D18" s="196"/>
      <c r="E18" s="196"/>
      <c r="F18" s="196"/>
      <c r="G18" s="196"/>
      <c r="H18" s="196"/>
      <c r="I18" s="196"/>
      <c r="J18" s="196"/>
      <c r="K18" s="196"/>
    </row>
    <row r="19" spans="1:12" ht="30" customHeight="1" x14ac:dyDescent="0.25">
      <c r="A19" s="195" t="s">
        <v>165</v>
      </c>
      <c r="B19" s="196"/>
      <c r="C19" s="196"/>
      <c r="D19" s="196"/>
      <c r="E19" s="196"/>
      <c r="F19" s="196"/>
      <c r="G19" s="196"/>
      <c r="H19" s="196"/>
      <c r="I19" s="196"/>
      <c r="J19" s="196"/>
      <c r="K19" s="196"/>
    </row>
    <row r="20" spans="1:12" ht="30" customHeight="1" x14ac:dyDescent="0.25">
      <c r="A20" s="195" t="s">
        <v>141</v>
      </c>
      <c r="B20" s="196"/>
      <c r="C20" s="196"/>
      <c r="D20" s="196"/>
      <c r="E20" s="196"/>
      <c r="F20" s="196"/>
      <c r="G20" s="196"/>
      <c r="H20" s="196"/>
      <c r="I20" s="196"/>
      <c r="J20" s="196"/>
      <c r="K20" s="196"/>
    </row>
    <row r="21" spans="1:12" ht="30" customHeight="1" x14ac:dyDescent="0.25">
      <c r="A21" s="195" t="s">
        <v>142</v>
      </c>
      <c r="B21" s="196"/>
      <c r="C21" s="196"/>
      <c r="D21" s="196"/>
      <c r="E21" s="196"/>
      <c r="F21" s="196"/>
      <c r="G21" s="196"/>
      <c r="H21" s="196"/>
      <c r="I21" s="196"/>
      <c r="J21" s="196"/>
      <c r="K21" s="196"/>
    </row>
    <row r="22" spans="1:12" ht="15" customHeight="1" x14ac:dyDescent="0.25"/>
    <row r="23" spans="1:12" ht="15" customHeight="1" x14ac:dyDescent="0.25"/>
    <row r="24" spans="1:12" ht="15" customHeight="1" x14ac:dyDescent="0.25">
      <c r="A24" s="178" t="s">
        <v>120</v>
      </c>
      <c r="F24" s="179"/>
      <c r="G24" s="179"/>
      <c r="H24" s="180"/>
      <c r="I24" s="180"/>
      <c r="J24" s="180"/>
      <c r="K24" s="180"/>
      <c r="L24" s="180"/>
    </row>
    <row r="25" spans="1:12" ht="15" customHeight="1" x14ac:dyDescent="0.25">
      <c r="A25" s="178"/>
      <c r="F25" s="179"/>
      <c r="G25" s="179"/>
      <c r="H25" s="180"/>
      <c r="I25" s="180"/>
      <c r="J25" s="180"/>
      <c r="K25" s="180"/>
      <c r="L25" s="180"/>
    </row>
    <row r="26" spans="1:12" ht="15" customHeight="1" x14ac:dyDescent="0.25">
      <c r="A26" s="181" t="s">
        <v>121</v>
      </c>
      <c r="B26" s="179" t="s">
        <v>122</v>
      </c>
      <c r="C26" s="179"/>
      <c r="D26" s="179"/>
      <c r="E26" s="179"/>
      <c r="F26" s="179"/>
      <c r="G26" s="179"/>
      <c r="H26" s="180"/>
      <c r="I26" s="180"/>
      <c r="J26" s="180"/>
      <c r="K26" s="180"/>
      <c r="L26" s="180"/>
    </row>
    <row r="27" spans="1:12" ht="15" customHeight="1" x14ac:dyDescent="0.25">
      <c r="A27" s="182">
        <v>0</v>
      </c>
      <c r="B27" s="179" t="s">
        <v>123</v>
      </c>
      <c r="C27" s="179"/>
      <c r="D27" s="179"/>
      <c r="E27" s="179"/>
      <c r="F27" s="179"/>
      <c r="G27" s="179"/>
      <c r="H27" s="180"/>
      <c r="I27" s="180"/>
      <c r="J27" s="180"/>
      <c r="K27" s="180"/>
      <c r="L27" s="180"/>
    </row>
    <row r="28" spans="1:12" ht="15" customHeight="1" x14ac:dyDescent="0.25">
      <c r="A28" s="181" t="s">
        <v>124</v>
      </c>
      <c r="B28" s="179" t="s">
        <v>125</v>
      </c>
      <c r="C28" s="179"/>
      <c r="D28" s="179"/>
      <c r="E28" s="179"/>
      <c r="F28" s="179"/>
      <c r="G28" s="179"/>
      <c r="H28" s="180"/>
      <c r="I28" s="180"/>
      <c r="J28" s="180"/>
      <c r="K28" s="180"/>
      <c r="L28" s="180"/>
    </row>
    <row r="29" spans="1:12" ht="15" customHeight="1" x14ac:dyDescent="0.25">
      <c r="A29" s="182" t="s">
        <v>126</v>
      </c>
      <c r="B29" s="179" t="s">
        <v>127</v>
      </c>
      <c r="C29" s="179"/>
      <c r="D29" s="179"/>
      <c r="E29" s="179"/>
      <c r="F29" s="179"/>
      <c r="G29" s="179"/>
      <c r="H29" s="180"/>
      <c r="I29" s="180"/>
      <c r="J29" s="180"/>
      <c r="K29" s="180"/>
      <c r="L29" s="180"/>
    </row>
    <row r="30" spans="1:12" ht="15" customHeight="1" x14ac:dyDescent="0.25">
      <c r="A30" s="183" t="s">
        <v>128</v>
      </c>
      <c r="B30" s="179" t="s">
        <v>129</v>
      </c>
      <c r="C30" s="179"/>
      <c r="D30" s="179"/>
      <c r="E30" s="179"/>
      <c r="H30" s="180"/>
      <c r="I30" s="180"/>
      <c r="J30" s="180"/>
      <c r="K30" s="180"/>
      <c r="L30" s="180"/>
    </row>
    <row r="31" spans="1:12" ht="15" customHeight="1" x14ac:dyDescent="0.25">
      <c r="A31" s="182" t="s">
        <v>130</v>
      </c>
      <c r="B31" s="179" t="s">
        <v>131</v>
      </c>
      <c r="C31" s="179"/>
      <c r="D31" s="179"/>
      <c r="E31" s="179"/>
      <c r="F31" s="184"/>
      <c r="H31" s="180"/>
      <c r="I31" s="180"/>
      <c r="J31" s="180"/>
      <c r="K31" s="180"/>
      <c r="L31" s="180"/>
    </row>
    <row r="32" spans="1:12" ht="15" customHeight="1" x14ac:dyDescent="0.25">
      <c r="A32" s="182" t="s">
        <v>132</v>
      </c>
      <c r="B32" s="179" t="s">
        <v>133</v>
      </c>
      <c r="C32" s="179"/>
      <c r="D32" s="179"/>
      <c r="E32" s="179"/>
      <c r="H32" s="180"/>
      <c r="I32" s="180"/>
      <c r="J32" s="180"/>
      <c r="K32" s="180"/>
      <c r="L32" s="180"/>
    </row>
    <row r="33" spans="1:12" ht="15" customHeight="1" x14ac:dyDescent="0.25">
      <c r="A33" s="184"/>
      <c r="B33" s="185"/>
      <c r="C33" s="185"/>
      <c r="F33" s="186"/>
      <c r="G33" s="186"/>
      <c r="H33" s="186"/>
      <c r="I33" s="186"/>
      <c r="J33" s="186"/>
      <c r="K33" s="186"/>
      <c r="L33" s="186"/>
    </row>
    <row r="34" spans="1:12" ht="15" customHeight="1" x14ac:dyDescent="0.25">
      <c r="A34" s="184" t="s">
        <v>134</v>
      </c>
      <c r="B34" s="184"/>
      <c r="C34" s="184"/>
      <c r="D34" s="184"/>
      <c r="E34" s="184"/>
      <c r="F34" s="186"/>
      <c r="G34" s="186"/>
      <c r="H34" s="186"/>
      <c r="I34" s="186"/>
      <c r="J34" s="186"/>
      <c r="K34" s="186"/>
      <c r="L34" s="186"/>
    </row>
    <row r="35" spans="1:12" ht="15" customHeight="1" x14ac:dyDescent="0.25">
      <c r="F35" s="180"/>
      <c r="G35" s="180"/>
      <c r="H35" s="180"/>
      <c r="I35" s="180"/>
      <c r="J35" s="180"/>
      <c r="K35" s="180"/>
      <c r="L35" s="180"/>
    </row>
    <row r="36" spans="1:12" ht="37.5" customHeight="1" x14ac:dyDescent="0.25">
      <c r="A36" s="197" t="s">
        <v>135</v>
      </c>
      <c r="B36" s="197"/>
      <c r="C36" s="197"/>
      <c r="D36" s="197"/>
      <c r="E36" s="197"/>
      <c r="F36" s="197"/>
      <c r="G36" s="197"/>
      <c r="H36" s="197"/>
      <c r="I36" s="197"/>
      <c r="J36" s="197"/>
      <c r="K36" s="197"/>
      <c r="L36" s="187"/>
    </row>
    <row r="37" spans="1:12" ht="21" customHeight="1" x14ac:dyDescent="0.25">
      <c r="A37" s="187"/>
      <c r="B37" s="187"/>
      <c r="C37" s="187"/>
      <c r="D37" s="187"/>
      <c r="E37" s="187"/>
      <c r="F37" s="187"/>
      <c r="G37" s="187"/>
      <c r="H37" s="187"/>
      <c r="I37" s="187"/>
      <c r="J37" s="187"/>
      <c r="K37" s="187"/>
      <c r="L37" s="187"/>
    </row>
  </sheetData>
  <mergeCells count="12">
    <mergeCell ref="A11:K11"/>
    <mergeCell ref="A10:K10"/>
    <mergeCell ref="A18:K18"/>
    <mergeCell ref="A19:K19"/>
    <mergeCell ref="A20:K20"/>
    <mergeCell ref="A21:K21"/>
    <mergeCell ref="A36:K36"/>
    <mergeCell ref="A7:K7"/>
    <mergeCell ref="A16:K16"/>
    <mergeCell ref="A17:K17"/>
    <mergeCell ref="A8:K8"/>
    <mergeCell ref="A9:K9"/>
  </mergeCells>
  <phoneticPr fontId="5" type="noConversion"/>
  <hyperlinks>
    <hyperlink ref="A7" location="'Abb.E4-4A'!A1" display="Abb. E4-4A: Lösungsquoten der 2008 neu begonnenen Ausbildungsverhältnisse innerhalb von 4 und 24 Monaten nach Beginn der Berufsausbildung nach schulischer Vorbildung und Geschlecht (in %)"/>
    <hyperlink ref="A16" location="'Abb.E4-5web'!A1" display="Abb. E4-5web: Lösungsquoten der im Jahr 2008 neu begonnenen Ausbildungsverhältnisse innerhalb von 24 Monaten nach Beginn der Berufsausbildung nach schulischer Vorbildung, berufsvorbereitender Qualifizierung oder beruflicher Grundbildung und nach Geschlecht (in %)"/>
    <hyperlink ref="A17" location="'Abb.E4-6web'!A1" display="Abb. E4-6web : Lösungsquoten der im Jahr 2008 neu begonnenen Ausbildungsverhältnisse innerhalb von 24 Monaten nach Beginn der Berufsausbildung nach ausgewählten Berufsgruppen und schulischer Vorbildung (in %)"/>
    <hyperlink ref="A8" location="'Tab. E4-1A'!A1" display="Tab. E4-1A: Lösungsquoten der im Jahr 2008 neu begonnenen Ausbildungsverhältnisse ausgewählter Berufsgruppen innerhalb von 24 Monaten nach Beginn der Berufsausbildung nach schulischer Vorbildung "/>
    <hyperlink ref="A9" location="'Tab. E4-2A'!A1" display="Tab. E4-2A: Lösungsquoten der im Jahr 2008 neu begonnenen Ausbildungsverhältnisse innerhalb von 24 Monaten nach Beginn der Berufsausbildung nach Staatsangehörigkeit, schulischer Vorbildung und Geschlecht"/>
    <hyperlink ref="A11" location="'Tab. E4-3A'!A1" display="Tab. E4-3A: Lösungsquoten der im Jahr 2008 neu begonnenen Ausbildungsverhältnisse innerhalb von 24 Monaten nach Beginn der Berufsausbildung nach berufsvorbereitender Qualifizierung bzw. beruflicher Grundbildung und schulischer Vorbildung"/>
    <hyperlink ref="A10" location="'Tab. E4-4A'!A1" display="Tab. E4-4A: Höchste und niedrigste Vertragsauflösungsquoten der im Jahr 2008 neu begonnenen Ausbildungsverhältnisse innerhalb von 24 Monaten nach Beginn der Berufsausbildung nach ausgewählten Berufsgruppen, beruflicher Ausbildungsvorerfahrung, schulischer Vorbildung und Geschlecht (in %)"/>
    <hyperlink ref="A18" location="'Tab. E4-5web'!A1" display="Tab. E4-5web: Verträge mit Ausbildungsbeginn im Jahr 2008 nach Ausbildungsbereichen und schulischer Vorbildung"/>
    <hyperlink ref="A19" location="'Tab. E4_6web'!A1" display="Tab. E4-2A: Lösungsquoten der im Jahr 2008 neu abgeschlossenen Ausbildungsverträge _x000a_ausgewählter Berufsgruppen innerhalb von 24 Monaten  nach schulischer Vorbildung und Geschlecht (in %)"/>
    <hyperlink ref="A20" location="'Tab. E4-7web'!A1" display="Tab. E4-7web: Einflüsse auf die Wahrscheinlichkeit einer Lösung von im Jahr 2008 neu begonnenen Ausbildungsverhältnissen innerhalb von 24 Monaten nach Beginn der Berufsausbildung (logistische Regression)"/>
    <hyperlink ref="A21" location="'Tab. E4-8web'!A1" display="Tab. E4-8web: Lösungsquoten der im Jahr 2008 neu begonnenen Ausbildungsverhältnisse innerhalb von 24 Monaten nach Beginn der Berufsausbildung nach beruflicher Vorbildung und schulischer Vorbildung"/>
    <hyperlink ref="A10:K10" location="'Tab. E4-3A'!A1" display="Tab. E4-3A: Höchste und niedrigste Vertragsauflösungsquoten der im Jahr 2008 neu begonnenen Ausbildungsverhältnisse innerhalb von 24 Monaten nach Beginn der Berufsausbildung nach ausgewählten Berufsgruppen, beruflicher Ausbildungsvorerfahrung, schulischer"/>
    <hyperlink ref="A11:K11" location="'Tab. E4-4A'!A1" display="Tab. E4-4A: Lösungsquoten der im Jahr 2008 neu begonnenen Ausbildungsverhältnisse innerhalb von 24 Monaten nach Beginn der Berufsausbildung nach berufsvorbereitender Qualifizierung bzw. beruflicher Grundbildung und schulischer Vorbildung"/>
  </hyperlinks>
  <pageMargins left="0.7" right="0.7" top="0.75" bottom="0.75" header="0.3" footer="0.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H47"/>
  <sheetViews>
    <sheetView zoomScaleNormal="100" zoomScaleSheetLayoutView="85" workbookViewId="0">
      <selection sqref="A1:B1"/>
    </sheetView>
  </sheetViews>
  <sheetFormatPr baseColWidth="10" defaultRowHeight="12" x14ac:dyDescent="0.2"/>
  <cols>
    <col min="1" max="1" width="47.7109375" style="13" customWidth="1"/>
    <col min="2" max="2" width="9.140625" style="13" customWidth="1"/>
    <col min="3" max="4" width="10.7109375" style="13" customWidth="1"/>
    <col min="5" max="5" width="10.28515625" style="13" customWidth="1"/>
    <col min="6" max="6" width="9.5703125" style="13" customWidth="1"/>
    <col min="7" max="7" width="12.140625" style="13" customWidth="1"/>
    <col min="8" max="11" width="9.7109375" style="13" customWidth="1"/>
    <col min="12" max="13" width="11" style="13" customWidth="1"/>
    <col min="14" max="14" width="11.42578125" style="13"/>
    <col min="15" max="15" width="11.7109375" style="13" customWidth="1"/>
    <col min="16" max="16384" width="11.42578125" style="13"/>
  </cols>
  <sheetData>
    <row r="1" spans="1:8" ht="25.5" customHeight="1" x14ac:dyDescent="0.2">
      <c r="A1" s="199" t="s">
        <v>136</v>
      </c>
      <c r="B1" s="205"/>
    </row>
    <row r="2" spans="1:8" ht="27" customHeight="1" x14ac:dyDescent="0.2">
      <c r="A2" s="211" t="s">
        <v>164</v>
      </c>
      <c r="B2" s="211"/>
      <c r="C2" s="211"/>
      <c r="D2" s="211"/>
      <c r="E2" s="211"/>
      <c r="F2" s="211"/>
      <c r="G2" s="211"/>
      <c r="H2" s="3"/>
    </row>
    <row r="3" spans="1:8" ht="16.5" customHeight="1" x14ac:dyDescent="0.2">
      <c r="A3" s="202" t="s">
        <v>12</v>
      </c>
      <c r="B3" s="209" t="s">
        <v>87</v>
      </c>
      <c r="C3" s="207" t="s">
        <v>41</v>
      </c>
      <c r="D3" s="207"/>
      <c r="E3" s="207"/>
      <c r="F3" s="207"/>
      <c r="G3" s="208"/>
    </row>
    <row r="4" spans="1:8" ht="63" customHeight="1" x14ac:dyDescent="0.2">
      <c r="A4" s="203"/>
      <c r="B4" s="210"/>
      <c r="C4" s="82" t="s">
        <v>53</v>
      </c>
      <c r="D4" s="82" t="s">
        <v>50</v>
      </c>
      <c r="E4" s="82" t="s">
        <v>112</v>
      </c>
      <c r="F4" s="83" t="s">
        <v>110</v>
      </c>
      <c r="G4" s="83" t="s">
        <v>114</v>
      </c>
    </row>
    <row r="5" spans="1:8" ht="13.5" customHeight="1" x14ac:dyDescent="0.2">
      <c r="A5" s="204"/>
      <c r="B5" s="243" t="s">
        <v>13</v>
      </c>
      <c r="C5" s="244"/>
      <c r="D5" s="244"/>
      <c r="E5" s="244"/>
      <c r="F5" s="244"/>
      <c r="G5" s="244"/>
    </row>
    <row r="6" spans="1:8" ht="12" customHeight="1" x14ac:dyDescent="0.2">
      <c r="A6" s="242" t="s">
        <v>80</v>
      </c>
      <c r="B6" s="242"/>
      <c r="C6" s="242"/>
      <c r="D6" s="242"/>
      <c r="E6" s="242"/>
      <c r="F6" s="242"/>
      <c r="G6" s="242"/>
    </row>
    <row r="7" spans="1:8" x14ac:dyDescent="0.2">
      <c r="A7" s="101" t="s">
        <v>1</v>
      </c>
      <c r="B7" s="111">
        <v>18.325722419476882</v>
      </c>
      <c r="C7" s="111">
        <v>29.871020001246183</v>
      </c>
      <c r="D7" s="111">
        <v>24.242660615515529</v>
      </c>
      <c r="E7" s="111">
        <v>13.685406744384998</v>
      </c>
      <c r="F7" s="111">
        <v>10.253023066761507</v>
      </c>
      <c r="G7" s="112">
        <v>53.555683342917384</v>
      </c>
    </row>
    <row r="8" spans="1:8" x14ac:dyDescent="0.2">
      <c r="A8" s="105" t="s">
        <v>30</v>
      </c>
      <c r="B8" s="107">
        <v>22.1340400504528</v>
      </c>
      <c r="C8" s="107">
        <v>29.736658121649967</v>
      </c>
      <c r="D8" s="107">
        <v>26.297264682220433</v>
      </c>
      <c r="E8" s="107">
        <v>16.946695412980446</v>
      </c>
      <c r="F8" s="107">
        <v>14.062309102015883</v>
      </c>
      <c r="G8" s="108">
        <v>58.253145817912653</v>
      </c>
    </row>
    <row r="9" spans="1:8" x14ac:dyDescent="0.2">
      <c r="A9" s="109" t="s">
        <v>14</v>
      </c>
      <c r="B9" s="76">
        <v>17.451570403864608</v>
      </c>
      <c r="C9" s="76">
        <v>29.920054431025683</v>
      </c>
      <c r="D9" s="76">
        <v>23.691405547361228</v>
      </c>
      <c r="E9" s="76">
        <v>13.009126506952795</v>
      </c>
      <c r="F9" s="76">
        <v>9.6399992135427937</v>
      </c>
      <c r="G9" s="77">
        <v>51.914123124676671</v>
      </c>
    </row>
    <row r="10" spans="1:8" x14ac:dyDescent="0.2">
      <c r="A10" s="113" t="s">
        <v>48</v>
      </c>
      <c r="B10" s="107"/>
      <c r="C10" s="107"/>
      <c r="D10" s="107"/>
      <c r="E10" s="107"/>
      <c r="F10" s="107"/>
      <c r="G10" s="108"/>
    </row>
    <row r="11" spans="1:8" x14ac:dyDescent="0.2">
      <c r="A11" s="109" t="s">
        <v>65</v>
      </c>
      <c r="B11" s="76">
        <v>16.247599092020256</v>
      </c>
      <c r="C11" s="76">
        <v>24.267782426778243</v>
      </c>
      <c r="D11" s="76">
        <v>18.168224299065422</v>
      </c>
      <c r="E11" s="76">
        <v>12.1403124143601</v>
      </c>
      <c r="F11" s="76">
        <v>9.1392136025504769</v>
      </c>
      <c r="G11" s="77">
        <v>15</v>
      </c>
    </row>
    <row r="12" spans="1:8" x14ac:dyDescent="0.2">
      <c r="A12" s="105" t="s">
        <v>66</v>
      </c>
      <c r="B12" s="107">
        <v>9.6030473135525263</v>
      </c>
      <c r="C12" s="107">
        <v>19.17808219178082</v>
      </c>
      <c r="D12" s="107">
        <v>13.449848024316111</v>
      </c>
      <c r="E12" s="107">
        <v>7.5862068965517242</v>
      </c>
      <c r="F12" s="107">
        <v>6.5606361829025852</v>
      </c>
      <c r="G12" s="108">
        <v>47.058823529411761</v>
      </c>
    </row>
    <row r="13" spans="1:8" x14ac:dyDescent="0.2">
      <c r="A13" s="109" t="s">
        <v>67</v>
      </c>
      <c r="B13" s="76">
        <v>16.265203911280707</v>
      </c>
      <c r="C13" s="76">
        <v>17.721518987341771</v>
      </c>
      <c r="D13" s="76">
        <v>23.013048635824436</v>
      </c>
      <c r="E13" s="76">
        <v>14.067278287461773</v>
      </c>
      <c r="F13" s="76">
        <v>12.682926829268293</v>
      </c>
      <c r="G13" s="77">
        <v>53.164556962025308</v>
      </c>
    </row>
    <row r="14" spans="1:8" x14ac:dyDescent="0.2">
      <c r="A14" s="105" t="s">
        <v>4</v>
      </c>
      <c r="B14" s="107">
        <v>14.753634132527846</v>
      </c>
      <c r="C14" s="107">
        <v>28.724188790560472</v>
      </c>
      <c r="D14" s="107">
        <v>19.002055599060299</v>
      </c>
      <c r="E14" s="107">
        <v>10.326533330373593</v>
      </c>
      <c r="F14" s="107">
        <v>9.974009096816113</v>
      </c>
      <c r="G14" s="108">
        <v>45.486725663716818</v>
      </c>
    </row>
    <row r="15" spans="1:8" x14ac:dyDescent="0.2">
      <c r="A15" s="109" t="s">
        <v>63</v>
      </c>
      <c r="B15" s="76">
        <v>11.826048369203461</v>
      </c>
      <c r="C15" s="76">
        <v>20.535714285714285</v>
      </c>
      <c r="D15" s="76">
        <v>21.641894707598279</v>
      </c>
      <c r="E15" s="76">
        <v>9.3366203496190057</v>
      </c>
      <c r="F15" s="76">
        <v>7.731958762886598</v>
      </c>
      <c r="G15" s="77">
        <v>34.730538922155688</v>
      </c>
    </row>
    <row r="16" spans="1:8" x14ac:dyDescent="0.2">
      <c r="A16" s="105" t="s">
        <v>5</v>
      </c>
      <c r="B16" s="107">
        <v>32.836999881511908</v>
      </c>
      <c r="C16" s="107">
        <v>35.233824471492632</v>
      </c>
      <c r="D16" s="107">
        <v>34.589913397860414</v>
      </c>
      <c r="E16" s="107">
        <v>27.447073474470734</v>
      </c>
      <c r="F16" s="107">
        <v>23.7012987012987</v>
      </c>
      <c r="G16" s="108">
        <v>68.211920529801333</v>
      </c>
    </row>
    <row r="17" spans="1:7" x14ac:dyDescent="0.2">
      <c r="A17" s="109" t="s">
        <v>68</v>
      </c>
      <c r="B17" s="76">
        <v>20.522898909155145</v>
      </c>
      <c r="C17" s="76">
        <v>31.91919191919192</v>
      </c>
      <c r="D17" s="76">
        <v>22.140952901770454</v>
      </c>
      <c r="E17" s="76">
        <v>13.894811656005688</v>
      </c>
      <c r="F17" s="76">
        <v>11.307901907356948</v>
      </c>
      <c r="G17" s="77">
        <v>41.317365269461078</v>
      </c>
    </row>
    <row r="18" spans="1:7" x14ac:dyDescent="0.2">
      <c r="A18" s="105" t="s">
        <v>64</v>
      </c>
      <c r="B18" s="107">
        <v>27.767342444458837</v>
      </c>
      <c r="C18" s="107">
        <v>35.679374389051809</v>
      </c>
      <c r="D18" s="107">
        <v>28.354998597213132</v>
      </c>
      <c r="E18" s="107">
        <v>20.008003201280509</v>
      </c>
      <c r="F18" s="107">
        <v>10.526315789473683</v>
      </c>
      <c r="G18" s="108">
        <v>23.333333333333332</v>
      </c>
    </row>
    <row r="19" spans="1:7" x14ac:dyDescent="0.2">
      <c r="A19" s="109" t="s">
        <v>6</v>
      </c>
      <c r="B19" s="76">
        <v>20.341044416854587</v>
      </c>
      <c r="C19" s="76">
        <v>29.304029304029307</v>
      </c>
      <c r="D19" s="76">
        <v>27.779481674589785</v>
      </c>
      <c r="E19" s="76">
        <v>16.034206306787812</v>
      </c>
      <c r="F19" s="76">
        <v>10.570217421031041</v>
      </c>
      <c r="G19" s="77">
        <v>51.820491109229472</v>
      </c>
    </row>
    <row r="20" spans="1:7" x14ac:dyDescent="0.2">
      <c r="A20" s="105" t="s">
        <v>7</v>
      </c>
      <c r="B20" s="107">
        <v>9.470250815431335</v>
      </c>
      <c r="C20" s="107">
        <v>31.818181818181817</v>
      </c>
      <c r="D20" s="107">
        <v>31.782945736434108</v>
      </c>
      <c r="E20" s="107">
        <v>10.550786838340487</v>
      </c>
      <c r="F20" s="107">
        <v>7.6304533789563731</v>
      </c>
      <c r="G20" s="108">
        <v>59.740259740259738</v>
      </c>
    </row>
    <row r="21" spans="1:7" x14ac:dyDescent="0.2">
      <c r="A21" s="109" t="s">
        <v>69</v>
      </c>
      <c r="B21" s="76">
        <v>16.867919830698369</v>
      </c>
      <c r="C21" s="76">
        <v>28.07017543859649</v>
      </c>
      <c r="D21" s="76">
        <v>31.297709923664126</v>
      </c>
      <c r="E21" s="76">
        <v>17.431192660550458</v>
      </c>
      <c r="F21" s="76">
        <v>12.830370014416145</v>
      </c>
      <c r="G21" s="77">
        <v>51.381215469613259</v>
      </c>
    </row>
    <row r="22" spans="1:7" x14ac:dyDescent="0.2">
      <c r="A22" s="105" t="s">
        <v>70</v>
      </c>
      <c r="B22" s="107">
        <v>11.967561609322102</v>
      </c>
      <c r="C22" s="107">
        <v>18.39622641509434</v>
      </c>
      <c r="D22" s="107">
        <v>25.918762088974855</v>
      </c>
      <c r="E22" s="107">
        <v>13.436967632027258</v>
      </c>
      <c r="F22" s="107">
        <v>8.7801418439716308</v>
      </c>
      <c r="G22" s="108">
        <v>42.920353982300888</v>
      </c>
    </row>
    <row r="23" spans="1:7" x14ac:dyDescent="0.2">
      <c r="A23" s="109" t="s">
        <v>71</v>
      </c>
      <c r="B23" s="76">
        <v>14.227462104423367</v>
      </c>
      <c r="C23" s="76">
        <v>25.294117647058822</v>
      </c>
      <c r="D23" s="76">
        <v>29.318681318681318</v>
      </c>
      <c r="E23" s="76">
        <v>15.041338778762825</v>
      </c>
      <c r="F23" s="76">
        <v>8.0566253773290306</v>
      </c>
      <c r="G23" s="77">
        <v>57.475083056478404</v>
      </c>
    </row>
    <row r="24" spans="1:7" x14ac:dyDescent="0.2">
      <c r="A24" s="114" t="s">
        <v>8</v>
      </c>
      <c r="B24" s="116">
        <v>29.073482428115017</v>
      </c>
      <c r="C24" s="116">
        <v>50</v>
      </c>
      <c r="D24" s="116">
        <v>34.848484848484851</v>
      </c>
      <c r="E24" s="116">
        <v>27.536231884057973</v>
      </c>
      <c r="F24" s="116">
        <v>25.773195876288657</v>
      </c>
      <c r="G24" s="117">
        <v>33.333333333333329</v>
      </c>
    </row>
    <row r="25" spans="1:7" ht="12.75" customHeight="1" x14ac:dyDescent="0.2">
      <c r="A25" s="242" t="s">
        <v>75</v>
      </c>
      <c r="B25" s="242"/>
      <c r="C25" s="242"/>
      <c r="D25" s="242"/>
      <c r="E25" s="242"/>
      <c r="F25" s="242"/>
      <c r="G25" s="242"/>
    </row>
    <row r="26" spans="1:7" x14ac:dyDescent="0.2">
      <c r="A26" s="101" t="s">
        <v>1</v>
      </c>
      <c r="B26" s="111">
        <v>20.30304124828433</v>
      </c>
      <c r="C26" s="111">
        <v>28.793079774818072</v>
      </c>
      <c r="D26" s="111">
        <v>28.284341871245118</v>
      </c>
      <c r="E26" s="111">
        <v>18.321787853832614</v>
      </c>
      <c r="F26" s="111">
        <v>12.393100866710819</v>
      </c>
      <c r="G26" s="112">
        <v>53.893695920889982</v>
      </c>
    </row>
    <row r="27" spans="1:7" x14ac:dyDescent="0.2">
      <c r="A27" s="105" t="s">
        <v>30</v>
      </c>
      <c r="B27" s="107">
        <v>27.225379513181476</v>
      </c>
      <c r="C27" s="107">
        <v>30.65875741492351</v>
      </c>
      <c r="D27" s="107">
        <v>32.438873686997972</v>
      </c>
      <c r="E27" s="107">
        <v>25.360553686733944</v>
      </c>
      <c r="F27" s="107">
        <v>16.638246041412909</v>
      </c>
      <c r="G27" s="108">
        <v>67.069243156199676</v>
      </c>
    </row>
    <row r="28" spans="1:7" x14ac:dyDescent="0.2">
      <c r="A28" s="109" t="s">
        <v>14</v>
      </c>
      <c r="B28" s="76">
        <v>18.16720941114194</v>
      </c>
      <c r="C28" s="76">
        <v>27.328431372549016</v>
      </c>
      <c r="D28" s="76">
        <v>26.353361094586557</v>
      </c>
      <c r="E28" s="76">
        <v>16.464105311495484</v>
      </c>
      <c r="F28" s="76">
        <v>11.478221304446738</v>
      </c>
      <c r="G28" s="77">
        <v>49.36323366555925</v>
      </c>
    </row>
    <row r="29" spans="1:7" x14ac:dyDescent="0.2">
      <c r="A29" s="113" t="s">
        <v>48</v>
      </c>
      <c r="B29" s="107"/>
      <c r="C29" s="107"/>
      <c r="D29" s="107"/>
      <c r="E29" s="107"/>
      <c r="F29" s="107"/>
      <c r="G29" s="108"/>
    </row>
    <row r="30" spans="1:7" x14ac:dyDescent="0.2">
      <c r="A30" s="109" t="s">
        <v>65</v>
      </c>
      <c r="B30" s="76">
        <v>22.381635581061694</v>
      </c>
      <c r="C30" s="76">
        <v>21.628498727735369</v>
      </c>
      <c r="D30" s="76">
        <v>24.144064028457091</v>
      </c>
      <c r="E30" s="76">
        <v>21.074536511539918</v>
      </c>
      <c r="F30" s="76">
        <v>17.570754716981131</v>
      </c>
      <c r="G30" s="77">
        <v>50</v>
      </c>
    </row>
    <row r="31" spans="1:7" x14ac:dyDescent="0.2">
      <c r="A31" s="105" t="s">
        <v>66</v>
      </c>
      <c r="B31" s="107">
        <v>7.9889807162534439</v>
      </c>
      <c r="C31" s="107">
        <v>0</v>
      </c>
      <c r="D31" s="107">
        <v>14.285714285714285</v>
      </c>
      <c r="E31" s="107">
        <v>7.9229122055674521</v>
      </c>
      <c r="F31" s="107">
        <v>5.1136363636363642</v>
      </c>
      <c r="G31" s="108">
        <v>33.333333333333329</v>
      </c>
    </row>
    <row r="32" spans="1:7" x14ac:dyDescent="0.2">
      <c r="A32" s="109" t="s">
        <v>67</v>
      </c>
      <c r="B32" s="76">
        <v>16.008105369807499</v>
      </c>
      <c r="C32" s="76">
        <v>21.153846153846153</v>
      </c>
      <c r="D32" s="76">
        <v>23.204419889502763</v>
      </c>
      <c r="E32" s="76">
        <v>17.438423645320196</v>
      </c>
      <c r="F32" s="76">
        <v>13.161057692307693</v>
      </c>
      <c r="G32" s="77">
        <v>51.020408163265309</v>
      </c>
    </row>
    <row r="33" spans="1:7" x14ac:dyDescent="0.2">
      <c r="A33" s="105" t="s">
        <v>4</v>
      </c>
      <c r="B33" s="107">
        <v>17.76148436330989</v>
      </c>
      <c r="C33" s="107">
        <v>32.142857142857146</v>
      </c>
      <c r="D33" s="107">
        <v>22.884012539184955</v>
      </c>
      <c r="E33" s="107">
        <v>16.138888888888889</v>
      </c>
      <c r="F33" s="107">
        <v>15.907746895328209</v>
      </c>
      <c r="G33" s="108">
        <v>56.25</v>
      </c>
    </row>
    <row r="34" spans="1:7" x14ac:dyDescent="0.2">
      <c r="A34" s="109" t="s">
        <v>63</v>
      </c>
      <c r="B34" s="76">
        <v>12.404580152671755</v>
      </c>
      <c r="C34" s="76">
        <v>14.285714285714285</v>
      </c>
      <c r="D34" s="76">
        <v>28.888888888888886</v>
      </c>
      <c r="E34" s="76">
        <v>10.60358890701468</v>
      </c>
      <c r="F34" s="76">
        <v>11.295180722891567</v>
      </c>
      <c r="G34" s="77">
        <v>8.3333333333333321</v>
      </c>
    </row>
    <row r="35" spans="1:7" x14ac:dyDescent="0.2">
      <c r="A35" s="105" t="s">
        <v>5</v>
      </c>
      <c r="B35" s="107">
        <v>32.482253263109683</v>
      </c>
      <c r="C35" s="107">
        <v>29.285714285714288</v>
      </c>
      <c r="D35" s="107">
        <v>33.070866141732289</v>
      </c>
      <c r="E35" s="107">
        <v>29.140526976160601</v>
      </c>
      <c r="F35" s="107">
        <v>28.638497652582164</v>
      </c>
      <c r="G35" s="108">
        <v>76.678445229681984</v>
      </c>
    </row>
    <row r="36" spans="1:7" x14ac:dyDescent="0.2">
      <c r="A36" s="109" t="s">
        <v>68</v>
      </c>
      <c r="B36" s="76">
        <v>25.531914893617021</v>
      </c>
      <c r="C36" s="76">
        <v>33.333333333333329</v>
      </c>
      <c r="D36" s="76">
        <v>35.106382978723403</v>
      </c>
      <c r="E36" s="76">
        <v>19.047619047619047</v>
      </c>
      <c r="F36" s="76">
        <v>16</v>
      </c>
      <c r="G36" s="77">
        <v>100</v>
      </c>
    </row>
    <row r="37" spans="1:7" x14ac:dyDescent="0.2">
      <c r="A37" s="105" t="s">
        <v>64</v>
      </c>
      <c r="B37" s="107">
        <v>28.755167661920073</v>
      </c>
      <c r="C37" s="107">
        <v>36.787564766839374</v>
      </c>
      <c r="D37" s="107">
        <v>31.056393963463062</v>
      </c>
      <c r="E37" s="107">
        <v>24.088748019017434</v>
      </c>
      <c r="F37" s="107">
        <v>12.222222222222221</v>
      </c>
      <c r="G37" s="108">
        <v>25</v>
      </c>
    </row>
    <row r="38" spans="1:7" x14ac:dyDescent="0.2">
      <c r="A38" s="109" t="s">
        <v>6</v>
      </c>
      <c r="B38" s="76">
        <v>20.910608727043005</v>
      </c>
      <c r="C38" s="76">
        <v>28.463329452852154</v>
      </c>
      <c r="D38" s="76">
        <v>26.014992948860684</v>
      </c>
      <c r="E38" s="76">
        <v>16.806537102473499</v>
      </c>
      <c r="F38" s="76">
        <v>11.816578483245149</v>
      </c>
      <c r="G38" s="77">
        <v>48.448385053831537</v>
      </c>
    </row>
    <row r="39" spans="1:7" x14ac:dyDescent="0.2">
      <c r="A39" s="105" t="s">
        <v>7</v>
      </c>
      <c r="B39" s="107">
        <v>7.8876100203114419</v>
      </c>
      <c r="C39" s="107">
        <v>17.5</v>
      </c>
      <c r="D39" s="107">
        <v>23.239436619718308</v>
      </c>
      <c r="E39" s="107">
        <v>9.3568792830785448</v>
      </c>
      <c r="F39" s="107">
        <v>6.4520283322601415</v>
      </c>
      <c r="G39" s="108">
        <v>48</v>
      </c>
    </row>
    <row r="40" spans="1:7" x14ac:dyDescent="0.2">
      <c r="A40" s="109" t="s">
        <v>69</v>
      </c>
      <c r="B40" s="76">
        <v>17.701315367340392</v>
      </c>
      <c r="C40" s="76">
        <v>25.384615384615383</v>
      </c>
      <c r="D40" s="76">
        <v>35.149384885764498</v>
      </c>
      <c r="E40" s="76">
        <v>19.149453219927096</v>
      </c>
      <c r="F40" s="76">
        <v>14.29341963322546</v>
      </c>
      <c r="G40" s="77">
        <v>52.941176470588239</v>
      </c>
    </row>
    <row r="41" spans="1:7" x14ac:dyDescent="0.2">
      <c r="A41" s="105" t="s">
        <v>70</v>
      </c>
      <c r="B41" s="107">
        <v>16.381082933516105</v>
      </c>
      <c r="C41" s="107">
        <v>18.75</v>
      </c>
      <c r="D41" s="107">
        <v>42.857142857142854</v>
      </c>
      <c r="E41" s="107">
        <v>18.439716312056735</v>
      </c>
      <c r="F41" s="107">
        <v>11.801242236024844</v>
      </c>
      <c r="G41" s="108">
        <v>64</v>
      </c>
    </row>
    <row r="42" spans="1:7" x14ac:dyDescent="0.2">
      <c r="A42" s="109" t="s">
        <v>71</v>
      </c>
      <c r="B42" s="76">
        <v>14.238846237114261</v>
      </c>
      <c r="C42" s="76">
        <v>23.188405797101449</v>
      </c>
      <c r="D42" s="76">
        <v>27.349587101848211</v>
      </c>
      <c r="E42" s="76">
        <v>14.288944155550531</v>
      </c>
      <c r="F42" s="76">
        <v>9.6524241753376128</v>
      </c>
      <c r="G42" s="77">
        <v>51.763224181360201</v>
      </c>
    </row>
    <row r="43" spans="1:7" x14ac:dyDescent="0.2">
      <c r="A43" s="114" t="s">
        <v>8</v>
      </c>
      <c r="B43" s="116">
        <v>19.380714455660922</v>
      </c>
      <c r="C43" s="116">
        <v>31.300813008130078</v>
      </c>
      <c r="D43" s="116">
        <v>22.554678007290402</v>
      </c>
      <c r="E43" s="116">
        <v>17.897405469550677</v>
      </c>
      <c r="F43" s="116">
        <v>19.793365959760738</v>
      </c>
      <c r="G43" s="117">
        <v>25.133689839572192</v>
      </c>
    </row>
    <row r="44" spans="1:7" ht="15.75" customHeight="1" x14ac:dyDescent="0.2">
      <c r="A44" s="53" t="s">
        <v>97</v>
      </c>
    </row>
    <row r="47" spans="1:7" x14ac:dyDescent="0.2">
      <c r="A47" s="33"/>
    </row>
  </sheetData>
  <mergeCells count="8">
    <mergeCell ref="A1:B1"/>
    <mergeCell ref="A2:G2"/>
    <mergeCell ref="A3:A5"/>
    <mergeCell ref="B3:B4"/>
    <mergeCell ref="C3:G3"/>
    <mergeCell ref="A25:G25"/>
    <mergeCell ref="A6:G6"/>
    <mergeCell ref="B5:G5"/>
  </mergeCells>
  <phoneticPr fontId="30" type="noConversion"/>
  <hyperlinks>
    <hyperlink ref="A1" location="'Inhalt'!A1" display="Zurück zum Inhalt"/>
  </hyperlinks>
  <pageMargins left="0.18" right="0.19" top="0.78740157499999996" bottom="0.78740157499999996" header="0.3" footer="0.3"/>
  <pageSetup paperSize="9"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H24"/>
  <sheetViews>
    <sheetView zoomScaleNormal="100" workbookViewId="0">
      <selection sqref="A1:B1"/>
    </sheetView>
  </sheetViews>
  <sheetFormatPr baseColWidth="10" defaultRowHeight="12.75" x14ac:dyDescent="0.2"/>
  <cols>
    <col min="1" max="1" width="62" customWidth="1"/>
    <col min="2" max="2" width="8.140625" customWidth="1"/>
    <col min="3" max="3" width="3.7109375" customWidth="1"/>
    <col min="4" max="4" width="9.85546875" customWidth="1"/>
  </cols>
  <sheetData>
    <row r="1" spans="1:8" ht="25.5" customHeight="1" x14ac:dyDescent="0.2">
      <c r="A1" s="199" t="s">
        <v>136</v>
      </c>
      <c r="B1" s="200"/>
    </row>
    <row r="2" spans="1:8" ht="43.5" customHeight="1" x14ac:dyDescent="0.2">
      <c r="A2" s="211" t="s">
        <v>98</v>
      </c>
      <c r="B2" s="211"/>
      <c r="C2" s="211"/>
      <c r="D2" s="3"/>
      <c r="E2" s="3"/>
      <c r="F2" s="3"/>
      <c r="G2" s="3"/>
      <c r="H2" s="3"/>
    </row>
    <row r="3" spans="1:8" ht="12.75" customHeight="1" x14ac:dyDescent="0.2">
      <c r="A3" s="246" t="s">
        <v>16</v>
      </c>
      <c r="B3" s="248" t="s">
        <v>17</v>
      </c>
      <c r="C3" s="249"/>
    </row>
    <row r="4" spans="1:8" ht="25.5" customHeight="1" x14ac:dyDescent="0.2">
      <c r="A4" s="247"/>
      <c r="B4" s="250"/>
      <c r="C4" s="251"/>
    </row>
    <row r="5" spans="1:8" x14ac:dyDescent="0.2">
      <c r="A5" s="255" t="s">
        <v>111</v>
      </c>
      <c r="B5" s="255"/>
      <c r="C5" s="255"/>
    </row>
    <row r="6" spans="1:8" x14ac:dyDescent="0.2">
      <c r="A6" s="59" t="s">
        <v>112</v>
      </c>
      <c r="B6" s="20">
        <v>1.3466</v>
      </c>
      <c r="C6" s="21" t="s">
        <v>31</v>
      </c>
    </row>
    <row r="7" spans="1:8" x14ac:dyDescent="0.2">
      <c r="A7" s="22" t="s">
        <v>2</v>
      </c>
      <c r="B7" s="17">
        <v>2.3746999999999998</v>
      </c>
      <c r="C7" s="18" t="s">
        <v>31</v>
      </c>
    </row>
    <row r="8" spans="1:8" x14ac:dyDescent="0.2">
      <c r="A8" s="19" t="s">
        <v>3</v>
      </c>
      <c r="B8" s="20">
        <v>2.8988999999999998</v>
      </c>
      <c r="C8" s="21" t="s">
        <v>31</v>
      </c>
    </row>
    <row r="9" spans="1:8" x14ac:dyDescent="0.2">
      <c r="A9" s="252" t="s">
        <v>32</v>
      </c>
      <c r="B9" s="252"/>
      <c r="C9" s="253"/>
    </row>
    <row r="10" spans="1:8" x14ac:dyDescent="0.2">
      <c r="A10" s="19" t="s">
        <v>33</v>
      </c>
      <c r="B10" s="20">
        <v>1.2679</v>
      </c>
      <c r="C10" s="21" t="s">
        <v>31</v>
      </c>
    </row>
    <row r="11" spans="1:8" x14ac:dyDescent="0.2">
      <c r="A11" s="22" t="s">
        <v>34</v>
      </c>
      <c r="B11" s="17">
        <v>3.0627</v>
      </c>
      <c r="C11" s="18" t="s">
        <v>31</v>
      </c>
    </row>
    <row r="12" spans="1:8" x14ac:dyDescent="0.2">
      <c r="A12" s="19" t="s">
        <v>35</v>
      </c>
      <c r="B12" s="20">
        <v>1.8373999999999999</v>
      </c>
      <c r="C12" s="21" t="s">
        <v>31</v>
      </c>
    </row>
    <row r="13" spans="1:8" x14ac:dyDescent="0.2">
      <c r="A13" s="254" t="s">
        <v>74</v>
      </c>
      <c r="B13" s="254"/>
      <c r="C13" s="255"/>
    </row>
    <row r="14" spans="1:8" x14ac:dyDescent="0.2">
      <c r="A14" s="59" t="s">
        <v>75</v>
      </c>
      <c r="B14" s="20">
        <v>1.0501</v>
      </c>
      <c r="C14" s="21" t="s">
        <v>31</v>
      </c>
    </row>
    <row r="15" spans="1:8" x14ac:dyDescent="0.2">
      <c r="A15" s="252" t="s">
        <v>36</v>
      </c>
      <c r="B15" s="252"/>
      <c r="C15" s="253"/>
    </row>
    <row r="16" spans="1:8" x14ac:dyDescent="0.2">
      <c r="A16" s="19" t="s">
        <v>25</v>
      </c>
      <c r="B16" s="20">
        <v>1.099</v>
      </c>
      <c r="C16" s="21" t="s">
        <v>51</v>
      </c>
    </row>
    <row r="17" spans="1:4" x14ac:dyDescent="0.2">
      <c r="A17" s="22" t="s">
        <v>37</v>
      </c>
      <c r="B17" s="17">
        <v>1.1363000000000001</v>
      </c>
      <c r="C17" s="18" t="s">
        <v>51</v>
      </c>
    </row>
    <row r="18" spans="1:4" x14ac:dyDescent="0.2">
      <c r="A18" s="19" t="s">
        <v>26</v>
      </c>
      <c r="B18" s="20">
        <v>1.7627999999999999</v>
      </c>
      <c r="C18" s="21" t="s">
        <v>31</v>
      </c>
    </row>
    <row r="19" spans="1:4" x14ac:dyDescent="0.2">
      <c r="A19" s="22" t="s">
        <v>27</v>
      </c>
      <c r="B19" s="17">
        <v>1.2442</v>
      </c>
      <c r="C19" s="18" t="s">
        <v>51</v>
      </c>
    </row>
    <row r="20" spans="1:4" x14ac:dyDescent="0.2">
      <c r="A20" s="19" t="s">
        <v>38</v>
      </c>
      <c r="B20" s="20">
        <v>1.3460000000000001</v>
      </c>
      <c r="C20" s="21" t="s">
        <v>31</v>
      </c>
    </row>
    <row r="21" spans="1:4" x14ac:dyDescent="0.2">
      <c r="A21" s="191" t="s">
        <v>39</v>
      </c>
      <c r="B21" s="192">
        <v>1.5880000000000001</v>
      </c>
      <c r="C21" s="193" t="s">
        <v>31</v>
      </c>
    </row>
    <row r="22" spans="1:4" x14ac:dyDescent="0.2">
      <c r="A22" s="152" t="s">
        <v>107</v>
      </c>
      <c r="B22" s="23"/>
      <c r="C22" s="23"/>
    </row>
    <row r="23" spans="1:4" ht="42.75" customHeight="1" x14ac:dyDescent="0.2">
      <c r="A23" s="240" t="s">
        <v>106</v>
      </c>
      <c r="B23" s="240"/>
      <c r="C23" s="240"/>
      <c r="D23" s="173"/>
    </row>
    <row r="24" spans="1:4" ht="18.75" customHeight="1" x14ac:dyDescent="0.2">
      <c r="A24" s="245" t="s">
        <v>97</v>
      </c>
      <c r="B24" s="245"/>
      <c r="C24" s="245"/>
      <c r="D24" s="52"/>
    </row>
  </sheetData>
  <mergeCells count="10">
    <mergeCell ref="A24:C24"/>
    <mergeCell ref="A1:B1"/>
    <mergeCell ref="A2:C2"/>
    <mergeCell ref="A3:A4"/>
    <mergeCell ref="B3:C4"/>
    <mergeCell ref="A23:C23"/>
    <mergeCell ref="A15:C15"/>
    <mergeCell ref="A13:C13"/>
    <mergeCell ref="A9:C9"/>
    <mergeCell ref="A5:C5"/>
  </mergeCells>
  <phoneticPr fontId="30" type="noConversion"/>
  <hyperlinks>
    <hyperlink ref="A1" location="'Inhalt'!A1" display="Zurück zum Inhalt"/>
  </hyperlinks>
  <pageMargins left="0.78740157499999996" right="0.78740157499999996" top="0.984251969" bottom="0.984251969" header="0.4921259845" footer="0.4921259845"/>
  <pageSetup paperSize="9" scale="9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I16"/>
  <sheetViews>
    <sheetView workbookViewId="0">
      <selection sqref="A1:B1"/>
    </sheetView>
  </sheetViews>
  <sheetFormatPr baseColWidth="10" defaultRowHeight="15" x14ac:dyDescent="0.25"/>
  <cols>
    <col min="1" max="1" width="37.5703125" style="24" customWidth="1"/>
    <col min="2" max="3" width="11.5703125" style="24" customWidth="1"/>
    <col min="4" max="8" width="11.140625" style="24" customWidth="1"/>
    <col min="9" max="16384" width="11.42578125" style="24"/>
  </cols>
  <sheetData>
    <row r="1" spans="1:9" ht="25.5" customHeight="1" x14ac:dyDescent="0.25">
      <c r="A1" s="199" t="s">
        <v>136</v>
      </c>
      <c r="B1" s="225"/>
    </row>
    <row r="2" spans="1:9" ht="39" customHeight="1" x14ac:dyDescent="0.25">
      <c r="A2" s="256" t="s">
        <v>150</v>
      </c>
      <c r="B2" s="256"/>
      <c r="C2" s="256"/>
      <c r="D2" s="256"/>
      <c r="E2" s="256"/>
      <c r="F2" s="256"/>
      <c r="G2" s="256"/>
      <c r="H2" s="256"/>
    </row>
    <row r="3" spans="1:9" ht="15" customHeight="1" x14ac:dyDescent="0.25">
      <c r="A3" s="257" t="s">
        <v>15</v>
      </c>
      <c r="B3" s="227" t="s">
        <v>1</v>
      </c>
      <c r="C3" s="228"/>
      <c r="D3" s="41" t="s">
        <v>115</v>
      </c>
      <c r="E3" s="41"/>
      <c r="F3" s="41"/>
      <c r="G3" s="41"/>
      <c r="H3" s="41"/>
      <c r="I3" s="60"/>
    </row>
    <row r="4" spans="1:9" ht="72" x14ac:dyDescent="0.25">
      <c r="A4" s="258"/>
      <c r="B4" s="64" t="s">
        <v>62</v>
      </c>
      <c r="C4" s="64" t="s">
        <v>59</v>
      </c>
      <c r="D4" s="42" t="s">
        <v>57</v>
      </c>
      <c r="E4" s="39" t="s">
        <v>53</v>
      </c>
      <c r="F4" s="39" t="s">
        <v>50</v>
      </c>
      <c r="G4" s="39" t="s">
        <v>112</v>
      </c>
      <c r="H4" s="40" t="s">
        <v>110</v>
      </c>
      <c r="I4" s="60"/>
    </row>
    <row r="5" spans="1:9" x14ac:dyDescent="0.25">
      <c r="A5" s="259"/>
      <c r="B5" s="145" t="s">
        <v>0</v>
      </c>
      <c r="C5" s="230" t="s">
        <v>13</v>
      </c>
      <c r="D5" s="231"/>
      <c r="E5" s="231"/>
      <c r="F5" s="231"/>
      <c r="G5" s="231"/>
      <c r="H5" s="231"/>
      <c r="I5" s="60"/>
    </row>
    <row r="6" spans="1:9" x14ac:dyDescent="0.25">
      <c r="A6" s="137" t="s">
        <v>22</v>
      </c>
      <c r="B6" s="134">
        <v>588474</v>
      </c>
      <c r="C6" s="25">
        <v>19.100000000000001</v>
      </c>
      <c r="D6" s="26">
        <v>18.5</v>
      </c>
      <c r="E6" s="26">
        <v>29.9</v>
      </c>
      <c r="F6" s="25">
        <v>26.1</v>
      </c>
      <c r="G6" s="30">
        <v>15.5</v>
      </c>
      <c r="H6" s="30">
        <v>11.2</v>
      </c>
      <c r="I6" s="60"/>
    </row>
    <row r="7" spans="1:9" x14ac:dyDescent="0.25">
      <c r="A7" s="127" t="s">
        <v>23</v>
      </c>
      <c r="B7" s="71">
        <v>66351</v>
      </c>
      <c r="C7" s="44">
        <v>19.899999999999999</v>
      </c>
      <c r="D7" s="45">
        <v>19.600000000000001</v>
      </c>
      <c r="E7" s="45">
        <v>26.2</v>
      </c>
      <c r="F7" s="44">
        <v>22.4</v>
      </c>
      <c r="G7" s="46">
        <v>18.100000000000001</v>
      </c>
      <c r="H7" s="46">
        <v>13.9</v>
      </c>
    </row>
    <row r="8" spans="1:9" x14ac:dyDescent="0.25">
      <c r="A8" s="32" t="s">
        <v>58</v>
      </c>
      <c r="B8" s="67"/>
      <c r="C8" s="15"/>
      <c r="D8" s="31"/>
      <c r="E8" s="31"/>
      <c r="F8" s="15"/>
      <c r="G8" s="14"/>
      <c r="H8" s="14"/>
    </row>
    <row r="9" spans="1:9" x14ac:dyDescent="0.25">
      <c r="A9" s="135" t="s">
        <v>90</v>
      </c>
      <c r="B9" s="71">
        <v>28809</v>
      </c>
      <c r="C9" s="44">
        <v>12.3</v>
      </c>
      <c r="D9" s="45">
        <v>12.1</v>
      </c>
      <c r="E9" s="45">
        <v>16.7</v>
      </c>
      <c r="F9" s="44">
        <v>13</v>
      </c>
      <c r="G9" s="46">
        <v>11.6</v>
      </c>
      <c r="H9" s="46">
        <v>10.6</v>
      </c>
    </row>
    <row r="10" spans="1:9" x14ac:dyDescent="0.25">
      <c r="A10" s="136" t="s">
        <v>91</v>
      </c>
      <c r="B10" s="67">
        <v>36225</v>
      </c>
      <c r="C10" s="15">
        <v>26.1</v>
      </c>
      <c r="D10" s="31">
        <v>25.7</v>
      </c>
      <c r="E10" s="31">
        <v>30</v>
      </c>
      <c r="F10" s="15">
        <v>28</v>
      </c>
      <c r="G10" s="14">
        <v>23.8</v>
      </c>
      <c r="H10" s="14">
        <v>19.5</v>
      </c>
    </row>
    <row r="11" spans="1:9" ht="24" x14ac:dyDescent="0.25">
      <c r="A11" s="138" t="s">
        <v>76</v>
      </c>
      <c r="B11" s="79">
        <v>3276</v>
      </c>
      <c r="C11" s="49">
        <v>17</v>
      </c>
      <c r="D11" s="50">
        <v>16.100000000000001</v>
      </c>
      <c r="E11" s="50">
        <v>12.8</v>
      </c>
      <c r="F11" s="49">
        <v>18</v>
      </c>
      <c r="G11" s="51">
        <v>17.399999999999999</v>
      </c>
      <c r="H11" s="51">
        <v>13.2</v>
      </c>
    </row>
    <row r="12" spans="1:9" ht="26.25" customHeight="1" x14ac:dyDescent="0.25">
      <c r="A12" s="229" t="s">
        <v>61</v>
      </c>
      <c r="B12" s="229"/>
      <c r="C12" s="229"/>
      <c r="D12" s="229"/>
      <c r="E12" s="229"/>
      <c r="F12" s="229"/>
      <c r="G12" s="229"/>
    </row>
    <row r="13" spans="1:9" x14ac:dyDescent="0.25">
      <c r="A13" s="54" t="s">
        <v>104</v>
      </c>
      <c r="B13" s="54"/>
      <c r="C13" s="54"/>
      <c r="D13" s="54"/>
      <c r="E13" s="54"/>
      <c r="F13" s="54"/>
      <c r="G13" s="16"/>
    </row>
    <row r="14" spans="1:9" x14ac:dyDescent="0.25">
      <c r="A14" s="53" t="s">
        <v>97</v>
      </c>
      <c r="B14" s="54"/>
      <c r="C14" s="54"/>
      <c r="D14" s="54"/>
      <c r="E14" s="54"/>
      <c r="F14" s="54"/>
    </row>
    <row r="15" spans="1:9" x14ac:dyDescent="0.25">
      <c r="A15" s="54"/>
      <c r="B15" s="54"/>
      <c r="C15" s="54"/>
      <c r="D15" s="54"/>
      <c r="E15" s="54"/>
      <c r="F15" s="54"/>
    </row>
    <row r="16" spans="1:9" x14ac:dyDescent="0.25">
      <c r="B16" s="54"/>
      <c r="C16" s="54"/>
      <c r="D16" s="54"/>
      <c r="E16" s="54"/>
      <c r="F16" s="54"/>
    </row>
  </sheetData>
  <mergeCells count="6">
    <mergeCell ref="A2:H2"/>
    <mergeCell ref="A1:B1"/>
    <mergeCell ref="B3:C3"/>
    <mergeCell ref="A12:G12"/>
    <mergeCell ref="A3:A5"/>
    <mergeCell ref="C5:H5"/>
  </mergeCells>
  <phoneticPr fontId="34" type="noConversion"/>
  <hyperlinks>
    <hyperlink ref="A1" location="'Inhalt'!A1" display="Zurück zum Inhalt"/>
  </hyperlinks>
  <pageMargins left="0.7" right="0.7" top="0.78740157499999996" bottom="0.78740157499999996"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31"/>
  <sheetViews>
    <sheetView workbookViewId="0">
      <selection sqref="A1:B1"/>
    </sheetView>
  </sheetViews>
  <sheetFormatPr baseColWidth="10" defaultRowHeight="12.75" x14ac:dyDescent="0.2"/>
  <cols>
    <col min="1" max="1" width="8.140625" customWidth="1"/>
    <col min="5" max="5" width="6.85546875" customWidth="1"/>
    <col min="8" max="8" width="13.7109375" customWidth="1"/>
    <col min="9" max="9" width="16.28515625" customWidth="1"/>
  </cols>
  <sheetData>
    <row r="1" spans="1:9" ht="25.5" customHeight="1" x14ac:dyDescent="0.2">
      <c r="A1" s="199" t="s">
        <v>136</v>
      </c>
      <c r="B1" s="200"/>
    </row>
    <row r="2" spans="1:9" x14ac:dyDescent="0.2">
      <c r="A2" s="1"/>
      <c r="B2" s="153"/>
      <c r="C2" s="153"/>
      <c r="D2" s="153"/>
      <c r="E2" s="153"/>
      <c r="F2" s="153"/>
      <c r="G2" s="153"/>
      <c r="H2" s="153"/>
      <c r="I2" s="153"/>
    </row>
    <row r="3" spans="1:9" x14ac:dyDescent="0.2">
      <c r="B3" s="153"/>
      <c r="C3" s="153"/>
      <c r="D3" s="153"/>
      <c r="E3" s="153"/>
      <c r="F3" s="153"/>
      <c r="G3" s="153"/>
      <c r="H3" s="153"/>
      <c r="I3" s="153"/>
    </row>
    <row r="30" spans="1:1" s="52" customFormat="1" ht="11.25" x14ac:dyDescent="0.2"/>
    <row r="31" spans="1:1" s="52" customFormat="1" x14ac:dyDescent="0.2">
      <c r="A31" s="2"/>
    </row>
  </sheetData>
  <mergeCells count="1">
    <mergeCell ref="A1:B1"/>
  </mergeCells>
  <phoneticPr fontId="6" type="noConversion"/>
  <hyperlinks>
    <hyperlink ref="A1" location="'Inhalt'!A1" display="Zurück zum Inhalt"/>
  </hyperlinks>
  <pageMargins left="0.78740157499999996" right="0.78740157499999996" top="0.984251969" bottom="0.984251969" header="0.4921259845" footer="0.4921259845"/>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H31"/>
  <sheetViews>
    <sheetView zoomScaleNormal="100" zoomScaleSheetLayoutView="85" workbookViewId="0">
      <selection sqref="A1:B1"/>
    </sheetView>
  </sheetViews>
  <sheetFormatPr baseColWidth="10" defaultRowHeight="12" x14ac:dyDescent="0.2"/>
  <cols>
    <col min="1" max="1" width="50.42578125" style="13" customWidth="1"/>
    <col min="2" max="2" width="9.85546875" style="13" customWidth="1"/>
    <col min="3" max="3" width="7.5703125" style="13" customWidth="1"/>
    <col min="4" max="7" width="10.42578125" style="13" customWidth="1"/>
    <col min="8" max="8" width="12.42578125" style="13" customWidth="1"/>
    <col min="9" max="16384" width="11.42578125" style="13"/>
  </cols>
  <sheetData>
    <row r="1" spans="1:8" ht="25.5" customHeight="1" x14ac:dyDescent="0.2">
      <c r="A1" s="199" t="s">
        <v>136</v>
      </c>
      <c r="B1" s="205"/>
    </row>
    <row r="2" spans="1:8" ht="27" customHeight="1" x14ac:dyDescent="0.2">
      <c r="A2" s="201" t="s">
        <v>100</v>
      </c>
      <c r="B2" s="201"/>
      <c r="C2" s="201"/>
      <c r="D2" s="201"/>
      <c r="E2" s="201"/>
      <c r="F2" s="201"/>
      <c r="G2" s="201"/>
      <c r="H2" s="201"/>
    </row>
    <row r="3" spans="1:8" ht="14.25" customHeight="1" x14ac:dyDescent="0.2">
      <c r="A3" s="202" t="s">
        <v>81</v>
      </c>
      <c r="B3" s="209" t="s">
        <v>40</v>
      </c>
      <c r="C3" s="209"/>
      <c r="D3" s="207" t="s">
        <v>41</v>
      </c>
      <c r="E3" s="207"/>
      <c r="F3" s="207"/>
      <c r="G3" s="207"/>
      <c r="H3" s="208"/>
    </row>
    <row r="4" spans="1:8" ht="48" x14ac:dyDescent="0.2">
      <c r="A4" s="203"/>
      <c r="B4" s="210"/>
      <c r="C4" s="210"/>
      <c r="D4" s="82" t="s">
        <v>143</v>
      </c>
      <c r="E4" s="82" t="s">
        <v>144</v>
      </c>
      <c r="F4" s="82" t="s">
        <v>145</v>
      </c>
      <c r="G4" s="83" t="s">
        <v>146</v>
      </c>
      <c r="H4" s="83" t="s">
        <v>147</v>
      </c>
    </row>
    <row r="5" spans="1:8" x14ac:dyDescent="0.2">
      <c r="A5" s="204"/>
      <c r="B5" s="140" t="s">
        <v>0</v>
      </c>
      <c r="C5" s="141" t="s">
        <v>13</v>
      </c>
      <c r="D5" s="142" t="s">
        <v>13</v>
      </c>
      <c r="E5" s="142"/>
      <c r="F5" s="142"/>
      <c r="G5" s="142"/>
      <c r="H5" s="143"/>
    </row>
    <row r="6" spans="1:8" x14ac:dyDescent="0.2">
      <c r="A6" s="101" t="s">
        <v>1</v>
      </c>
      <c r="B6" s="102">
        <v>125475</v>
      </c>
      <c r="C6" s="103">
        <v>19.16173151340967</v>
      </c>
      <c r="D6" s="103">
        <v>29.534544831133207</v>
      </c>
      <c r="E6" s="103">
        <v>25.601265375870298</v>
      </c>
      <c r="F6" s="103">
        <v>15.732712519430144</v>
      </c>
      <c r="G6" s="103">
        <v>11.40976156384237</v>
      </c>
      <c r="H6" s="104">
        <v>53.718597954522885</v>
      </c>
    </row>
    <row r="7" spans="1:8" x14ac:dyDescent="0.2">
      <c r="A7" s="105" t="s">
        <v>86</v>
      </c>
      <c r="B7" s="106">
        <v>33390</v>
      </c>
      <c r="C7" s="107">
        <v>24.580762945186319</v>
      </c>
      <c r="D7" s="107">
        <v>30.130771283693619</v>
      </c>
      <c r="E7" s="107">
        <v>28.948371118308248</v>
      </c>
      <c r="F7" s="107">
        <v>21.070785558608925</v>
      </c>
      <c r="G7" s="107">
        <v>15.609756097560975</v>
      </c>
      <c r="H7" s="108">
        <v>62.475896644812956</v>
      </c>
    </row>
    <row r="8" spans="1:8" x14ac:dyDescent="0.2">
      <c r="A8" s="109" t="s">
        <v>85</v>
      </c>
      <c r="B8" s="110">
        <v>92085</v>
      </c>
      <c r="C8" s="111">
        <v>17.743321566753504</v>
      </c>
      <c r="D8" s="111">
        <v>29.252430862482637</v>
      </c>
      <c r="E8" s="111">
        <v>24.502772966855698</v>
      </c>
      <c r="F8" s="111">
        <v>14.495865663711374</v>
      </c>
      <c r="G8" s="111">
        <v>10.61256990481834</v>
      </c>
      <c r="H8" s="112">
        <v>50.682000534902386</v>
      </c>
    </row>
    <row r="9" spans="1:8" x14ac:dyDescent="0.2">
      <c r="A9" s="113" t="s">
        <v>48</v>
      </c>
      <c r="B9" s="87"/>
      <c r="C9" s="107"/>
      <c r="D9" s="107"/>
      <c r="E9" s="107"/>
      <c r="F9" s="107"/>
      <c r="G9" s="107"/>
      <c r="H9" s="108"/>
    </row>
    <row r="10" spans="1:8" x14ac:dyDescent="0.2">
      <c r="A10" s="109" t="s">
        <v>65</v>
      </c>
      <c r="B10" s="67">
        <v>3264</v>
      </c>
      <c r="C10" s="68">
        <v>18.418232075365264</v>
      </c>
      <c r="D10" s="68">
        <v>23.700054734537492</v>
      </c>
      <c r="E10" s="68">
        <v>19.936833793920254</v>
      </c>
      <c r="F10" s="68">
        <v>15.89319771137953</v>
      </c>
      <c r="G10" s="68">
        <v>13.135830072666293</v>
      </c>
      <c r="H10" s="69">
        <v>37.272727272727273</v>
      </c>
    </row>
    <row r="11" spans="1:8" x14ac:dyDescent="0.2">
      <c r="A11" s="105" t="s">
        <v>66</v>
      </c>
      <c r="B11" s="87">
        <v>537</v>
      </c>
      <c r="C11" s="107">
        <v>9.3979698984949245</v>
      </c>
      <c r="D11" s="107">
        <v>17.5</v>
      </c>
      <c r="E11" s="107">
        <v>13.492063492063492</v>
      </c>
      <c r="F11" s="107">
        <v>7.6309794988610475</v>
      </c>
      <c r="G11" s="107">
        <v>6.1855670103092786</v>
      </c>
      <c r="H11" s="108">
        <v>45.614035087719294</v>
      </c>
    </row>
    <row r="12" spans="1:8" x14ac:dyDescent="0.2">
      <c r="A12" s="109" t="s">
        <v>67</v>
      </c>
      <c r="B12" s="67">
        <v>1155</v>
      </c>
      <c r="C12" s="68">
        <v>16.158792284036902</v>
      </c>
      <c r="D12" s="68">
        <v>19.083969465648856</v>
      </c>
      <c r="E12" s="68">
        <v>23.046875</v>
      </c>
      <c r="F12" s="68">
        <v>15.216661068189453</v>
      </c>
      <c r="G12" s="68">
        <v>12.95784381478922</v>
      </c>
      <c r="H12" s="69">
        <v>52.34375</v>
      </c>
    </row>
    <row r="13" spans="1:8" x14ac:dyDescent="0.2">
      <c r="A13" s="105" t="s">
        <v>4</v>
      </c>
      <c r="B13" s="87">
        <v>15255</v>
      </c>
      <c r="C13" s="107">
        <v>14.95065128541885</v>
      </c>
      <c r="D13" s="107">
        <v>28.82689556509299</v>
      </c>
      <c r="E13" s="107">
        <v>19.119601328903656</v>
      </c>
      <c r="F13" s="107">
        <v>10.756644535345023</v>
      </c>
      <c r="G13" s="107">
        <v>11.252708041289665</v>
      </c>
      <c r="H13" s="108">
        <v>46.063651591289783</v>
      </c>
    </row>
    <row r="14" spans="1:8" ht="12.75" customHeight="1" x14ac:dyDescent="0.2">
      <c r="A14" s="109" t="s">
        <v>63</v>
      </c>
      <c r="B14" s="67">
        <v>4524</v>
      </c>
      <c r="C14" s="68">
        <v>11.857831830572447</v>
      </c>
      <c r="D14" s="68">
        <v>20.383275261324041</v>
      </c>
      <c r="E14" s="68">
        <v>21.818674617156798</v>
      </c>
      <c r="F14" s="68">
        <v>9.4026172671651942</v>
      </c>
      <c r="G14" s="68">
        <v>8.0968537939543488</v>
      </c>
      <c r="H14" s="69">
        <v>32.960893854748605</v>
      </c>
    </row>
    <row r="15" spans="1:8" x14ac:dyDescent="0.2">
      <c r="A15" s="105" t="s">
        <v>5</v>
      </c>
      <c r="B15" s="87">
        <v>11151</v>
      </c>
      <c r="C15" s="107">
        <v>32.746013567086599</v>
      </c>
      <c r="D15" s="107">
        <v>33.663366336633665</v>
      </c>
      <c r="E15" s="107">
        <v>34.243190115136194</v>
      </c>
      <c r="F15" s="107">
        <v>27.92832947049385</v>
      </c>
      <c r="G15" s="107">
        <v>25.387493319080708</v>
      </c>
      <c r="H15" s="108">
        <v>70.520231213872833</v>
      </c>
    </row>
    <row r="16" spans="1:8" x14ac:dyDescent="0.2">
      <c r="A16" s="109" t="s">
        <v>68</v>
      </c>
      <c r="B16" s="67">
        <v>4707</v>
      </c>
      <c r="C16" s="68">
        <v>20.57435090479937</v>
      </c>
      <c r="D16" s="68">
        <v>31.92488262910798</v>
      </c>
      <c r="E16" s="68">
        <v>22.223731576445019</v>
      </c>
      <c r="F16" s="68">
        <v>13.970588235294118</v>
      </c>
      <c r="G16" s="68">
        <v>11.607142857142858</v>
      </c>
      <c r="H16" s="69">
        <v>41.666666666666671</v>
      </c>
    </row>
    <row r="17" spans="1:8" x14ac:dyDescent="0.2">
      <c r="A17" s="105" t="s">
        <v>64</v>
      </c>
      <c r="B17" s="87">
        <v>4914</v>
      </c>
      <c r="C17" s="107">
        <v>27.889418710263396</v>
      </c>
      <c r="D17" s="107">
        <v>35.774899508709247</v>
      </c>
      <c r="E17" s="107">
        <v>28.639558232931726</v>
      </c>
      <c r="F17" s="107">
        <v>20.830670926517573</v>
      </c>
      <c r="G17" s="107">
        <v>11.111111111111111</v>
      </c>
      <c r="H17" s="108">
        <v>23.52941176470588</v>
      </c>
    </row>
    <row r="18" spans="1:8" x14ac:dyDescent="0.2">
      <c r="A18" s="109" t="s">
        <v>6</v>
      </c>
      <c r="B18" s="67">
        <v>21930</v>
      </c>
      <c r="C18" s="68">
        <v>20.698442661632846</v>
      </c>
      <c r="D18" s="68">
        <v>28.790035587188612</v>
      </c>
      <c r="E18" s="68">
        <v>26.590477143142945</v>
      </c>
      <c r="F18" s="68">
        <v>16.511009612107163</v>
      </c>
      <c r="G18" s="68">
        <v>11.260299054012817</v>
      </c>
      <c r="H18" s="69">
        <v>49.891304347826086</v>
      </c>
    </row>
    <row r="19" spans="1:8" x14ac:dyDescent="0.2">
      <c r="A19" s="105" t="s">
        <v>7</v>
      </c>
      <c r="B19" s="87">
        <v>1773</v>
      </c>
      <c r="C19" s="107">
        <v>8.567151204906553</v>
      </c>
      <c r="D19" s="107">
        <v>25</v>
      </c>
      <c r="E19" s="107">
        <v>27.306273062730629</v>
      </c>
      <c r="F19" s="107">
        <v>9.8634294385432479</v>
      </c>
      <c r="G19" s="107">
        <v>6.9581190301249078</v>
      </c>
      <c r="H19" s="108">
        <v>53.94736842105263</v>
      </c>
    </row>
    <row r="20" spans="1:8" x14ac:dyDescent="0.2">
      <c r="A20" s="109" t="s">
        <v>69</v>
      </c>
      <c r="B20" s="67">
        <v>3561</v>
      </c>
      <c r="C20" s="68">
        <v>17.374762206721623</v>
      </c>
      <c r="D20" s="68">
        <v>26.639344262295083</v>
      </c>
      <c r="E20" s="68">
        <v>33.3028362305581</v>
      </c>
      <c r="F20" s="68">
        <v>18.417748011720388</v>
      </c>
      <c r="G20" s="68">
        <v>13.767490067369149</v>
      </c>
      <c r="H20" s="69">
        <v>52.267303102625299</v>
      </c>
    </row>
    <row r="21" spans="1:8" x14ac:dyDescent="0.2">
      <c r="A21" s="105" t="s">
        <v>70</v>
      </c>
      <c r="B21" s="87">
        <v>1758</v>
      </c>
      <c r="C21" s="107">
        <v>12.422316384180791</v>
      </c>
      <c r="D21" s="107">
        <v>18.421052631578945</v>
      </c>
      <c r="E21" s="107">
        <v>27.385159010600706</v>
      </c>
      <c r="F21" s="107">
        <v>13.97338403041825</v>
      </c>
      <c r="G21" s="107">
        <v>9.0897517504774026</v>
      </c>
      <c r="H21" s="108">
        <v>45.019920318725099</v>
      </c>
    </row>
    <row r="22" spans="1:8" ht="13.5" x14ac:dyDescent="0.2">
      <c r="A22" s="109" t="s">
        <v>148</v>
      </c>
      <c r="B22" s="67">
        <v>11760</v>
      </c>
      <c r="C22" s="68">
        <v>14.235737026232009</v>
      </c>
      <c r="D22" s="68">
        <v>23.933402705515089</v>
      </c>
      <c r="E22" s="68">
        <v>27.958157858986549</v>
      </c>
      <c r="F22" s="68">
        <v>14.473170731707317</v>
      </c>
      <c r="G22" s="68">
        <v>9.1761928429423456</v>
      </c>
      <c r="H22" s="69">
        <v>53.333333333333336</v>
      </c>
    </row>
    <row r="23" spans="1:8" x14ac:dyDescent="0.2">
      <c r="A23" s="114" t="s">
        <v>8</v>
      </c>
      <c r="B23" s="115">
        <v>5793</v>
      </c>
      <c r="C23" s="116">
        <v>19.482747023609338</v>
      </c>
      <c r="D23" s="116">
        <v>31.746031746031743</v>
      </c>
      <c r="E23" s="116">
        <v>22.676691729323309</v>
      </c>
      <c r="F23" s="116">
        <v>17.968624511431173</v>
      </c>
      <c r="G23" s="116">
        <v>19.94701986754967</v>
      </c>
      <c r="H23" s="117">
        <v>25.263157894736842</v>
      </c>
    </row>
    <row r="24" spans="1:8" ht="12.75" customHeight="1" x14ac:dyDescent="0.2">
      <c r="A24" s="206" t="s">
        <v>84</v>
      </c>
      <c r="B24" s="206"/>
      <c r="C24" s="206"/>
      <c r="D24" s="206"/>
      <c r="E24" s="206"/>
      <c r="F24" s="206"/>
      <c r="G24" s="206"/>
      <c r="H24" s="206"/>
    </row>
    <row r="25" spans="1:8" ht="12.75" customHeight="1" x14ac:dyDescent="0.2">
      <c r="A25" s="174" t="s">
        <v>149</v>
      </c>
      <c r="B25" s="174"/>
      <c r="C25" s="174"/>
      <c r="D25" s="174"/>
      <c r="E25" s="174"/>
      <c r="F25" s="174"/>
      <c r="G25" s="174"/>
      <c r="H25" s="174"/>
    </row>
    <row r="26" spans="1:8" ht="14.25" customHeight="1" x14ac:dyDescent="0.2">
      <c r="A26" s="206" t="s">
        <v>97</v>
      </c>
      <c r="B26" s="206"/>
      <c r="C26" s="206"/>
      <c r="D26" s="206"/>
      <c r="E26" s="206"/>
      <c r="F26" s="206"/>
      <c r="G26" s="206"/>
      <c r="H26" s="206"/>
    </row>
    <row r="27" spans="1:8" ht="12.75" x14ac:dyDescent="0.2">
      <c r="A27" s="3"/>
      <c r="B27" s="3"/>
      <c r="C27" s="3"/>
      <c r="D27" s="3"/>
      <c r="E27" s="3"/>
      <c r="F27" s="3"/>
      <c r="G27" s="3"/>
      <c r="H27" s="3"/>
    </row>
    <row r="29" spans="1:8" x14ac:dyDescent="0.2">
      <c r="A29" s="33"/>
    </row>
    <row r="31" spans="1:8" ht="12.75" x14ac:dyDescent="0.2">
      <c r="A31" s="28"/>
    </row>
  </sheetData>
  <mergeCells count="7">
    <mergeCell ref="A2:H2"/>
    <mergeCell ref="A3:A5"/>
    <mergeCell ref="A1:B1"/>
    <mergeCell ref="A24:H24"/>
    <mergeCell ref="A26:H26"/>
    <mergeCell ref="D3:H3"/>
    <mergeCell ref="B3:C4"/>
  </mergeCells>
  <phoneticPr fontId="30" type="noConversion"/>
  <hyperlinks>
    <hyperlink ref="A1" location="'Inhalt'!A1" display="Zurück zum Inhalt"/>
  </hyperlinks>
  <pageMargins left="0.18" right="0.19" top="0.78740157499999996" bottom="0.78740157499999996" header="0.3" footer="0.3"/>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J15"/>
  <sheetViews>
    <sheetView workbookViewId="0">
      <selection sqref="A1:B1"/>
    </sheetView>
  </sheetViews>
  <sheetFormatPr baseColWidth="10" defaultRowHeight="12.75" x14ac:dyDescent="0.2"/>
  <cols>
    <col min="1" max="1" width="32" customWidth="1"/>
    <col min="4" max="4" width="10.5703125" customWidth="1"/>
    <col min="5" max="5" width="10" customWidth="1"/>
  </cols>
  <sheetData>
    <row r="1" spans="1:10" ht="25.5" customHeight="1" x14ac:dyDescent="0.2">
      <c r="A1" s="199" t="s">
        <v>136</v>
      </c>
      <c r="B1" s="200"/>
    </row>
    <row r="2" spans="1:10" ht="29.25" customHeight="1" x14ac:dyDescent="0.2">
      <c r="A2" s="211" t="s">
        <v>116</v>
      </c>
      <c r="B2" s="211"/>
      <c r="C2" s="211"/>
      <c r="D2" s="211"/>
      <c r="E2" s="211"/>
      <c r="F2" s="211"/>
      <c r="G2" s="211"/>
      <c r="H2" s="211"/>
      <c r="J2" s="3"/>
    </row>
    <row r="3" spans="1:10" x14ac:dyDescent="0.2">
      <c r="A3" s="212" t="s">
        <v>24</v>
      </c>
      <c r="B3" s="61" t="s">
        <v>1</v>
      </c>
      <c r="C3" s="61"/>
      <c r="D3" s="62" t="s">
        <v>56</v>
      </c>
      <c r="E3" s="62"/>
      <c r="F3" s="62" t="s">
        <v>115</v>
      </c>
      <c r="G3" s="62"/>
      <c r="H3" s="63"/>
    </row>
    <row r="4" spans="1:10" ht="60" x14ac:dyDescent="0.2">
      <c r="A4" s="213"/>
      <c r="B4" s="64" t="s">
        <v>62</v>
      </c>
      <c r="C4" s="64" t="s">
        <v>151</v>
      </c>
      <c r="D4" s="64" t="s">
        <v>75</v>
      </c>
      <c r="E4" s="64" t="s">
        <v>80</v>
      </c>
      <c r="F4" s="64" t="s">
        <v>113</v>
      </c>
      <c r="G4" s="82" t="s">
        <v>112</v>
      </c>
      <c r="H4" s="65" t="s">
        <v>110</v>
      </c>
    </row>
    <row r="5" spans="1:10" x14ac:dyDescent="0.2">
      <c r="A5" s="214"/>
      <c r="B5" s="144" t="s">
        <v>0</v>
      </c>
      <c r="C5" s="144" t="s">
        <v>13</v>
      </c>
      <c r="D5" s="142" t="s">
        <v>60</v>
      </c>
      <c r="E5" s="142"/>
      <c r="F5" s="142"/>
      <c r="G5" s="142"/>
      <c r="H5" s="143"/>
    </row>
    <row r="6" spans="1:10" ht="12.75" customHeight="1" x14ac:dyDescent="0.2">
      <c r="A6" s="66" t="s">
        <v>1</v>
      </c>
      <c r="B6" s="161">
        <v>654825</v>
      </c>
      <c r="C6" s="168">
        <v>19.16173151340967</v>
      </c>
      <c r="D6" s="168">
        <v>20.30304124828433</v>
      </c>
      <c r="E6" s="168">
        <v>18.325722419476882</v>
      </c>
      <c r="F6" s="168">
        <v>25.99052422176884</v>
      </c>
      <c r="G6" s="168">
        <v>15.732712519430144</v>
      </c>
      <c r="H6" s="169">
        <v>11.40976156384237</v>
      </c>
    </row>
    <row r="7" spans="1:10" ht="12.75" customHeight="1" x14ac:dyDescent="0.2">
      <c r="A7" s="70" t="s">
        <v>54</v>
      </c>
      <c r="B7" s="71">
        <v>620733</v>
      </c>
      <c r="C7" s="72">
        <v>18.875395902270537</v>
      </c>
      <c r="D7" s="72">
        <v>20.083961964771149</v>
      </c>
      <c r="E7" s="72">
        <v>17.995361747501999</v>
      </c>
      <c r="F7" s="72">
        <v>25.81412063913308</v>
      </c>
      <c r="G7" s="72">
        <v>15.612896530508619</v>
      </c>
      <c r="H7" s="73">
        <v>11.255164667656144</v>
      </c>
    </row>
    <row r="8" spans="1:10" x14ac:dyDescent="0.2">
      <c r="A8" s="74" t="s">
        <v>25</v>
      </c>
      <c r="B8" s="170">
        <v>13968</v>
      </c>
      <c r="C8" s="171">
        <v>22.823596792668958</v>
      </c>
      <c r="D8" s="171">
        <v>22.393442622950822</v>
      </c>
      <c r="E8" s="171">
        <v>23.157092018301984</v>
      </c>
      <c r="F8" s="171">
        <v>25.628022172425997</v>
      </c>
      <c r="G8" s="171">
        <v>17.10907335907336</v>
      </c>
      <c r="H8" s="172">
        <v>14.670380687093779</v>
      </c>
    </row>
    <row r="9" spans="1:10" ht="12.75" customHeight="1" x14ac:dyDescent="0.2">
      <c r="A9" s="70" t="s">
        <v>37</v>
      </c>
      <c r="B9" s="71">
        <v>10494</v>
      </c>
      <c r="C9" s="72">
        <v>23.947017343243758</v>
      </c>
      <c r="D9" s="72">
        <v>23.744191192741756</v>
      </c>
      <c r="E9" s="72">
        <v>24.10041841004184</v>
      </c>
      <c r="F9" s="72">
        <v>28.947840114715902</v>
      </c>
      <c r="G9" s="72">
        <v>18.003512880562063</v>
      </c>
      <c r="H9" s="73">
        <v>13.369820172009383</v>
      </c>
    </row>
    <row r="10" spans="1:10" x14ac:dyDescent="0.2">
      <c r="A10" s="74" t="s">
        <v>26</v>
      </c>
      <c r="B10" s="170">
        <v>876</v>
      </c>
      <c r="C10" s="171">
        <v>28.114285714285714</v>
      </c>
      <c r="D10" s="171">
        <v>26.633165829145728</v>
      </c>
      <c r="E10" s="171">
        <v>29.350104821802937</v>
      </c>
      <c r="F10" s="171">
        <v>36.647727272727273</v>
      </c>
      <c r="G10" s="171">
        <v>23.778501628664493</v>
      </c>
      <c r="H10" s="172">
        <v>17.258883248730964</v>
      </c>
    </row>
    <row r="11" spans="1:10" ht="25.5" customHeight="1" x14ac:dyDescent="0.2">
      <c r="A11" s="70" t="s">
        <v>27</v>
      </c>
      <c r="B11" s="71">
        <v>3066</v>
      </c>
      <c r="C11" s="72">
        <v>24.649494620149984</v>
      </c>
      <c r="D11" s="72">
        <v>24.11225658648339</v>
      </c>
      <c r="E11" s="72">
        <v>25.359576078728235</v>
      </c>
      <c r="F11" s="72">
        <v>30.587204206836109</v>
      </c>
      <c r="G11" s="72">
        <v>19.625334522747547</v>
      </c>
      <c r="H11" s="73">
        <v>19.650655021834059</v>
      </c>
    </row>
    <row r="12" spans="1:10" x14ac:dyDescent="0.2">
      <c r="A12" s="74" t="s">
        <v>28</v>
      </c>
      <c r="B12" s="170">
        <v>4527</v>
      </c>
      <c r="C12" s="171">
        <v>29.010163499779058</v>
      </c>
      <c r="D12" s="171">
        <v>28.336653386454184</v>
      </c>
      <c r="E12" s="171">
        <v>29.547259729944404</v>
      </c>
      <c r="F12" s="171">
        <v>32.120964446260722</v>
      </c>
      <c r="G12" s="171">
        <v>22.958057395143488</v>
      </c>
      <c r="H12" s="172">
        <v>21.811460258780038</v>
      </c>
    </row>
    <row r="13" spans="1:10" x14ac:dyDescent="0.2">
      <c r="A13" s="78" t="s">
        <v>29</v>
      </c>
      <c r="B13" s="79">
        <v>1161</v>
      </c>
      <c r="C13" s="80">
        <v>25.301204819277107</v>
      </c>
      <c r="D13" s="80">
        <v>27.121771217712176</v>
      </c>
      <c r="E13" s="80">
        <v>23.70967741935484</v>
      </c>
      <c r="F13" s="80">
        <v>27.19665271966527</v>
      </c>
      <c r="G13" s="80">
        <v>22.321428571428573</v>
      </c>
      <c r="H13" s="81">
        <v>21.794871794871796</v>
      </c>
    </row>
    <row r="14" spans="1:10" ht="26.25" customHeight="1" x14ac:dyDescent="0.2">
      <c r="A14" s="215" t="s">
        <v>61</v>
      </c>
      <c r="B14" s="215"/>
      <c r="C14" s="215"/>
      <c r="D14" s="215"/>
      <c r="E14" s="215"/>
      <c r="F14" s="215"/>
      <c r="G14" s="215"/>
      <c r="H14" s="215"/>
    </row>
    <row r="15" spans="1:10" x14ac:dyDescent="0.2">
      <c r="A15" s="53" t="s">
        <v>97</v>
      </c>
    </row>
  </sheetData>
  <mergeCells count="4">
    <mergeCell ref="A2:H2"/>
    <mergeCell ref="A3:A5"/>
    <mergeCell ref="A14:H14"/>
    <mergeCell ref="A1:B1"/>
  </mergeCells>
  <phoneticPr fontId="3" type="noConversion"/>
  <hyperlinks>
    <hyperlink ref="A1" location="'Inhalt'!A1" display="Zurück zum Inhalt"/>
  </hyperlinks>
  <pageMargins left="0.78740157499999996" right="0.78740157499999996" top="0.984251969" bottom="0.984251969" header="0.4921259845" footer="0.492125984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H41"/>
  <sheetViews>
    <sheetView zoomScaleNormal="100" workbookViewId="0">
      <selection sqref="A1:B1"/>
    </sheetView>
  </sheetViews>
  <sheetFormatPr baseColWidth="10" defaultRowHeight="14.25" x14ac:dyDescent="0.2"/>
  <cols>
    <col min="1" max="1" width="32.5703125" style="38" customWidth="1"/>
    <col min="2" max="5" width="21.7109375" style="38" customWidth="1"/>
    <col min="6" max="16384" width="11.42578125" style="38"/>
  </cols>
  <sheetData>
    <row r="1" spans="1:8" ht="25.5" customHeight="1" x14ac:dyDescent="0.2">
      <c r="A1" s="222" t="s">
        <v>136</v>
      </c>
      <c r="B1" s="223"/>
    </row>
    <row r="2" spans="1:8" s="36" customFormat="1" ht="44.25" customHeight="1" x14ac:dyDescent="0.2">
      <c r="A2" s="216" t="s">
        <v>152</v>
      </c>
      <c r="B2" s="216"/>
      <c r="C2" s="216"/>
      <c r="D2" s="216"/>
      <c r="E2" s="216"/>
      <c r="F2" s="189"/>
      <c r="G2" s="189"/>
      <c r="H2" s="189"/>
    </row>
    <row r="3" spans="1:8" x14ac:dyDescent="0.2">
      <c r="A3" s="219" t="s">
        <v>83</v>
      </c>
      <c r="B3" s="119" t="s">
        <v>20</v>
      </c>
      <c r="C3" s="120"/>
      <c r="D3" s="119" t="s">
        <v>21</v>
      </c>
      <c r="E3" s="121"/>
    </row>
    <row r="4" spans="1:8" ht="99" customHeight="1" x14ac:dyDescent="0.2">
      <c r="A4" s="220"/>
      <c r="B4" s="122" t="s">
        <v>155</v>
      </c>
      <c r="C4" s="122" t="s">
        <v>156</v>
      </c>
      <c r="D4" s="122" t="s">
        <v>157</v>
      </c>
      <c r="E4" s="123" t="s">
        <v>158</v>
      </c>
    </row>
    <row r="5" spans="1:8" x14ac:dyDescent="0.2">
      <c r="A5" s="221"/>
      <c r="B5" s="217" t="s">
        <v>13</v>
      </c>
      <c r="C5" s="217"/>
      <c r="D5" s="217"/>
      <c r="E5" s="218"/>
    </row>
    <row r="6" spans="1:8" x14ac:dyDescent="0.2">
      <c r="A6" s="146" t="s">
        <v>1</v>
      </c>
      <c r="B6" s="147">
        <v>11.537409383121323</v>
      </c>
      <c r="C6" s="147">
        <v>31.090208829278676</v>
      </c>
      <c r="D6" s="147">
        <v>10.132790317492185</v>
      </c>
      <c r="E6" s="148">
        <v>20.698442661632846</v>
      </c>
    </row>
    <row r="7" spans="1:8" x14ac:dyDescent="0.2">
      <c r="A7" s="224" t="s">
        <v>72</v>
      </c>
      <c r="B7" s="224"/>
      <c r="C7" s="224"/>
      <c r="D7" s="224"/>
      <c r="E7" s="224"/>
    </row>
    <row r="8" spans="1:8" x14ac:dyDescent="0.2">
      <c r="A8" s="124" t="s">
        <v>82</v>
      </c>
      <c r="B8" s="125">
        <v>11.145083341552422</v>
      </c>
      <c r="C8" s="125">
        <v>30.639435607081872</v>
      </c>
      <c r="D8" s="125">
        <v>9.9949081978015393</v>
      </c>
      <c r="E8" s="126">
        <v>20.347704711409257</v>
      </c>
    </row>
    <row r="9" spans="1:8" x14ac:dyDescent="0.2">
      <c r="A9" s="130" t="s">
        <v>23</v>
      </c>
      <c r="B9" s="131">
        <v>16.34441087613293</v>
      </c>
      <c r="C9" s="131">
        <v>33.891914537075827</v>
      </c>
      <c r="D9" s="131">
        <v>13.243243243243244</v>
      </c>
      <c r="E9" s="132">
        <v>24.082822394210474</v>
      </c>
    </row>
    <row r="10" spans="1:8" x14ac:dyDescent="0.2">
      <c r="A10" s="224" t="s">
        <v>15</v>
      </c>
      <c r="B10" s="224"/>
      <c r="C10" s="224"/>
      <c r="D10" s="224"/>
      <c r="E10" s="224"/>
    </row>
    <row r="11" spans="1:8" x14ac:dyDescent="0.2">
      <c r="A11" s="124" t="s">
        <v>22</v>
      </c>
      <c r="B11" s="125">
        <v>11.072153980075443</v>
      </c>
      <c r="C11" s="125">
        <v>31.250280382217039</v>
      </c>
      <c r="D11" s="125">
        <v>9.7363636363636363</v>
      </c>
      <c r="E11" s="126">
        <v>22.257113488235493</v>
      </c>
    </row>
    <row r="12" spans="1:8" x14ac:dyDescent="0.2">
      <c r="A12" s="127" t="s">
        <v>23</v>
      </c>
      <c r="B12" s="128">
        <v>19.203187250996017</v>
      </c>
      <c r="C12" s="128">
        <v>30.083251022999857</v>
      </c>
      <c r="D12" s="128">
        <v>17.13979646491698</v>
      </c>
      <c r="E12" s="129">
        <v>12.777682107800931</v>
      </c>
    </row>
    <row r="13" spans="1:8" x14ac:dyDescent="0.2">
      <c r="A13" s="32" t="s">
        <v>58</v>
      </c>
      <c r="B13" s="125"/>
      <c r="C13" s="125"/>
      <c r="D13" s="125"/>
      <c r="E13" s="126"/>
    </row>
    <row r="14" spans="1:8" ht="15" customHeight="1" x14ac:dyDescent="0.2">
      <c r="A14" s="135" t="s">
        <v>90</v>
      </c>
      <c r="B14" s="128">
        <v>14.082687338501293</v>
      </c>
      <c r="C14" s="128">
        <v>25.268542199488493</v>
      </c>
      <c r="D14" s="128">
        <v>14.402451481103167</v>
      </c>
      <c r="E14" s="129">
        <v>6.4578567657927151</v>
      </c>
    </row>
    <row r="15" spans="1:8" ht="24" customHeight="1" x14ac:dyDescent="0.2">
      <c r="A15" s="136" t="s">
        <v>91</v>
      </c>
      <c r="B15" s="125">
        <v>21.269296740994854</v>
      </c>
      <c r="C15" s="125">
        <v>31.980392156862749</v>
      </c>
      <c r="D15" s="125">
        <v>22.953216374269005</v>
      </c>
      <c r="E15" s="126">
        <v>23.553719008264462</v>
      </c>
    </row>
    <row r="16" spans="1:8" ht="36" x14ac:dyDescent="0.2">
      <c r="A16" s="138" t="s">
        <v>76</v>
      </c>
      <c r="B16" s="131">
        <v>12.676056338028168</v>
      </c>
      <c r="C16" s="131">
        <v>29.054054054054053</v>
      </c>
      <c r="D16" s="131">
        <v>12.295081967213115</v>
      </c>
      <c r="E16" s="132">
        <v>17.66990291262136</v>
      </c>
    </row>
    <row r="17" spans="1:5" x14ac:dyDescent="0.2">
      <c r="A17" s="224" t="s">
        <v>73</v>
      </c>
      <c r="B17" s="224"/>
      <c r="C17" s="224"/>
      <c r="D17" s="224"/>
      <c r="E17" s="224"/>
    </row>
    <row r="18" spans="1:5" x14ac:dyDescent="0.2">
      <c r="A18" s="124" t="s">
        <v>3</v>
      </c>
      <c r="B18" s="125">
        <v>20.030581039755351</v>
      </c>
      <c r="C18" s="125">
        <v>34.747706422018346</v>
      </c>
      <c r="D18" s="125">
        <v>20.192307692307693</v>
      </c>
      <c r="E18" s="126">
        <v>28.790035587188612</v>
      </c>
    </row>
    <row r="19" spans="1:5" x14ac:dyDescent="0.2">
      <c r="A19" s="127" t="s">
        <v>2</v>
      </c>
      <c r="B19" s="128">
        <v>20.501996577296065</v>
      </c>
      <c r="C19" s="128">
        <v>31.992472359444836</v>
      </c>
      <c r="D19" s="128">
        <v>27.35961768219833</v>
      </c>
      <c r="E19" s="129">
        <v>26.590477143142945</v>
      </c>
    </row>
    <row r="20" spans="1:5" x14ac:dyDescent="0.2">
      <c r="A20" s="124" t="s">
        <v>112</v>
      </c>
      <c r="B20" s="125">
        <v>9.1725820763087835</v>
      </c>
      <c r="C20" s="125">
        <v>26.379983272930023</v>
      </c>
      <c r="D20" s="125">
        <v>11.687763713080168</v>
      </c>
      <c r="E20" s="126">
        <v>16.511009612107163</v>
      </c>
    </row>
    <row r="21" spans="1:5" x14ac:dyDescent="0.2">
      <c r="A21" s="127" t="s">
        <v>109</v>
      </c>
      <c r="B21" s="128">
        <v>7.9156777886360468</v>
      </c>
      <c r="C21" s="128">
        <v>23.639774859287055</v>
      </c>
      <c r="D21" s="128">
        <v>7.7381784300023293</v>
      </c>
      <c r="E21" s="129">
        <v>11.260299054012817</v>
      </c>
    </row>
    <row r="22" spans="1:5" ht="24" x14ac:dyDescent="0.2">
      <c r="A22" s="149" t="s">
        <v>114</v>
      </c>
      <c r="B22" s="150">
        <v>36.016949152542374</v>
      </c>
      <c r="C22" s="150">
        <v>69.029850746268664</v>
      </c>
      <c r="D22" s="150">
        <v>48.387096774193552</v>
      </c>
      <c r="E22" s="151">
        <v>49.891304347826086</v>
      </c>
    </row>
    <row r="23" spans="1:5" x14ac:dyDescent="0.2">
      <c r="A23" s="224" t="s">
        <v>77</v>
      </c>
      <c r="B23" s="224"/>
      <c r="C23" s="224"/>
      <c r="D23" s="224"/>
      <c r="E23" s="224"/>
    </row>
    <row r="24" spans="1:5" x14ac:dyDescent="0.2">
      <c r="A24" s="124" t="s">
        <v>1</v>
      </c>
      <c r="B24" s="125">
        <v>11.268603827072997</v>
      </c>
      <c r="C24" s="125">
        <v>31.738612409495005</v>
      </c>
      <c r="D24" s="125">
        <v>8.8210922787193979</v>
      </c>
      <c r="E24" s="126">
        <v>20.910608727043005</v>
      </c>
    </row>
    <row r="25" spans="1:5" x14ac:dyDescent="0.2">
      <c r="A25" s="127" t="s">
        <v>3</v>
      </c>
      <c r="B25" s="128">
        <v>9.5238095238095237</v>
      </c>
      <c r="C25" s="128">
        <v>31.208499335989377</v>
      </c>
      <c r="D25" s="128">
        <v>17.857142857142858</v>
      </c>
      <c r="E25" s="129">
        <v>28.463329452852154</v>
      </c>
    </row>
    <row r="26" spans="1:5" x14ac:dyDescent="0.2">
      <c r="A26" s="124" t="s">
        <v>2</v>
      </c>
      <c r="B26" s="125">
        <v>24.8</v>
      </c>
      <c r="C26" s="125">
        <v>32.594401653203079</v>
      </c>
      <c r="D26" s="125">
        <v>28.272251308900525</v>
      </c>
      <c r="E26" s="126">
        <v>26.014992948860684</v>
      </c>
    </row>
    <row r="27" spans="1:5" x14ac:dyDescent="0.2">
      <c r="A27" s="127" t="s">
        <v>112</v>
      </c>
      <c r="B27" s="128">
        <v>9.8641464855286483</v>
      </c>
      <c r="C27" s="128">
        <v>28.305839224927993</v>
      </c>
      <c r="D27" s="128">
        <v>10.532354290959155</v>
      </c>
      <c r="E27" s="129">
        <v>16.806537102473499</v>
      </c>
    </row>
    <row r="28" spans="1:5" x14ac:dyDescent="0.2">
      <c r="A28" s="124" t="s">
        <v>109</v>
      </c>
      <c r="B28" s="125">
        <v>10</v>
      </c>
      <c r="C28" s="125">
        <v>26.611796982167352</v>
      </c>
      <c r="D28" s="125">
        <v>6.9544924154025676</v>
      </c>
      <c r="E28" s="126">
        <v>11.816578483245149</v>
      </c>
    </row>
    <row r="29" spans="1:5" ht="24" x14ac:dyDescent="0.2">
      <c r="A29" s="130" t="s">
        <v>114</v>
      </c>
      <c r="B29" s="131">
        <v>16.666666666666664</v>
      </c>
      <c r="C29" s="131">
        <v>75.958188153310104</v>
      </c>
      <c r="D29" s="131">
        <v>52</v>
      </c>
      <c r="E29" s="132">
        <v>48.448385053831537</v>
      </c>
    </row>
    <row r="30" spans="1:5" x14ac:dyDescent="0.2">
      <c r="A30" s="224" t="s">
        <v>78</v>
      </c>
      <c r="B30" s="224"/>
      <c r="C30" s="224"/>
      <c r="D30" s="224"/>
      <c r="E30" s="224"/>
    </row>
    <row r="31" spans="1:5" x14ac:dyDescent="0.2">
      <c r="A31" s="124" t="s">
        <v>1</v>
      </c>
      <c r="B31" s="125">
        <v>11.555891238670695</v>
      </c>
      <c r="C31" s="125">
        <v>30.916629864075762</v>
      </c>
      <c r="D31" s="125">
        <v>10.939236754353464</v>
      </c>
      <c r="E31" s="126">
        <v>20.341044416854587</v>
      </c>
    </row>
    <row r="32" spans="1:5" x14ac:dyDescent="0.2">
      <c r="A32" s="127" t="s">
        <v>3</v>
      </c>
      <c r="B32" s="128">
        <v>20.379146919431278</v>
      </c>
      <c r="C32" s="128">
        <v>35.486553922927641</v>
      </c>
      <c r="D32" s="128">
        <v>20.703125</v>
      </c>
      <c r="E32" s="129">
        <v>29.304029304029307</v>
      </c>
    </row>
    <row r="33" spans="1:5" x14ac:dyDescent="0.2">
      <c r="A33" s="124" t="s">
        <v>2</v>
      </c>
      <c r="B33" s="125">
        <v>20.375807398708162</v>
      </c>
      <c r="C33" s="125">
        <v>31.86134075468609</v>
      </c>
      <c r="D33" s="125">
        <v>27.089783281733748</v>
      </c>
      <c r="E33" s="126">
        <v>27.779481674589785</v>
      </c>
    </row>
    <row r="34" spans="1:5" x14ac:dyDescent="0.2">
      <c r="A34" s="127" t="s">
        <v>112</v>
      </c>
      <c r="B34" s="128">
        <v>9.1264050483139414</v>
      </c>
      <c r="C34" s="128">
        <v>25.681451229936364</v>
      </c>
      <c r="D34" s="128">
        <v>12.359850507207689</v>
      </c>
      <c r="E34" s="129">
        <v>16.034206306787812</v>
      </c>
    </row>
    <row r="35" spans="1:5" x14ac:dyDescent="0.2">
      <c r="A35" s="124" t="s">
        <v>109</v>
      </c>
      <c r="B35" s="125">
        <v>7.6387790605725137</v>
      </c>
      <c r="C35" s="125">
        <v>22.095509622238062</v>
      </c>
      <c r="D35" s="125">
        <v>8.2590151221403652</v>
      </c>
      <c r="E35" s="126">
        <v>10.570217421031041</v>
      </c>
    </row>
    <row r="36" spans="1:5" ht="24" x14ac:dyDescent="0.2">
      <c r="A36" s="130" t="s">
        <v>114</v>
      </c>
      <c r="B36" s="131">
        <v>37.61467889908257</v>
      </c>
      <c r="C36" s="131">
        <v>66.496815286624198</v>
      </c>
      <c r="D36" s="131">
        <v>47.194719471947195</v>
      </c>
      <c r="E36" s="132">
        <v>51.820491109229472</v>
      </c>
    </row>
    <row r="37" spans="1:5" x14ac:dyDescent="0.2">
      <c r="A37" s="53" t="s">
        <v>97</v>
      </c>
    </row>
    <row r="41" spans="1:5" x14ac:dyDescent="0.2">
      <c r="A41" s="37"/>
    </row>
  </sheetData>
  <mergeCells count="9">
    <mergeCell ref="A2:E2"/>
    <mergeCell ref="B5:E5"/>
    <mergeCell ref="A3:A5"/>
    <mergeCell ref="A1:B1"/>
    <mergeCell ref="A17:E17"/>
    <mergeCell ref="A30:E30"/>
    <mergeCell ref="A23:E23"/>
    <mergeCell ref="A10:E10"/>
    <mergeCell ref="A7:E7"/>
  </mergeCells>
  <phoneticPr fontId="30" type="noConversion"/>
  <hyperlinks>
    <hyperlink ref="A1" location="'Inhalt'!A1" display="Zurück zum Inhalt"/>
  </hyperlinks>
  <pageMargins left="0.7" right="0.7" top="0.78740157499999996" bottom="0.78740157499999996" header="0.3" footer="0.3"/>
  <pageSetup paperSize="9" scale="6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I21"/>
  <sheetViews>
    <sheetView workbookViewId="0">
      <selection sqref="A1:B1"/>
    </sheetView>
  </sheetViews>
  <sheetFormatPr baseColWidth="10" defaultRowHeight="15" x14ac:dyDescent="0.25"/>
  <cols>
    <col min="1" max="1" width="37.5703125" style="24" customWidth="1"/>
    <col min="2" max="3" width="11.5703125" style="24" customWidth="1"/>
    <col min="4" max="4" width="7.140625" style="24" bestFit="1" customWidth="1"/>
    <col min="5" max="8" width="11.7109375" style="24" customWidth="1"/>
    <col min="9" max="16384" width="11.42578125" style="24"/>
  </cols>
  <sheetData>
    <row r="1" spans="1:9" ht="25.5" customHeight="1" x14ac:dyDescent="0.25">
      <c r="A1" s="199" t="s">
        <v>136</v>
      </c>
      <c r="B1" s="225"/>
    </row>
    <row r="2" spans="1:9" ht="42" customHeight="1" x14ac:dyDescent="0.25">
      <c r="A2" s="226" t="s">
        <v>154</v>
      </c>
      <c r="B2" s="226"/>
      <c r="C2" s="226"/>
      <c r="D2" s="226"/>
      <c r="E2" s="226"/>
      <c r="F2" s="226"/>
      <c r="G2" s="226"/>
      <c r="H2" s="190"/>
    </row>
    <row r="3" spans="1:9" ht="15" customHeight="1" x14ac:dyDescent="0.25">
      <c r="A3" s="232" t="s">
        <v>18</v>
      </c>
      <c r="B3" s="227" t="s">
        <v>1</v>
      </c>
      <c r="C3" s="228"/>
      <c r="D3" s="41" t="s">
        <v>41</v>
      </c>
      <c r="E3" s="41"/>
      <c r="F3" s="41"/>
      <c r="G3" s="41"/>
      <c r="H3" s="41"/>
      <c r="I3" s="60"/>
    </row>
    <row r="4" spans="1:9" ht="72" x14ac:dyDescent="0.25">
      <c r="A4" s="233"/>
      <c r="B4" s="64" t="s">
        <v>160</v>
      </c>
      <c r="C4" s="64" t="s">
        <v>59</v>
      </c>
      <c r="D4" s="42" t="s">
        <v>161</v>
      </c>
      <c r="E4" s="39" t="s">
        <v>143</v>
      </c>
      <c r="F4" s="39" t="s">
        <v>144</v>
      </c>
      <c r="G4" s="39" t="s">
        <v>145</v>
      </c>
      <c r="H4" s="40" t="s">
        <v>162</v>
      </c>
      <c r="I4" s="60"/>
    </row>
    <row r="5" spans="1:9" x14ac:dyDescent="0.25">
      <c r="A5" s="234"/>
      <c r="B5" s="145" t="s">
        <v>0</v>
      </c>
      <c r="C5" s="230" t="s">
        <v>13</v>
      </c>
      <c r="D5" s="231"/>
      <c r="E5" s="231"/>
      <c r="F5" s="231"/>
      <c r="G5" s="231"/>
      <c r="H5" s="231"/>
      <c r="I5" s="60"/>
    </row>
    <row r="6" spans="1:9" x14ac:dyDescent="0.25">
      <c r="A6" s="29" t="s">
        <v>19</v>
      </c>
      <c r="B6" s="154">
        <v>584727</v>
      </c>
      <c r="C6" s="155">
        <v>18.686669163558378</v>
      </c>
      <c r="D6" s="156">
        <v>18.2</v>
      </c>
      <c r="E6" s="156">
        <v>29.148758357211079</v>
      </c>
      <c r="F6" s="155">
        <v>25.428530086151241</v>
      </c>
      <c r="G6" s="157">
        <v>15.581640237859268</v>
      </c>
      <c r="H6" s="157">
        <v>11.401609038282595</v>
      </c>
      <c r="I6" s="60"/>
    </row>
    <row r="7" spans="1:9" x14ac:dyDescent="0.25">
      <c r="A7" s="43" t="s">
        <v>92</v>
      </c>
      <c r="B7" s="71">
        <v>70098</v>
      </c>
      <c r="C7" s="158">
        <v>23.12443829441219</v>
      </c>
      <c r="D7" s="159">
        <v>22.5</v>
      </c>
      <c r="E7" s="159">
        <v>30.516717325227965</v>
      </c>
      <c r="F7" s="158">
        <v>26.549186085575542</v>
      </c>
      <c r="G7" s="160">
        <v>17.491436812691543</v>
      </c>
      <c r="H7" s="160">
        <v>11.549893842887474</v>
      </c>
    </row>
    <row r="8" spans="1:9" x14ac:dyDescent="0.25">
      <c r="A8" s="32" t="s">
        <v>58</v>
      </c>
      <c r="B8" s="161"/>
      <c r="C8" s="162"/>
      <c r="D8" s="163"/>
      <c r="E8" s="163"/>
      <c r="F8" s="162"/>
      <c r="G8" s="164"/>
      <c r="H8" s="164"/>
    </row>
    <row r="9" spans="1:9" x14ac:dyDescent="0.25">
      <c r="A9" s="47" t="s">
        <v>93</v>
      </c>
      <c r="B9" s="71">
        <v>9828</v>
      </c>
      <c r="C9" s="158">
        <v>22.204131474509005</v>
      </c>
      <c r="D9" s="159">
        <v>21.9</v>
      </c>
      <c r="E9" s="159">
        <v>34.236453201970448</v>
      </c>
      <c r="F9" s="158">
        <v>27.782805429864254</v>
      </c>
      <c r="G9" s="160">
        <v>17.890442890442891</v>
      </c>
      <c r="H9" s="160">
        <v>10.604026845637584</v>
      </c>
    </row>
    <row r="10" spans="1:9" x14ac:dyDescent="0.25">
      <c r="A10" s="35" t="s">
        <v>11</v>
      </c>
      <c r="B10" s="161">
        <v>15417</v>
      </c>
      <c r="C10" s="162">
        <v>30.169953295277637</v>
      </c>
      <c r="D10" s="163">
        <v>29.8</v>
      </c>
      <c r="E10" s="163">
        <v>30.028571428571425</v>
      </c>
      <c r="F10" s="162">
        <v>32.101324122049512</v>
      </c>
      <c r="G10" s="164">
        <v>23.650568181818183</v>
      </c>
      <c r="H10" s="164">
        <v>15.636363636363637</v>
      </c>
    </row>
    <row r="11" spans="1:9" x14ac:dyDescent="0.25">
      <c r="A11" s="47" t="s">
        <v>10</v>
      </c>
      <c r="B11" s="71">
        <v>11427</v>
      </c>
      <c r="C11" s="158">
        <v>30.985299264963253</v>
      </c>
      <c r="D11" s="159">
        <v>29.8</v>
      </c>
      <c r="E11" s="159">
        <v>30.963302752293576</v>
      </c>
      <c r="F11" s="158">
        <v>31.479157953436498</v>
      </c>
      <c r="G11" s="160">
        <v>21.595092024539877</v>
      </c>
      <c r="H11" s="160">
        <v>19.277108433734941</v>
      </c>
    </row>
    <row r="12" spans="1:9" x14ac:dyDescent="0.25">
      <c r="A12" s="35" t="s">
        <v>9</v>
      </c>
      <c r="B12" s="161">
        <v>12669</v>
      </c>
      <c r="C12" s="162">
        <v>21.424060625197345</v>
      </c>
      <c r="D12" s="163">
        <v>21</v>
      </c>
      <c r="E12" s="163">
        <v>30.569948186528496</v>
      </c>
      <c r="F12" s="162">
        <v>23.314117173883901</v>
      </c>
      <c r="G12" s="164">
        <v>16.541705716963449</v>
      </c>
      <c r="H12" s="164">
        <v>15.297450424929179</v>
      </c>
    </row>
    <row r="13" spans="1:9" ht="26.25" x14ac:dyDescent="0.25">
      <c r="A13" s="48" t="s">
        <v>94</v>
      </c>
      <c r="B13" s="79">
        <v>24129</v>
      </c>
      <c r="C13" s="165">
        <v>16.648016909113515</v>
      </c>
      <c r="D13" s="166">
        <v>15.6</v>
      </c>
      <c r="E13" s="166">
        <v>28.161888701517707</v>
      </c>
      <c r="F13" s="165">
        <v>17.850902737332557</v>
      </c>
      <c r="G13" s="167">
        <v>15.586561409950431</v>
      </c>
      <c r="H13" s="167">
        <v>11.249748440330047</v>
      </c>
    </row>
    <row r="14" spans="1:9" x14ac:dyDescent="0.25">
      <c r="A14" s="54" t="s">
        <v>79</v>
      </c>
      <c r="B14" s="54"/>
      <c r="C14" s="54"/>
      <c r="D14" s="54"/>
      <c r="E14" s="54"/>
      <c r="F14" s="54"/>
      <c r="G14" s="16"/>
    </row>
    <row r="15" spans="1:9" ht="27" customHeight="1" x14ac:dyDescent="0.25">
      <c r="A15" s="229" t="s">
        <v>89</v>
      </c>
      <c r="B15" s="229"/>
      <c r="C15" s="229"/>
      <c r="D15" s="229"/>
      <c r="E15" s="229"/>
      <c r="F15" s="229"/>
      <c r="G15" s="229"/>
    </row>
    <row r="16" spans="1:9" x14ac:dyDescent="0.25">
      <c r="A16" s="54" t="s">
        <v>159</v>
      </c>
      <c r="B16" s="54"/>
      <c r="C16" s="54"/>
      <c r="D16" s="54"/>
      <c r="E16" s="54"/>
      <c r="F16" s="54"/>
      <c r="G16" s="16"/>
    </row>
    <row r="17" spans="1:6" x14ac:dyDescent="0.25">
      <c r="A17" s="54" t="s">
        <v>95</v>
      </c>
      <c r="B17" s="54"/>
      <c r="C17" s="54"/>
      <c r="D17" s="54"/>
      <c r="E17" s="54"/>
      <c r="F17" s="54"/>
    </row>
    <row r="18" spans="1:6" x14ac:dyDescent="0.25">
      <c r="A18" s="54" t="s">
        <v>105</v>
      </c>
      <c r="B18" s="54"/>
      <c r="C18" s="54"/>
      <c r="D18" s="54"/>
      <c r="E18" s="54"/>
      <c r="F18" s="54"/>
    </row>
    <row r="19" spans="1:6" x14ac:dyDescent="0.25">
      <c r="A19" s="53" t="s">
        <v>97</v>
      </c>
      <c r="B19" s="54"/>
      <c r="C19" s="54"/>
      <c r="D19" s="54"/>
      <c r="E19" s="54"/>
      <c r="F19" s="54"/>
    </row>
    <row r="20" spans="1:6" x14ac:dyDescent="0.25">
      <c r="B20" s="54"/>
      <c r="C20" s="54"/>
      <c r="D20" s="54"/>
      <c r="E20" s="54"/>
      <c r="F20" s="54"/>
    </row>
    <row r="21" spans="1:6" x14ac:dyDescent="0.25">
      <c r="A21" s="27"/>
    </row>
  </sheetData>
  <mergeCells count="6">
    <mergeCell ref="A1:B1"/>
    <mergeCell ref="A2:G2"/>
    <mergeCell ref="B3:C3"/>
    <mergeCell ref="A15:G15"/>
    <mergeCell ref="C5:H5"/>
    <mergeCell ref="A3:A5"/>
  </mergeCells>
  <phoneticPr fontId="34" type="noConversion"/>
  <hyperlinks>
    <hyperlink ref="A1" location="'Inhalt'!A1" display="Zurück zum Inhalt"/>
  </hyperlinks>
  <pageMargins left="0.7" right="0.7" top="0.78740157499999996" bottom="0.78740157499999996" header="0.3" footer="0.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X44"/>
  <sheetViews>
    <sheetView zoomScaleNormal="85" workbookViewId="0">
      <selection sqref="A1:B1"/>
    </sheetView>
  </sheetViews>
  <sheetFormatPr baseColWidth="10" defaultRowHeight="12.75" x14ac:dyDescent="0.2"/>
  <cols>
    <col min="1" max="1" width="8.42578125" style="4" customWidth="1"/>
    <col min="2" max="11" width="11.85546875" style="4" customWidth="1"/>
    <col min="12" max="12" width="8.42578125" style="4" customWidth="1"/>
    <col min="13" max="13" width="11.85546875" style="4" customWidth="1"/>
    <col min="14" max="14" width="12.42578125" style="4" customWidth="1"/>
    <col min="15" max="16384" width="11.42578125" style="4"/>
  </cols>
  <sheetData>
    <row r="1" spans="1:24" ht="25.5" customHeight="1" x14ac:dyDescent="0.2">
      <c r="A1" s="199" t="s">
        <v>136</v>
      </c>
      <c r="B1" s="237"/>
    </row>
    <row r="2" spans="1:24" ht="54.75" customHeight="1" x14ac:dyDescent="0.2">
      <c r="A2" s="235" t="s">
        <v>101</v>
      </c>
      <c r="B2" s="235"/>
      <c r="C2" s="235"/>
      <c r="D2" s="235"/>
      <c r="E2" s="235"/>
      <c r="F2" s="235"/>
      <c r="G2" s="235"/>
      <c r="H2" s="235"/>
      <c r="I2" s="236"/>
      <c r="J2" s="236"/>
      <c r="K2" s="236"/>
    </row>
    <row r="4" spans="1:24" s="58" customFormat="1" ht="11.25" x14ac:dyDescent="0.2">
      <c r="B4" s="56"/>
      <c r="C4" s="56"/>
      <c r="D4" s="56"/>
      <c r="E4" s="56"/>
      <c r="F4" s="56"/>
      <c r="G4" s="56"/>
      <c r="H4" s="56"/>
      <c r="I4" s="56"/>
      <c r="J4" s="56"/>
      <c r="K4" s="57"/>
    </row>
    <row r="5" spans="1:24" s="58" customFormat="1" ht="11.25" x14ac:dyDescent="0.2">
      <c r="B5" s="56"/>
      <c r="C5" s="56"/>
      <c r="D5" s="56"/>
      <c r="E5" s="56"/>
      <c r="F5" s="56"/>
      <c r="G5" s="56"/>
      <c r="H5" s="56"/>
      <c r="I5" s="56"/>
      <c r="J5" s="56"/>
      <c r="K5" s="57"/>
    </row>
    <row r="6" spans="1:24" s="58" customFormat="1" ht="11.25" x14ac:dyDescent="0.2">
      <c r="B6" s="56"/>
      <c r="C6" s="56"/>
      <c r="D6" s="56"/>
      <c r="E6" s="56"/>
      <c r="F6" s="56"/>
      <c r="G6" s="56"/>
      <c r="H6" s="56"/>
      <c r="I6" s="56"/>
      <c r="J6" s="56"/>
      <c r="K6" s="57"/>
    </row>
    <row r="7" spans="1:24" s="58" customFormat="1" ht="11.25" x14ac:dyDescent="0.2">
      <c r="B7" s="56"/>
      <c r="C7" s="56"/>
      <c r="D7" s="56"/>
      <c r="E7" s="56"/>
      <c r="F7" s="56"/>
      <c r="G7" s="56"/>
      <c r="H7" s="56"/>
      <c r="I7" s="56"/>
      <c r="J7" s="56"/>
      <c r="K7" s="57"/>
    </row>
    <row r="8" spans="1:24" s="58" customFormat="1" ht="11.25" x14ac:dyDescent="0.2">
      <c r="B8" s="56"/>
      <c r="C8" s="56"/>
      <c r="D8" s="56"/>
      <c r="E8" s="56"/>
      <c r="F8" s="56"/>
      <c r="G8" s="56"/>
      <c r="H8" s="56"/>
      <c r="I8" s="56"/>
      <c r="J8" s="56"/>
      <c r="K8" s="57"/>
    </row>
    <row r="9" spans="1:24" ht="15" x14ac:dyDescent="0.25">
      <c r="B9" s="12"/>
      <c r="C9" s="12"/>
      <c r="D9" s="12"/>
      <c r="E9" s="12"/>
      <c r="F9" s="12"/>
      <c r="G9" s="12"/>
      <c r="H9" s="12"/>
      <c r="I9" s="12"/>
      <c r="J9" s="12"/>
      <c r="K9" s="11"/>
    </row>
    <row r="10" spans="1:24" x14ac:dyDescent="0.2">
      <c r="A10" s="5"/>
    </row>
    <row r="11" spans="1:24" x14ac:dyDescent="0.2">
      <c r="A11" s="5"/>
    </row>
    <row r="15" spans="1:24" x14ac:dyDescent="0.2">
      <c r="V15" s="7"/>
      <c r="W15" s="6"/>
      <c r="X15" s="8"/>
    </row>
    <row r="16" spans="1:24" x14ac:dyDescent="0.2">
      <c r="V16" s="7"/>
      <c r="W16" s="7"/>
    </row>
    <row r="17" spans="22:23" ht="12.75" customHeight="1" x14ac:dyDescent="0.2">
      <c r="V17" s="9"/>
      <c r="W17" s="9"/>
    </row>
    <row r="18" spans="22:23" x14ac:dyDescent="0.2">
      <c r="V18" s="9"/>
      <c r="W18" s="9"/>
    </row>
    <row r="19" spans="22:23" x14ac:dyDescent="0.2">
      <c r="V19" s="9"/>
      <c r="W19" s="9"/>
    </row>
    <row r="20" spans="22:23" ht="12.75" customHeight="1" x14ac:dyDescent="0.2">
      <c r="V20" s="9"/>
      <c r="W20" s="9"/>
    </row>
    <row r="21" spans="22:23" ht="12.75" customHeight="1" x14ac:dyDescent="0.2">
      <c r="V21" s="9"/>
      <c r="W21" s="9"/>
    </row>
    <row r="22" spans="22:23" x14ac:dyDescent="0.2">
      <c r="V22" s="9"/>
      <c r="W22" s="9"/>
    </row>
    <row r="23" spans="22:23" x14ac:dyDescent="0.2">
      <c r="V23" s="9"/>
      <c r="W23" s="9"/>
    </row>
    <row r="24" spans="22:23" x14ac:dyDescent="0.2">
      <c r="V24" s="9"/>
      <c r="W24" s="9"/>
    </row>
    <row r="39" spans="1:1" x14ac:dyDescent="0.2">
      <c r="A39" s="55" t="s">
        <v>108</v>
      </c>
    </row>
    <row r="40" spans="1:1" x14ac:dyDescent="0.2">
      <c r="A40" s="55" t="s">
        <v>52</v>
      </c>
    </row>
    <row r="41" spans="1:1" x14ac:dyDescent="0.2">
      <c r="A41" s="55" t="s">
        <v>166</v>
      </c>
    </row>
    <row r="42" spans="1:1" x14ac:dyDescent="0.2">
      <c r="A42" s="55" t="s">
        <v>167</v>
      </c>
    </row>
    <row r="43" spans="1:1" x14ac:dyDescent="0.2">
      <c r="A43" s="194" t="s">
        <v>105</v>
      </c>
    </row>
    <row r="44" spans="1:1" ht="18.75" customHeight="1" x14ac:dyDescent="0.2">
      <c r="A44" s="53" t="s">
        <v>97</v>
      </c>
    </row>
  </sheetData>
  <mergeCells count="2">
    <mergeCell ref="A2:K2"/>
    <mergeCell ref="A1:B1"/>
  </mergeCells>
  <phoneticPr fontId="0" type="noConversion"/>
  <hyperlinks>
    <hyperlink ref="A1" location="'Inhalt'!A1" display="Zurück zum Inhalt"/>
  </hyperlinks>
  <pageMargins left="0.7" right="0.7" top="0.78740157499999996" bottom="0.78740157499999996" header="0.3" footer="0.3"/>
  <pageSetup paperSize="9" scale="6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J49"/>
  <sheetViews>
    <sheetView zoomScaleNormal="85" workbookViewId="0">
      <selection sqref="A1:B1"/>
    </sheetView>
  </sheetViews>
  <sheetFormatPr baseColWidth="10" defaultRowHeight="12.75" x14ac:dyDescent="0.2"/>
  <cols>
    <col min="1" max="9" width="12.42578125" customWidth="1"/>
  </cols>
  <sheetData>
    <row r="1" spans="1:10" ht="25.5" customHeight="1" x14ac:dyDescent="0.2">
      <c r="A1" s="199" t="s">
        <v>136</v>
      </c>
      <c r="B1" s="200"/>
    </row>
    <row r="2" spans="1:10" ht="56.25" customHeight="1" x14ac:dyDescent="0.2">
      <c r="A2" s="201" t="s">
        <v>102</v>
      </c>
      <c r="B2" s="201"/>
      <c r="C2" s="201"/>
      <c r="D2" s="201"/>
      <c r="E2" s="201"/>
      <c r="F2" s="201"/>
      <c r="G2" s="201"/>
      <c r="H2" s="188"/>
      <c r="I2" s="10"/>
      <c r="J2" s="3"/>
    </row>
    <row r="30" spans="1:1" x14ac:dyDescent="0.2">
      <c r="A30" s="34"/>
    </row>
    <row r="43" spans="1:1" x14ac:dyDescent="0.2">
      <c r="A43" s="52" t="s">
        <v>168</v>
      </c>
    </row>
    <row r="44" spans="1:1" x14ac:dyDescent="0.2">
      <c r="A44" s="52" t="s">
        <v>103</v>
      </c>
    </row>
    <row r="45" spans="1:1" x14ac:dyDescent="0.2">
      <c r="A45" s="52" t="s">
        <v>55</v>
      </c>
    </row>
    <row r="46" spans="1:1" s="52" customFormat="1" ht="11.25" x14ac:dyDescent="0.2"/>
    <row r="47" spans="1:1" s="52" customFormat="1" ht="11.25" x14ac:dyDescent="0.2"/>
    <row r="48" spans="1:1" s="52" customFormat="1" ht="11.25" x14ac:dyDescent="0.2"/>
    <row r="49" spans="1:1" x14ac:dyDescent="0.2">
      <c r="A49" s="2"/>
    </row>
  </sheetData>
  <mergeCells count="2">
    <mergeCell ref="A2:G2"/>
    <mergeCell ref="A1:B1"/>
  </mergeCells>
  <phoneticPr fontId="0" type="noConversion"/>
  <hyperlinks>
    <hyperlink ref="A1" location="'Inhalt'!A1" display="Zurück zum Inhalt"/>
  </hyperlinks>
  <pageMargins left="0.7" right="0.7" top="0.78740157499999996" bottom="0.78740157499999996" header="0.3" footer="0.3"/>
  <pageSetup paperSize="9" scale="97" orientation="portrait" r:id="rId1"/>
  <headerFooter alignWithMargins="0"/>
  <colBreaks count="1" manualBreakCount="1">
    <brk id="6"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H23"/>
  <sheetViews>
    <sheetView zoomScaleNormal="100" zoomScaleSheetLayoutView="85" workbookViewId="0">
      <selection sqref="A1:B1"/>
    </sheetView>
  </sheetViews>
  <sheetFormatPr baseColWidth="10" defaultRowHeight="12" x14ac:dyDescent="0.2"/>
  <cols>
    <col min="1" max="1" width="23.28515625" style="13" customWidth="1"/>
    <col min="2" max="2" width="10.42578125" style="13" customWidth="1"/>
    <col min="3" max="4" width="11" style="13" customWidth="1"/>
    <col min="5" max="6" width="10.28515625" style="13" customWidth="1"/>
    <col min="7" max="16384" width="11.42578125" style="13"/>
  </cols>
  <sheetData>
    <row r="1" spans="1:8" ht="25.5" customHeight="1" x14ac:dyDescent="0.2">
      <c r="A1" s="199" t="s">
        <v>136</v>
      </c>
      <c r="B1" s="205"/>
    </row>
    <row r="2" spans="1:8" ht="32.25" customHeight="1" x14ac:dyDescent="0.2">
      <c r="A2" s="201" t="s">
        <v>99</v>
      </c>
      <c r="B2" s="201"/>
      <c r="C2" s="201"/>
      <c r="D2" s="201"/>
      <c r="E2" s="201"/>
      <c r="F2" s="201"/>
      <c r="G2" s="201"/>
      <c r="H2" s="3"/>
    </row>
    <row r="3" spans="1:8" x14ac:dyDescent="0.2">
      <c r="A3" s="238" t="s">
        <v>49</v>
      </c>
      <c r="B3" s="209" t="s">
        <v>1</v>
      </c>
      <c r="C3" s="62" t="s">
        <v>48</v>
      </c>
      <c r="D3" s="62"/>
      <c r="E3" s="62"/>
      <c r="F3" s="63"/>
      <c r="G3" s="63"/>
    </row>
    <row r="4" spans="1:8" ht="48" x14ac:dyDescent="0.2">
      <c r="A4" s="239"/>
      <c r="B4" s="210"/>
      <c r="C4" s="82" t="s">
        <v>53</v>
      </c>
      <c r="D4" s="82" t="s">
        <v>50</v>
      </c>
      <c r="E4" s="82" t="s">
        <v>112</v>
      </c>
      <c r="F4" s="83" t="s">
        <v>110</v>
      </c>
      <c r="G4" s="83" t="s">
        <v>114</v>
      </c>
    </row>
    <row r="5" spans="1:8" ht="12.75" customHeight="1" x14ac:dyDescent="0.2">
      <c r="A5" s="241" t="s">
        <v>0</v>
      </c>
      <c r="B5" s="241"/>
      <c r="C5" s="241"/>
      <c r="D5" s="241"/>
      <c r="E5" s="241"/>
      <c r="F5" s="241"/>
      <c r="G5" s="241"/>
    </row>
    <row r="6" spans="1:8" x14ac:dyDescent="0.2">
      <c r="A6" s="84" t="s">
        <v>1</v>
      </c>
      <c r="B6" s="75">
        <v>654825</v>
      </c>
      <c r="C6" s="75">
        <v>23331</v>
      </c>
      <c r="D6" s="75">
        <v>212427</v>
      </c>
      <c r="E6" s="75">
        <v>280491</v>
      </c>
      <c r="F6" s="85">
        <v>128505</v>
      </c>
      <c r="G6" s="85">
        <v>10071</v>
      </c>
      <c r="H6" s="118"/>
    </row>
    <row r="7" spans="1:8" x14ac:dyDescent="0.2">
      <c r="A7" s="86" t="s">
        <v>45</v>
      </c>
      <c r="B7" s="87">
        <v>395271</v>
      </c>
      <c r="C7" s="87">
        <v>10467</v>
      </c>
      <c r="D7" s="87">
        <v>96471</v>
      </c>
      <c r="E7" s="87">
        <v>178950</v>
      </c>
      <c r="F7" s="88">
        <v>100161</v>
      </c>
      <c r="G7" s="88">
        <v>9222</v>
      </c>
    </row>
    <row r="8" spans="1:8" x14ac:dyDescent="0.2">
      <c r="A8" s="89" t="s">
        <v>43</v>
      </c>
      <c r="B8" s="67">
        <v>180426</v>
      </c>
      <c r="C8" s="67">
        <v>9438</v>
      </c>
      <c r="D8" s="67">
        <v>98673</v>
      </c>
      <c r="E8" s="67">
        <v>61356</v>
      </c>
      <c r="F8" s="90">
        <v>10737</v>
      </c>
      <c r="G8" s="90">
        <v>222</v>
      </c>
    </row>
    <row r="9" spans="1:8" x14ac:dyDescent="0.2">
      <c r="A9" s="86" t="s">
        <v>42</v>
      </c>
      <c r="B9" s="87">
        <v>46332</v>
      </c>
      <c r="C9" s="87">
        <v>273</v>
      </c>
      <c r="D9" s="87">
        <v>7692</v>
      </c>
      <c r="E9" s="87">
        <v>27423</v>
      </c>
      <c r="F9" s="88">
        <v>10464</v>
      </c>
      <c r="G9" s="88">
        <v>480</v>
      </c>
    </row>
    <row r="10" spans="1:8" x14ac:dyDescent="0.2">
      <c r="A10" s="89" t="s">
        <v>46</v>
      </c>
      <c r="B10" s="67">
        <v>15960</v>
      </c>
      <c r="C10" s="67">
        <v>1764</v>
      </c>
      <c r="D10" s="67">
        <v>6768</v>
      </c>
      <c r="E10" s="67">
        <v>5619</v>
      </c>
      <c r="F10" s="90">
        <v>1698</v>
      </c>
      <c r="G10" s="90">
        <v>111</v>
      </c>
    </row>
    <row r="11" spans="1:8" x14ac:dyDescent="0.2">
      <c r="A11" s="86" t="s">
        <v>47</v>
      </c>
      <c r="B11" s="87">
        <v>12612</v>
      </c>
      <c r="C11" s="87">
        <v>30</v>
      </c>
      <c r="D11" s="87">
        <v>609</v>
      </c>
      <c r="E11" s="87">
        <v>6558</v>
      </c>
      <c r="F11" s="88">
        <v>5400</v>
      </c>
      <c r="G11" s="88">
        <v>15</v>
      </c>
    </row>
    <row r="12" spans="1:8" x14ac:dyDescent="0.2">
      <c r="A12" s="97" t="s">
        <v>44</v>
      </c>
      <c r="B12" s="98">
        <v>4230</v>
      </c>
      <c r="C12" s="98">
        <v>1362</v>
      </c>
      <c r="D12" s="98">
        <v>2217</v>
      </c>
      <c r="E12" s="98">
        <v>588</v>
      </c>
      <c r="F12" s="139">
        <v>42</v>
      </c>
      <c r="G12" s="139">
        <v>21</v>
      </c>
    </row>
    <row r="13" spans="1:8" ht="12.75" customHeight="1" x14ac:dyDescent="0.2">
      <c r="A13" s="241" t="s">
        <v>13</v>
      </c>
      <c r="B13" s="241"/>
      <c r="C13" s="241"/>
      <c r="D13" s="241"/>
      <c r="E13" s="241"/>
      <c r="F13" s="241"/>
      <c r="G13" s="241"/>
    </row>
    <row r="14" spans="1:8" x14ac:dyDescent="0.2">
      <c r="A14" s="133" t="s">
        <v>1</v>
      </c>
      <c r="B14" s="75">
        <v>100</v>
      </c>
      <c r="C14" s="91">
        <v>3.5630839337472855</v>
      </c>
      <c r="D14" s="91">
        <v>32.44022076093497</v>
      </c>
      <c r="E14" s="91">
        <v>42.834585065345607</v>
      </c>
      <c r="F14" s="92">
        <v>19.624144429207149</v>
      </c>
      <c r="G14" s="92">
        <v>1.5379681594319092</v>
      </c>
    </row>
    <row r="15" spans="1:8" ht="12.75" customHeight="1" x14ac:dyDescent="0.2">
      <c r="A15" s="86" t="s">
        <v>45</v>
      </c>
      <c r="B15" s="87">
        <v>100</v>
      </c>
      <c r="C15" s="93">
        <v>2.6480633491031447</v>
      </c>
      <c r="D15" s="93">
        <v>24.40610215801857</v>
      </c>
      <c r="E15" s="93">
        <v>45.27259847699041</v>
      </c>
      <c r="F15" s="94">
        <v>25.340147241126321</v>
      </c>
      <c r="G15" s="94">
        <v>2.3330828722572616</v>
      </c>
    </row>
    <row r="16" spans="1:8" x14ac:dyDescent="0.2">
      <c r="A16" s="89" t="s">
        <v>43</v>
      </c>
      <c r="B16" s="67">
        <v>100</v>
      </c>
      <c r="C16" s="95">
        <v>5.2309824026603851</v>
      </c>
      <c r="D16" s="95">
        <v>54.688651794374401</v>
      </c>
      <c r="E16" s="95">
        <v>34.005819592628519</v>
      </c>
      <c r="F16" s="96">
        <v>5.9515033947623666</v>
      </c>
      <c r="G16" s="96">
        <v>0.12304213361710618</v>
      </c>
    </row>
    <row r="17" spans="1:7" x14ac:dyDescent="0.2">
      <c r="A17" s="86" t="s">
        <v>42</v>
      </c>
      <c r="B17" s="87">
        <v>100</v>
      </c>
      <c r="C17" s="93">
        <v>0.58707992488830374</v>
      </c>
      <c r="D17" s="93">
        <v>16.604433316785737</v>
      </c>
      <c r="E17" s="93">
        <v>59.187153309878916</v>
      </c>
      <c r="F17" s="94">
        <v>22.583151669508535</v>
      </c>
      <c r="G17" s="94">
        <v>1.0360010360010359</v>
      </c>
    </row>
    <row r="18" spans="1:7" x14ac:dyDescent="0.2">
      <c r="A18" s="89" t="s">
        <v>46</v>
      </c>
      <c r="B18" s="67">
        <v>100</v>
      </c>
      <c r="C18" s="95">
        <v>11.053324143116736</v>
      </c>
      <c r="D18" s="95">
        <v>42.408672222570338</v>
      </c>
      <c r="E18" s="95">
        <v>35.202706936524848</v>
      </c>
      <c r="F18" s="96">
        <v>10.639764396265431</v>
      </c>
      <c r="G18" s="96">
        <v>0.69548872180451127</v>
      </c>
    </row>
    <row r="19" spans="1:7" x14ac:dyDescent="0.2">
      <c r="A19" s="86" t="s">
        <v>47</v>
      </c>
      <c r="B19" s="87">
        <v>100</v>
      </c>
      <c r="C19" s="93">
        <v>0.23786869647954328</v>
      </c>
      <c r="D19" s="93">
        <v>4.820805581985411</v>
      </c>
      <c r="E19" s="93">
        <v>52.006026006977478</v>
      </c>
      <c r="F19" s="94">
        <v>42.824294322867111</v>
      </c>
      <c r="G19" s="94">
        <v>0.11893434823977164</v>
      </c>
    </row>
    <row r="20" spans="1:7" x14ac:dyDescent="0.2">
      <c r="A20" s="97" t="s">
        <v>44</v>
      </c>
      <c r="B20" s="98">
        <v>100</v>
      </c>
      <c r="C20" s="99">
        <v>32.182549065973042</v>
      </c>
      <c r="D20" s="99">
        <v>52.400094585008276</v>
      </c>
      <c r="E20" s="99">
        <v>13.927642468668717</v>
      </c>
      <c r="F20" s="100">
        <v>0.99314258689997637</v>
      </c>
      <c r="G20" s="100">
        <v>0.49645390070921991</v>
      </c>
    </row>
    <row r="21" spans="1:7" ht="37.5" customHeight="1" x14ac:dyDescent="0.2">
      <c r="A21" s="240" t="s">
        <v>88</v>
      </c>
      <c r="B21" s="240"/>
      <c r="C21" s="240"/>
      <c r="D21" s="240"/>
      <c r="E21" s="240"/>
      <c r="F21" s="240"/>
      <c r="G21" s="240"/>
    </row>
    <row r="22" spans="1:7" ht="12" customHeight="1" x14ac:dyDescent="0.2">
      <c r="A22" s="215" t="s">
        <v>97</v>
      </c>
      <c r="B22" s="215"/>
      <c r="C22" s="215"/>
      <c r="D22" s="215"/>
      <c r="E22" s="215"/>
      <c r="F22" s="215"/>
      <c r="G22" s="215"/>
    </row>
    <row r="23" spans="1:7" ht="12.75" x14ac:dyDescent="0.2">
      <c r="A23" s="2"/>
      <c r="B23" s="3"/>
      <c r="C23" s="3"/>
      <c r="D23" s="3"/>
    </row>
  </sheetData>
  <mergeCells count="8">
    <mergeCell ref="A22:G22"/>
    <mergeCell ref="A1:B1"/>
    <mergeCell ref="A2:G2"/>
    <mergeCell ref="A3:A4"/>
    <mergeCell ref="B3:B4"/>
    <mergeCell ref="A21:G21"/>
    <mergeCell ref="A13:G13"/>
    <mergeCell ref="A5:G5"/>
  </mergeCells>
  <phoneticPr fontId="0" type="noConversion"/>
  <hyperlinks>
    <hyperlink ref="A1" location="'Inhalt'!A1" display="Zurück zum Inhalt"/>
  </hyperlinks>
  <pageMargins left="0.5" right="0.56999999999999995"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Inhalt</vt:lpstr>
      <vt:lpstr>Abb.E4-4A</vt:lpstr>
      <vt:lpstr>Tab. E4-1A</vt:lpstr>
      <vt:lpstr>Tab. E4-2A</vt:lpstr>
      <vt:lpstr>Tab. E4-3A</vt:lpstr>
      <vt:lpstr>Tab. E4-4A</vt:lpstr>
      <vt:lpstr>Abb.E4-5web</vt:lpstr>
      <vt:lpstr>Abb.E4-6web</vt:lpstr>
      <vt:lpstr>Tab. E4-5web</vt:lpstr>
      <vt:lpstr>Tab. E4_6web</vt:lpstr>
      <vt:lpstr>Tab. E4-7web</vt:lpstr>
      <vt:lpstr>Tab. E4-8web</vt:lpstr>
      <vt:lpstr>'Abb.E4-4A'!Druckbereich</vt:lpstr>
      <vt:lpstr>'Abb.E4-5web'!Druckbereich</vt:lpstr>
      <vt:lpstr>'Abb.E4-6web'!Druckbereich</vt:lpstr>
      <vt:lpstr>'Tab. E4_6web'!Druckbereich</vt:lpstr>
      <vt:lpstr>'Tab. E4-1A'!Druckbereich</vt:lpstr>
      <vt:lpstr>'Tab. E4-2A'!Druckbereich</vt:lpstr>
      <vt:lpstr>'Tab. E4-3A'!Druckbereich</vt:lpstr>
      <vt:lpstr>'Tab. E4-4A'!Druckbereich</vt:lpstr>
      <vt:lpstr>'Tab. E4-5web'!Druckbereich</vt:lpstr>
      <vt:lpstr>'Tab. E4-7web'!Druckbereich</vt:lpstr>
      <vt:lpstr>'Tab. E4-8web'!Druckbereich</vt:lpstr>
    </vt:vector>
  </TitlesOfParts>
  <Company>sofi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mwieck</dc:creator>
  <cp:lastModifiedBy>Hiwi_Komm</cp:lastModifiedBy>
  <cp:lastPrinted>2012-04-27T10:51:30Z</cp:lastPrinted>
  <dcterms:created xsi:type="dcterms:W3CDTF">2005-10-18T13:21:41Z</dcterms:created>
  <dcterms:modified xsi:type="dcterms:W3CDTF">2016-07-12T09:47:13Z</dcterms:modified>
</cp:coreProperties>
</file>