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1365" windowWidth="15480" windowHeight="11640" tabRatio="711"/>
  </bookViews>
  <sheets>
    <sheet name="Inhalt" sheetId="16" r:id="rId1"/>
    <sheet name="Abb. C5-2A" sheetId="21" r:id="rId2"/>
    <sheet name="Abb. C5-3A" sheetId="19" r:id="rId3"/>
    <sheet name="Tab. C5-1A" sheetId="15" r:id="rId4"/>
    <sheet name="Tab. C5-2A" sheetId="1" r:id="rId5"/>
    <sheet name="Tab. C5-3A" sheetId="2" r:id="rId6"/>
    <sheet name="Tab. C5-4A" sheetId="3" r:id="rId7"/>
    <sheet name="Tab. C5-5A" sheetId="4" r:id="rId8"/>
    <sheet name="Abb. C5-4web" sheetId="20" r:id="rId9"/>
    <sheet name="Tab. C5-6web" sheetId="6" r:id="rId10"/>
    <sheet name="Tab. C5-7web" sheetId="7" r:id="rId11"/>
    <sheet name="Tab. C5-8web" sheetId="8" r:id="rId12"/>
    <sheet name="Tab. C5-9web" sheetId="9" r:id="rId13"/>
    <sheet name="Tab. C5-10web" sheetId="10" r:id="rId14"/>
    <sheet name="Tab. C5-11web" sheetId="11" r:id="rId15"/>
    <sheet name="Tab. C5-12web" sheetId="12" r:id="rId16"/>
    <sheet name="Tab. C5-13web" sheetId="22"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___C22b7">#REF!</definedName>
    <definedName name="___C22b7">#REF!</definedName>
    <definedName name="__123Graph_A" localSheetId="1" hidden="1">[1]Daten!#REF!</definedName>
    <definedName name="__123Graph_A" localSheetId="2" hidden="1">[1]Daten!#REF!</definedName>
    <definedName name="__123Graph_A" localSheetId="8" hidden="1">[1]Daten!#REF!</definedName>
    <definedName name="__123Graph_A" localSheetId="0" hidden="1">[2]Daten!#REF!</definedName>
    <definedName name="__123Graph_A" localSheetId="16" hidden="1">[1]Daten!#REF!</definedName>
    <definedName name="__123Graph_A" localSheetId="7"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B" localSheetId="1" hidden="1">[1]Daten!#REF!</definedName>
    <definedName name="__123Graph_B" localSheetId="2" hidden="1">[1]Daten!#REF!</definedName>
    <definedName name="__123Graph_B" localSheetId="8" hidden="1">[1]Daten!#REF!</definedName>
    <definedName name="__123Graph_B" localSheetId="0" hidden="1">[2]Daten!#REF!</definedName>
    <definedName name="__123Graph_B" localSheetId="16" hidden="1">[1]Daten!#REF!</definedName>
    <definedName name="__123Graph_B" localSheetId="7"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C" localSheetId="1" hidden="1">[1]Daten!#REF!</definedName>
    <definedName name="__123Graph_C" localSheetId="2" hidden="1">[1]Daten!#REF!</definedName>
    <definedName name="__123Graph_C" localSheetId="8" hidden="1">[1]Daten!#REF!</definedName>
    <definedName name="__123Graph_C" localSheetId="0" hidden="1">[2]Daten!#REF!</definedName>
    <definedName name="__123Graph_C" localSheetId="16" hidden="1">[1]Daten!#REF!</definedName>
    <definedName name="__123Graph_C" localSheetId="7"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D" localSheetId="1" hidden="1">[1]Daten!#REF!</definedName>
    <definedName name="__123Graph_D" localSheetId="2" hidden="1">[1]Daten!#REF!</definedName>
    <definedName name="__123Graph_D" localSheetId="8" hidden="1">[1]Daten!#REF!</definedName>
    <definedName name="__123Graph_D" localSheetId="0" hidden="1">[2]Daten!#REF!</definedName>
    <definedName name="__123Graph_D" localSheetId="16" hidden="1">[1]Daten!#REF!</definedName>
    <definedName name="__123Graph_D" localSheetId="7"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E" localSheetId="1" hidden="1">[1]Daten!#REF!</definedName>
    <definedName name="__123Graph_E" localSheetId="2" hidden="1">[1]Daten!#REF!</definedName>
    <definedName name="__123Graph_E" localSheetId="8" hidden="1">[1]Daten!#REF!</definedName>
    <definedName name="__123Graph_E" localSheetId="0" hidden="1">[2]Daten!#REF!</definedName>
    <definedName name="__123Graph_E" localSheetId="16" hidden="1">[1]Daten!#REF!</definedName>
    <definedName name="__123Graph_E" localSheetId="7"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1" hidden="1">[1]Daten!#REF!</definedName>
    <definedName name="__123Graph_F" localSheetId="0" hidden="1">[2]Daten!#REF!</definedName>
    <definedName name="__123Graph_F" localSheetId="16" hidden="1">[1]Daten!#REF!</definedName>
    <definedName name="__123Graph_F" localSheetId="7"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1" hidden="1">[1]Daten!#REF!</definedName>
    <definedName name="__123Graph_X" localSheetId="0" hidden="1">[2]Daten!#REF!</definedName>
    <definedName name="__123Graph_X" localSheetId="16" hidden="1">[1]Daten!#REF!</definedName>
    <definedName name="__123Graph_X" localSheetId="7"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C22b7" localSheetId="3">#REF!</definedName>
    <definedName name="__C22b7" localSheetId="11">#REF!</definedName>
    <definedName name="__C22b7">#REF!</definedName>
    <definedName name="_C22b7" localSheetId="2">#REF!</definedName>
    <definedName name="_C22b7" localSheetId="8">#REF!</definedName>
    <definedName name="_C22b7" localSheetId="0">#REF!</definedName>
    <definedName name="_C22b7" localSheetId="3">#REF!</definedName>
    <definedName name="_C22b7" localSheetId="7">#REF!</definedName>
    <definedName name="_C22b7" localSheetId="9">#REF!</definedName>
    <definedName name="_C22b7" localSheetId="10">#REF!</definedName>
    <definedName name="_C22b7" localSheetId="11">#REF!</definedName>
    <definedName name="_C22b7">#REF!</definedName>
    <definedName name="_Fill" localSheetId="2" hidden="1">#REF!</definedName>
    <definedName name="_Fill" localSheetId="8" hidden="1">#REF!</definedName>
    <definedName name="_Fill" localSheetId="0" hidden="1">#REF!</definedName>
    <definedName name="_Fill" localSheetId="16" hidden="1">#REF!</definedName>
    <definedName name="_Fill" localSheetId="3" hidden="1">#REF!</definedName>
    <definedName name="_Fill" localSheetId="9" hidden="1">#REF!</definedName>
    <definedName name="_Fill" localSheetId="10" hidden="1">#REF!</definedName>
    <definedName name="_Fill" localSheetId="11" hidden="1">#REF!</definedName>
    <definedName name="_Fill" hidden="1">#REF!</definedName>
    <definedName name="Alle" localSheetId="0">[3]MZ_Daten!$E$1:$E$65536</definedName>
    <definedName name="Alle">[4]MZ_Daten!$E$1:$E$65536</definedName>
    <definedName name="Alter" localSheetId="1">#REF!</definedName>
    <definedName name="Alter" localSheetId="2">#REF!</definedName>
    <definedName name="Alter" localSheetId="8">#REF!</definedName>
    <definedName name="Alter" localSheetId="0">#REF!</definedName>
    <definedName name="Alter" localSheetId="16">#REF!</definedName>
    <definedName name="Alter" localSheetId="3">#REF!</definedName>
    <definedName name="Alter" localSheetId="9">#REF!</definedName>
    <definedName name="Alter" localSheetId="10">#REF!</definedName>
    <definedName name="Alter" localSheetId="11">#REF!</definedName>
    <definedName name="Alter">#REF!</definedName>
    <definedName name="ANLERNAUSBILDUNG" localSheetId="0">[3]MZ_Daten!$Q$1:$Q$65536</definedName>
    <definedName name="ANLERNAUSBILDUNG">[4]MZ_Daten!$Q$1:$Q$65536</definedName>
    <definedName name="AS_MitAngabe" localSheetId="0">[3]MZ_Daten!$F$1:$F$65536</definedName>
    <definedName name="AS_MitAngabe">[4]MZ_Daten!$F$1:$F$65536</definedName>
    <definedName name="AS_OhneAngabezurArt" localSheetId="0">[3]MZ_Daten!$M$1:$M$65536</definedName>
    <definedName name="AS_OhneAngabezurArt">[4]MZ_Daten!$M$1:$M$65536</definedName>
    <definedName name="AS_OhneAS" localSheetId="0">[3]MZ_Daten!$N$1:$N$65536</definedName>
    <definedName name="AS_OhneAS">[4]MZ_Daten!$N$1:$N$65536</definedName>
    <definedName name="BERUFSFACHSCHULE" localSheetId="0">[3]MZ_Daten!$T$1:$T$65536</definedName>
    <definedName name="BERUFSFACHSCHULE">[4]MZ_Daten!$T$1:$T$65536</definedName>
    <definedName name="BS_MitAngabe" localSheetId="0">[3]MZ_Daten!$AE$1:$AE$65536</definedName>
    <definedName name="BS_MitAngabe">[4]MZ_Daten!$AE$1:$AE$65536</definedName>
    <definedName name="BS_OhneAbschluss" localSheetId="0">[3]MZ_Daten!$AB$1:$AB$65536</definedName>
    <definedName name="BS_OhneAbschluss">[4]MZ_Daten!$AB$1:$AB$65536</definedName>
    <definedName name="BS_OhneAngabe" localSheetId="0">[3]MZ_Daten!$AA$1:$AA$65536</definedName>
    <definedName name="BS_OhneAngabe">[4]MZ_Daten!$AA$1:$AA$65536</definedName>
    <definedName name="BVJ" localSheetId="0">[3]MZ_Daten!$R$1:$R$65536</definedName>
    <definedName name="BVJ">[4]MZ_Daten!$R$1:$R$65536</definedName>
    <definedName name="_____C22b7">#REF!</definedName>
    <definedName name="d">#REF!</definedName>
    <definedName name="DOKPROT" localSheetId="2">#REF!</definedName>
    <definedName name="DOKPROT" localSheetId="8">#REF!</definedName>
    <definedName name="DOKPROT" localSheetId="0">#REF!</definedName>
    <definedName name="DOKPROT" localSheetId="16">#REF!</definedName>
    <definedName name="DOKPROT" localSheetId="3">#REF!</definedName>
    <definedName name="DOKPROT" localSheetId="9">#REF!</definedName>
    <definedName name="DOKPROT" localSheetId="10">#REF!</definedName>
    <definedName name="DOKPROT" localSheetId="11">#REF!</definedName>
    <definedName name="DOKPROT">#REF!</definedName>
    <definedName name="DRUAU01" localSheetId="2">#REF!</definedName>
    <definedName name="DRUAU01" localSheetId="8">#REF!</definedName>
    <definedName name="DRUAU01" localSheetId="0">#REF!</definedName>
    <definedName name="DRUAU01" localSheetId="16">#REF!</definedName>
    <definedName name="DRUAU01" localSheetId="3">#REF!</definedName>
    <definedName name="DRUAU01" localSheetId="9">#REF!</definedName>
    <definedName name="DRUAU01" localSheetId="10">#REF!</definedName>
    <definedName name="DRUAU01" localSheetId="11">#REF!</definedName>
    <definedName name="DRUAU01">#REF!</definedName>
    <definedName name="DRUAU02" localSheetId="2">#REF!</definedName>
    <definedName name="DRUAU02" localSheetId="8">#REF!</definedName>
    <definedName name="DRUAU02" localSheetId="0">#REF!</definedName>
    <definedName name="DRUAU02" localSheetId="16">#REF!</definedName>
    <definedName name="DRUAU02" localSheetId="3">#REF!</definedName>
    <definedName name="DRUAU02" localSheetId="9">#REF!</definedName>
    <definedName name="DRUAU02" localSheetId="10">#REF!</definedName>
    <definedName name="DRUAU02" localSheetId="11">#REF!</definedName>
    <definedName name="DRUAU02">#REF!</definedName>
    <definedName name="DRUAU03" localSheetId="2">#REF!</definedName>
    <definedName name="DRUAU03" localSheetId="8">#REF!</definedName>
    <definedName name="DRUAU03" localSheetId="0">#REF!</definedName>
    <definedName name="DRUAU03" localSheetId="16">#REF!</definedName>
    <definedName name="DRUAU03" localSheetId="9">#REF!</definedName>
    <definedName name="DRUAU03" localSheetId="10">#REF!</definedName>
    <definedName name="DRUAU03" localSheetId="11">#REF!</definedName>
    <definedName name="DRUAU03">#REF!</definedName>
    <definedName name="DRUAU04" localSheetId="2">#REF!</definedName>
    <definedName name="DRUAU04" localSheetId="8">#REF!</definedName>
    <definedName name="DRUAU04" localSheetId="0">#REF!</definedName>
    <definedName name="DRUAU04" localSheetId="16">#REF!</definedName>
    <definedName name="DRUAU04" localSheetId="9">#REF!</definedName>
    <definedName name="DRUAU04" localSheetId="10">#REF!</definedName>
    <definedName name="DRUAU04" localSheetId="11">#REF!</definedName>
    <definedName name="DRUAU04">#REF!</definedName>
    <definedName name="DRUAU04A" localSheetId="2">#REF!</definedName>
    <definedName name="DRUAU04A" localSheetId="8">#REF!</definedName>
    <definedName name="DRUAU04A" localSheetId="0">#REF!</definedName>
    <definedName name="DRUAU04A" localSheetId="16">#REF!</definedName>
    <definedName name="DRUAU04A" localSheetId="9">#REF!</definedName>
    <definedName name="DRUAU04A" localSheetId="10">#REF!</definedName>
    <definedName name="DRUAU04A" localSheetId="11">#REF!</definedName>
    <definedName name="DRUAU04A">#REF!</definedName>
    <definedName name="DRUAU05" localSheetId="2">#REF!</definedName>
    <definedName name="DRUAU05" localSheetId="8">#REF!</definedName>
    <definedName name="DRUAU05" localSheetId="0">#REF!</definedName>
    <definedName name="DRUAU05" localSheetId="16">#REF!</definedName>
    <definedName name="DRUAU05" localSheetId="9">#REF!</definedName>
    <definedName name="DRUAU05" localSheetId="10">#REF!</definedName>
    <definedName name="DRUAU05" localSheetId="11">#REF!</definedName>
    <definedName name="DRUAU05">#REF!</definedName>
    <definedName name="DRUAU06" localSheetId="2">#REF!</definedName>
    <definedName name="DRUAU06" localSheetId="8">#REF!</definedName>
    <definedName name="DRUAU06" localSheetId="0">#REF!</definedName>
    <definedName name="DRUAU06" localSheetId="16">#REF!</definedName>
    <definedName name="DRUAU06" localSheetId="9">#REF!</definedName>
    <definedName name="DRUAU06" localSheetId="10">#REF!</definedName>
    <definedName name="DRUAU06" localSheetId="11">#REF!</definedName>
    <definedName name="DRUAU06">#REF!</definedName>
    <definedName name="DRUAU06A" localSheetId="2">#REF!</definedName>
    <definedName name="DRUAU06A" localSheetId="8">#REF!</definedName>
    <definedName name="DRUAU06A" localSheetId="0">#REF!</definedName>
    <definedName name="DRUAU06A" localSheetId="16">#REF!</definedName>
    <definedName name="DRUAU06A" localSheetId="9">#REF!</definedName>
    <definedName name="DRUAU06A" localSheetId="10">#REF!</definedName>
    <definedName name="DRUAU06A" localSheetId="11">#REF!</definedName>
    <definedName name="DRUAU06A">#REF!</definedName>
    <definedName name="DRUCK01" localSheetId="2">#REF!</definedName>
    <definedName name="DRUCK01" localSheetId="8">#REF!</definedName>
    <definedName name="DRUCK01" localSheetId="0">#REF!</definedName>
    <definedName name="DRUCK01" localSheetId="16">#REF!</definedName>
    <definedName name="DRUCK01" localSheetId="9">#REF!</definedName>
    <definedName name="DRUCK01" localSheetId="10">#REF!</definedName>
    <definedName name="DRUCK01" localSheetId="11">#REF!</definedName>
    <definedName name="DRUCK01">#REF!</definedName>
    <definedName name="DRUCK02" localSheetId="2">#REF!</definedName>
    <definedName name="DRUCK02" localSheetId="8">#REF!</definedName>
    <definedName name="DRUCK02" localSheetId="0">#REF!</definedName>
    <definedName name="DRUCK02" localSheetId="16">#REF!</definedName>
    <definedName name="DRUCK02" localSheetId="9">#REF!</definedName>
    <definedName name="DRUCK02" localSheetId="10">#REF!</definedName>
    <definedName name="DRUCK02" localSheetId="11">#REF!</definedName>
    <definedName name="DRUCK02">#REF!</definedName>
    <definedName name="DRUCK03" localSheetId="2">#REF!</definedName>
    <definedName name="DRUCK03" localSheetId="8">#REF!</definedName>
    <definedName name="DRUCK03" localSheetId="0">#REF!</definedName>
    <definedName name="DRUCK03" localSheetId="16">#REF!</definedName>
    <definedName name="DRUCK03" localSheetId="9">#REF!</definedName>
    <definedName name="DRUCK03" localSheetId="10">#REF!</definedName>
    <definedName name="DRUCK03" localSheetId="11">#REF!</definedName>
    <definedName name="DRUCK03">#REF!</definedName>
    <definedName name="DRUCK04" localSheetId="2">#REF!</definedName>
    <definedName name="DRUCK04" localSheetId="8">#REF!</definedName>
    <definedName name="DRUCK04" localSheetId="0">#REF!</definedName>
    <definedName name="DRUCK04" localSheetId="16">#REF!</definedName>
    <definedName name="DRUCK04" localSheetId="9">#REF!</definedName>
    <definedName name="DRUCK04" localSheetId="10">#REF!</definedName>
    <definedName name="DRUCK04" localSheetId="11">#REF!</definedName>
    <definedName name="DRUCK04">#REF!</definedName>
    <definedName name="DRUCK05" localSheetId="2">#REF!</definedName>
    <definedName name="DRUCK05" localSheetId="8">#REF!</definedName>
    <definedName name="DRUCK05" localSheetId="0">#REF!</definedName>
    <definedName name="DRUCK05" localSheetId="16">#REF!</definedName>
    <definedName name="DRUCK05" localSheetId="9">#REF!</definedName>
    <definedName name="DRUCK05" localSheetId="10">#REF!</definedName>
    <definedName name="DRUCK05" localSheetId="11">#REF!</definedName>
    <definedName name="DRUCK05">#REF!</definedName>
    <definedName name="DRUCK06" localSheetId="2">#REF!</definedName>
    <definedName name="DRUCK06" localSheetId="8">#REF!</definedName>
    <definedName name="DRUCK06" localSheetId="0">#REF!</definedName>
    <definedName name="DRUCK06" localSheetId="16">#REF!</definedName>
    <definedName name="DRUCK06" localSheetId="9">#REF!</definedName>
    <definedName name="DRUCK06" localSheetId="10">#REF!</definedName>
    <definedName name="DRUCK06" localSheetId="11">#REF!</definedName>
    <definedName name="DRUCK06">#REF!</definedName>
    <definedName name="DRUCK07" localSheetId="2">#REF!</definedName>
    <definedName name="DRUCK07" localSheetId="8">#REF!</definedName>
    <definedName name="DRUCK07" localSheetId="0">#REF!</definedName>
    <definedName name="DRUCK07" localSheetId="16">#REF!</definedName>
    <definedName name="DRUCK07" localSheetId="9">#REF!</definedName>
    <definedName name="DRUCK07" localSheetId="10">#REF!</definedName>
    <definedName name="DRUCK07" localSheetId="11">#REF!</definedName>
    <definedName name="DRUCK07">#REF!</definedName>
    <definedName name="DRUCK08" localSheetId="2">#REF!</definedName>
    <definedName name="DRUCK08" localSheetId="8">#REF!</definedName>
    <definedName name="DRUCK08" localSheetId="0">#REF!</definedName>
    <definedName name="DRUCK08" localSheetId="16">#REF!</definedName>
    <definedName name="DRUCK08" localSheetId="9">#REF!</definedName>
    <definedName name="DRUCK08" localSheetId="10">#REF!</definedName>
    <definedName name="DRUCK08" localSheetId="11">#REF!</definedName>
    <definedName name="DRUCK08">#REF!</definedName>
    <definedName name="DRUCK09" localSheetId="2">#REF!</definedName>
    <definedName name="DRUCK09" localSheetId="8">#REF!</definedName>
    <definedName name="DRUCK09" localSheetId="0">#REF!</definedName>
    <definedName name="DRUCK09" localSheetId="16">#REF!</definedName>
    <definedName name="DRUCK09" localSheetId="9">#REF!</definedName>
    <definedName name="DRUCK09" localSheetId="10">#REF!</definedName>
    <definedName name="DRUCK09" localSheetId="11">#REF!</definedName>
    <definedName name="DRUCK09">#REF!</definedName>
    <definedName name="DRUCK10" localSheetId="2">#REF!</definedName>
    <definedName name="DRUCK10" localSheetId="8">#REF!</definedName>
    <definedName name="DRUCK10" localSheetId="0">#REF!</definedName>
    <definedName name="DRUCK10" localSheetId="16">#REF!</definedName>
    <definedName name="DRUCK10" localSheetId="9">#REF!</definedName>
    <definedName name="DRUCK10" localSheetId="10">#REF!</definedName>
    <definedName name="DRUCK10" localSheetId="11">#REF!</definedName>
    <definedName name="DRUCK10">#REF!</definedName>
    <definedName name="DRUCK11" localSheetId="2">#REF!</definedName>
    <definedName name="DRUCK11" localSheetId="8">#REF!</definedName>
    <definedName name="DRUCK11" localSheetId="0">#REF!</definedName>
    <definedName name="DRUCK11" localSheetId="16">#REF!</definedName>
    <definedName name="DRUCK11" localSheetId="9">#REF!</definedName>
    <definedName name="DRUCK11" localSheetId="10">#REF!</definedName>
    <definedName name="DRUCK11" localSheetId="11">#REF!</definedName>
    <definedName name="DRUCK11">#REF!</definedName>
    <definedName name="DRUCK11A" localSheetId="2">#REF!</definedName>
    <definedName name="DRUCK11A" localSheetId="8">#REF!</definedName>
    <definedName name="DRUCK11A" localSheetId="0">#REF!</definedName>
    <definedName name="DRUCK11A" localSheetId="16">#REF!</definedName>
    <definedName name="DRUCK11A" localSheetId="9">#REF!</definedName>
    <definedName name="DRUCK11A" localSheetId="10">#REF!</definedName>
    <definedName name="DRUCK11A" localSheetId="11">#REF!</definedName>
    <definedName name="DRUCK11A">#REF!</definedName>
    <definedName name="DRUCK11B" localSheetId="2">#REF!</definedName>
    <definedName name="DRUCK11B" localSheetId="8">#REF!</definedName>
    <definedName name="DRUCK11B" localSheetId="0">#REF!</definedName>
    <definedName name="DRUCK11B" localSheetId="16">#REF!</definedName>
    <definedName name="DRUCK11B" localSheetId="9">#REF!</definedName>
    <definedName name="DRUCK11B" localSheetId="10">#REF!</definedName>
    <definedName name="DRUCK11B" localSheetId="11">#REF!</definedName>
    <definedName name="DRUCK11B">#REF!</definedName>
    <definedName name="DRUCK12" localSheetId="2">#REF!</definedName>
    <definedName name="DRUCK12" localSheetId="8">#REF!</definedName>
    <definedName name="DRUCK12" localSheetId="0">#REF!</definedName>
    <definedName name="DRUCK12" localSheetId="16">#REF!</definedName>
    <definedName name="DRUCK12" localSheetId="9">#REF!</definedName>
    <definedName name="DRUCK12" localSheetId="10">#REF!</definedName>
    <definedName name="DRUCK12" localSheetId="11">#REF!</definedName>
    <definedName name="DRUCK12">#REF!</definedName>
    <definedName name="DRUCK13" localSheetId="2">#REF!</definedName>
    <definedName name="DRUCK13" localSheetId="8">#REF!</definedName>
    <definedName name="DRUCK13" localSheetId="0">#REF!</definedName>
    <definedName name="DRUCK13" localSheetId="16">#REF!</definedName>
    <definedName name="DRUCK13" localSheetId="9">#REF!</definedName>
    <definedName name="DRUCK13" localSheetId="10">#REF!</definedName>
    <definedName name="DRUCK13" localSheetId="11">#REF!</definedName>
    <definedName name="DRUCK13">#REF!</definedName>
    <definedName name="DRUCK14" localSheetId="2">#REF!</definedName>
    <definedName name="DRUCK14" localSheetId="8">#REF!</definedName>
    <definedName name="DRUCK14" localSheetId="0">#REF!</definedName>
    <definedName name="DRUCK14" localSheetId="16">#REF!</definedName>
    <definedName name="DRUCK14" localSheetId="9">#REF!</definedName>
    <definedName name="DRUCK14" localSheetId="10">#REF!</definedName>
    <definedName name="DRUCK14" localSheetId="11">#REF!</definedName>
    <definedName name="DRUCK14">#REF!</definedName>
    <definedName name="DRUCK15" localSheetId="2">#REF!</definedName>
    <definedName name="DRUCK15" localSheetId="8">#REF!</definedName>
    <definedName name="DRUCK15" localSheetId="0">#REF!</definedName>
    <definedName name="DRUCK15" localSheetId="16">#REF!</definedName>
    <definedName name="DRUCK15" localSheetId="9">#REF!</definedName>
    <definedName name="DRUCK15" localSheetId="10">#REF!</definedName>
    <definedName name="DRUCK15" localSheetId="11">#REF!</definedName>
    <definedName name="DRUCK15">#REF!</definedName>
    <definedName name="DRUCK16" localSheetId="2">#REF!</definedName>
    <definedName name="DRUCK16" localSheetId="8">#REF!</definedName>
    <definedName name="DRUCK16" localSheetId="0">#REF!</definedName>
    <definedName name="DRUCK16" localSheetId="16">#REF!</definedName>
    <definedName name="DRUCK16" localSheetId="9">#REF!</definedName>
    <definedName name="DRUCK16" localSheetId="10">#REF!</definedName>
    <definedName name="DRUCK16" localSheetId="11">#REF!</definedName>
    <definedName name="DRUCK16">#REF!</definedName>
    <definedName name="DRUCK17" localSheetId="2">#REF!</definedName>
    <definedName name="DRUCK17" localSheetId="8">#REF!</definedName>
    <definedName name="DRUCK17" localSheetId="0">#REF!</definedName>
    <definedName name="DRUCK17" localSheetId="16">#REF!</definedName>
    <definedName name="DRUCK17" localSheetId="9">#REF!</definedName>
    <definedName name="DRUCK17" localSheetId="10">#REF!</definedName>
    <definedName name="DRUCK17" localSheetId="11">#REF!</definedName>
    <definedName name="DRUCK17">#REF!</definedName>
    <definedName name="DRUCK18" localSheetId="2">#REF!</definedName>
    <definedName name="DRUCK18" localSheetId="8">#REF!</definedName>
    <definedName name="DRUCK18" localSheetId="0">#REF!</definedName>
    <definedName name="DRUCK18" localSheetId="16">#REF!</definedName>
    <definedName name="DRUCK18" localSheetId="9">#REF!</definedName>
    <definedName name="DRUCK18" localSheetId="10">#REF!</definedName>
    <definedName name="DRUCK18" localSheetId="11">#REF!</definedName>
    <definedName name="DRUCK18">#REF!</definedName>
    <definedName name="DRUCK19" localSheetId="2">#REF!</definedName>
    <definedName name="DRUCK19" localSheetId="8">#REF!</definedName>
    <definedName name="DRUCK19" localSheetId="0">#REF!</definedName>
    <definedName name="DRUCK19" localSheetId="16">#REF!</definedName>
    <definedName name="DRUCK19" localSheetId="9">#REF!</definedName>
    <definedName name="DRUCK19" localSheetId="10">#REF!</definedName>
    <definedName name="DRUCK19" localSheetId="11">#REF!</definedName>
    <definedName name="DRUCK19">#REF!</definedName>
    <definedName name="DRUCK1A" localSheetId="2">#REF!</definedName>
    <definedName name="DRUCK1A" localSheetId="8">#REF!</definedName>
    <definedName name="DRUCK1A" localSheetId="0">#REF!</definedName>
    <definedName name="DRUCK1A" localSheetId="16">#REF!</definedName>
    <definedName name="DRUCK1A" localSheetId="9">#REF!</definedName>
    <definedName name="DRUCK1A" localSheetId="10">#REF!</definedName>
    <definedName name="DRUCK1A" localSheetId="11">#REF!</definedName>
    <definedName name="DRUCK1A">#REF!</definedName>
    <definedName name="DRUCK1B" localSheetId="2">#REF!</definedName>
    <definedName name="DRUCK1B" localSheetId="8">#REF!</definedName>
    <definedName name="DRUCK1B" localSheetId="0">#REF!</definedName>
    <definedName name="DRUCK1B" localSheetId="16">#REF!</definedName>
    <definedName name="DRUCK1B" localSheetId="9">#REF!</definedName>
    <definedName name="DRUCK1B" localSheetId="10">#REF!</definedName>
    <definedName name="DRUCK1B" localSheetId="11">#REF!</definedName>
    <definedName name="DRUCK1B">#REF!</definedName>
    <definedName name="DRUCK20" localSheetId="2">#REF!</definedName>
    <definedName name="DRUCK20" localSheetId="8">#REF!</definedName>
    <definedName name="DRUCK20" localSheetId="0">#REF!</definedName>
    <definedName name="DRUCK20" localSheetId="16">#REF!</definedName>
    <definedName name="DRUCK20" localSheetId="9">#REF!</definedName>
    <definedName name="DRUCK20" localSheetId="10">#REF!</definedName>
    <definedName name="DRUCK20" localSheetId="11">#REF!</definedName>
    <definedName name="DRUCK20">#REF!</definedName>
    <definedName name="DRUCK21" localSheetId="2">#REF!</definedName>
    <definedName name="DRUCK21" localSheetId="8">#REF!</definedName>
    <definedName name="DRUCK21" localSheetId="0">#REF!</definedName>
    <definedName name="DRUCK21" localSheetId="16">#REF!</definedName>
    <definedName name="DRUCK21" localSheetId="9">#REF!</definedName>
    <definedName name="DRUCK21" localSheetId="10">#REF!</definedName>
    <definedName name="DRUCK21" localSheetId="11">#REF!</definedName>
    <definedName name="DRUCK21">#REF!</definedName>
    <definedName name="DRUCK22" localSheetId="2">#REF!</definedName>
    <definedName name="DRUCK22" localSheetId="8">#REF!</definedName>
    <definedName name="DRUCK22" localSheetId="0">#REF!</definedName>
    <definedName name="DRUCK22" localSheetId="16">#REF!</definedName>
    <definedName name="DRUCK22" localSheetId="9">#REF!</definedName>
    <definedName name="DRUCK22" localSheetId="10">#REF!</definedName>
    <definedName name="DRUCK22" localSheetId="11">#REF!</definedName>
    <definedName name="DRUCK22">#REF!</definedName>
    <definedName name="DRUCK23" localSheetId="2">#REF!</definedName>
    <definedName name="DRUCK23" localSheetId="8">#REF!</definedName>
    <definedName name="DRUCK23" localSheetId="0">#REF!</definedName>
    <definedName name="DRUCK23" localSheetId="16">#REF!</definedName>
    <definedName name="DRUCK23" localSheetId="9">#REF!</definedName>
    <definedName name="DRUCK23" localSheetId="10">#REF!</definedName>
    <definedName name="DRUCK23" localSheetId="11">#REF!</definedName>
    <definedName name="DRUCK23">#REF!</definedName>
    <definedName name="DRUCK24" localSheetId="2">#REF!</definedName>
    <definedName name="DRUCK24" localSheetId="8">#REF!</definedName>
    <definedName name="DRUCK24" localSheetId="0">#REF!</definedName>
    <definedName name="DRUCK24" localSheetId="16">#REF!</definedName>
    <definedName name="DRUCK24" localSheetId="9">#REF!</definedName>
    <definedName name="DRUCK24" localSheetId="10">#REF!</definedName>
    <definedName name="DRUCK24" localSheetId="11">#REF!</definedName>
    <definedName name="DRUCK24">#REF!</definedName>
    <definedName name="DRUCK25" localSheetId="2">#REF!</definedName>
    <definedName name="DRUCK25" localSheetId="8">#REF!</definedName>
    <definedName name="DRUCK25" localSheetId="0">#REF!</definedName>
    <definedName name="DRUCK25" localSheetId="16">#REF!</definedName>
    <definedName name="DRUCK25" localSheetId="9">#REF!</definedName>
    <definedName name="DRUCK25" localSheetId="10">#REF!</definedName>
    <definedName name="DRUCK25" localSheetId="11">#REF!</definedName>
    <definedName name="DRUCK25">#REF!</definedName>
    <definedName name="DRUCK26" localSheetId="2">#REF!</definedName>
    <definedName name="DRUCK26" localSheetId="8">#REF!</definedName>
    <definedName name="DRUCK26" localSheetId="0">#REF!</definedName>
    <definedName name="DRUCK26" localSheetId="16">#REF!</definedName>
    <definedName name="DRUCK26" localSheetId="9">#REF!</definedName>
    <definedName name="DRUCK26" localSheetId="10">#REF!</definedName>
    <definedName name="DRUCK26" localSheetId="11">#REF!</definedName>
    <definedName name="DRUCK26">#REF!</definedName>
    <definedName name="DRUCK27" localSheetId="2">#REF!</definedName>
    <definedName name="DRUCK27" localSheetId="8">#REF!</definedName>
    <definedName name="DRUCK27" localSheetId="0">#REF!</definedName>
    <definedName name="DRUCK27" localSheetId="16">#REF!</definedName>
    <definedName name="DRUCK27" localSheetId="9">#REF!</definedName>
    <definedName name="DRUCK27" localSheetId="10">#REF!</definedName>
    <definedName name="DRUCK27" localSheetId="11">#REF!</definedName>
    <definedName name="DRUCK27">#REF!</definedName>
    <definedName name="DRUCK28" localSheetId="2">#REF!</definedName>
    <definedName name="DRUCK28" localSheetId="8">#REF!</definedName>
    <definedName name="DRUCK28" localSheetId="0">#REF!</definedName>
    <definedName name="DRUCK28" localSheetId="16">#REF!</definedName>
    <definedName name="DRUCK28" localSheetId="9">#REF!</definedName>
    <definedName name="DRUCK28" localSheetId="10">#REF!</definedName>
    <definedName name="DRUCK28" localSheetId="11">#REF!</definedName>
    <definedName name="DRUCK28">#REF!</definedName>
    <definedName name="DRUCK29" localSheetId="2">#REF!</definedName>
    <definedName name="DRUCK29" localSheetId="8">#REF!</definedName>
    <definedName name="DRUCK29" localSheetId="0">#REF!</definedName>
    <definedName name="DRUCK29" localSheetId="16">#REF!</definedName>
    <definedName name="DRUCK29" localSheetId="9">#REF!</definedName>
    <definedName name="DRUCK29" localSheetId="10">#REF!</definedName>
    <definedName name="DRUCK29" localSheetId="11">#REF!</definedName>
    <definedName name="DRUCK29">#REF!</definedName>
    <definedName name="DRUCK30" localSheetId="2">#REF!</definedName>
    <definedName name="DRUCK30" localSheetId="8">#REF!</definedName>
    <definedName name="DRUCK30" localSheetId="0">#REF!</definedName>
    <definedName name="DRUCK30" localSheetId="16">#REF!</definedName>
    <definedName name="DRUCK30" localSheetId="9">#REF!</definedName>
    <definedName name="DRUCK30" localSheetId="10">#REF!</definedName>
    <definedName name="DRUCK30" localSheetId="11">#REF!</definedName>
    <definedName name="DRUCK30">#REF!</definedName>
    <definedName name="DRUCK31" localSheetId="2">#REF!</definedName>
    <definedName name="DRUCK31" localSheetId="8">#REF!</definedName>
    <definedName name="DRUCK31" localSheetId="0">#REF!</definedName>
    <definedName name="DRUCK31" localSheetId="16">#REF!</definedName>
    <definedName name="DRUCK31" localSheetId="9">#REF!</definedName>
    <definedName name="DRUCK31" localSheetId="10">#REF!</definedName>
    <definedName name="DRUCK31" localSheetId="11">#REF!</definedName>
    <definedName name="DRUCK31">#REF!</definedName>
    <definedName name="DRUCK32" localSheetId="2">#REF!</definedName>
    <definedName name="DRUCK32" localSheetId="8">#REF!</definedName>
    <definedName name="DRUCK32" localSheetId="0">#REF!</definedName>
    <definedName name="DRUCK32" localSheetId="16">#REF!</definedName>
    <definedName name="DRUCK32" localSheetId="9">#REF!</definedName>
    <definedName name="DRUCK32" localSheetId="10">#REF!</definedName>
    <definedName name="DRUCK32" localSheetId="11">#REF!</definedName>
    <definedName name="DRUCK32">#REF!</definedName>
    <definedName name="DRUCK33" localSheetId="2">#REF!</definedName>
    <definedName name="DRUCK33" localSheetId="8">#REF!</definedName>
    <definedName name="DRUCK33" localSheetId="0">#REF!</definedName>
    <definedName name="DRUCK33" localSheetId="16">#REF!</definedName>
    <definedName name="DRUCK33" localSheetId="9">#REF!</definedName>
    <definedName name="DRUCK33" localSheetId="10">#REF!</definedName>
    <definedName name="DRUCK33" localSheetId="11">#REF!</definedName>
    <definedName name="DRUCK33">#REF!</definedName>
    <definedName name="DRUCK34" localSheetId="2">#REF!</definedName>
    <definedName name="DRUCK34" localSheetId="8">#REF!</definedName>
    <definedName name="DRUCK34" localSheetId="0">#REF!</definedName>
    <definedName name="DRUCK34" localSheetId="16">#REF!</definedName>
    <definedName name="DRUCK34" localSheetId="9">#REF!</definedName>
    <definedName name="DRUCK34" localSheetId="10">#REF!</definedName>
    <definedName name="DRUCK34" localSheetId="11">#REF!</definedName>
    <definedName name="DRUCK34">#REF!</definedName>
    <definedName name="DRUCK35" localSheetId="2">#REF!</definedName>
    <definedName name="DRUCK35" localSheetId="8">#REF!</definedName>
    <definedName name="DRUCK35" localSheetId="0">#REF!</definedName>
    <definedName name="DRUCK35" localSheetId="16">#REF!</definedName>
    <definedName name="DRUCK35" localSheetId="9">#REF!</definedName>
    <definedName name="DRUCK35" localSheetId="10">#REF!</definedName>
    <definedName name="DRUCK35" localSheetId="11">#REF!</definedName>
    <definedName name="DRUCK35">#REF!</definedName>
    <definedName name="DRUCK36" localSheetId="2">#REF!</definedName>
    <definedName name="DRUCK36" localSheetId="8">#REF!</definedName>
    <definedName name="DRUCK36" localSheetId="0">#REF!</definedName>
    <definedName name="DRUCK36" localSheetId="16">#REF!</definedName>
    <definedName name="DRUCK36" localSheetId="9">#REF!</definedName>
    <definedName name="DRUCK36" localSheetId="10">#REF!</definedName>
    <definedName name="DRUCK36" localSheetId="11">#REF!</definedName>
    <definedName name="DRUCK36">#REF!</definedName>
    <definedName name="DRUCK37" localSheetId="2">#REF!</definedName>
    <definedName name="DRUCK37" localSheetId="8">#REF!</definedName>
    <definedName name="DRUCK37" localSheetId="0">#REF!</definedName>
    <definedName name="DRUCK37" localSheetId="16">#REF!</definedName>
    <definedName name="DRUCK37" localSheetId="9">#REF!</definedName>
    <definedName name="DRUCK37" localSheetId="10">#REF!</definedName>
    <definedName name="DRUCK37" localSheetId="11">#REF!</definedName>
    <definedName name="DRUCK37">#REF!</definedName>
    <definedName name="DRUCK38" localSheetId="2">#REF!</definedName>
    <definedName name="DRUCK38" localSheetId="8">#REF!</definedName>
    <definedName name="DRUCK38" localSheetId="0">#REF!</definedName>
    <definedName name="DRUCK38" localSheetId="16">#REF!</definedName>
    <definedName name="DRUCK38" localSheetId="9">#REF!</definedName>
    <definedName name="DRUCK38" localSheetId="10">#REF!</definedName>
    <definedName name="DRUCK38" localSheetId="11">#REF!</definedName>
    <definedName name="DRUCK38">#REF!</definedName>
    <definedName name="DRUCK39" localSheetId="2">#REF!</definedName>
    <definedName name="DRUCK39" localSheetId="8">#REF!</definedName>
    <definedName name="DRUCK39" localSheetId="0">#REF!</definedName>
    <definedName name="DRUCK39" localSheetId="16">#REF!</definedName>
    <definedName name="DRUCK39" localSheetId="9">#REF!</definedName>
    <definedName name="DRUCK39" localSheetId="10">#REF!</definedName>
    <definedName name="DRUCK39" localSheetId="11">#REF!</definedName>
    <definedName name="DRUCK39">#REF!</definedName>
    <definedName name="DRUCK40" localSheetId="2">#REF!</definedName>
    <definedName name="DRUCK40" localSheetId="8">#REF!</definedName>
    <definedName name="DRUCK40" localSheetId="0">#REF!</definedName>
    <definedName name="DRUCK40" localSheetId="16">#REF!</definedName>
    <definedName name="DRUCK40" localSheetId="9">#REF!</definedName>
    <definedName name="DRUCK40" localSheetId="10">#REF!</definedName>
    <definedName name="DRUCK40" localSheetId="11">#REF!</definedName>
    <definedName name="DRUCK40">#REF!</definedName>
    <definedName name="DRUCK41" localSheetId="2">#REF!</definedName>
    <definedName name="DRUCK41" localSheetId="8">#REF!</definedName>
    <definedName name="DRUCK41" localSheetId="0">#REF!</definedName>
    <definedName name="DRUCK41" localSheetId="16">#REF!</definedName>
    <definedName name="DRUCK41" localSheetId="9">#REF!</definedName>
    <definedName name="DRUCK41" localSheetId="10">#REF!</definedName>
    <definedName name="DRUCK41" localSheetId="11">#REF!</definedName>
    <definedName name="DRUCK41">#REF!</definedName>
    <definedName name="Druck41a">#REF!</definedName>
    <definedName name="DRUCK42" localSheetId="2">#REF!</definedName>
    <definedName name="DRUCK42" localSheetId="8">#REF!</definedName>
    <definedName name="DRUCK42" localSheetId="0">#REF!</definedName>
    <definedName name="DRUCK42" localSheetId="16">#REF!</definedName>
    <definedName name="DRUCK42" localSheetId="9">#REF!</definedName>
    <definedName name="DRUCK42" localSheetId="10">#REF!</definedName>
    <definedName name="DRUCK42" localSheetId="11">#REF!</definedName>
    <definedName name="DRUCK42">#REF!</definedName>
    <definedName name="druck42a">#REF!</definedName>
    <definedName name="DRUCK43" localSheetId="2">#REF!</definedName>
    <definedName name="DRUCK43" localSheetId="8">#REF!</definedName>
    <definedName name="DRUCK43" localSheetId="0">#REF!</definedName>
    <definedName name="DRUCK43" localSheetId="16">#REF!</definedName>
    <definedName name="DRUCK43" localSheetId="9">#REF!</definedName>
    <definedName name="DRUCK43" localSheetId="10">#REF!</definedName>
    <definedName name="DRUCK43" localSheetId="11">#REF!</definedName>
    <definedName name="DRUCK43">#REF!</definedName>
    <definedName name="DRUCK44" localSheetId="2">#REF!</definedName>
    <definedName name="DRUCK44" localSheetId="8">#REF!</definedName>
    <definedName name="DRUCK44" localSheetId="0">#REF!</definedName>
    <definedName name="DRUCK44" localSheetId="16">#REF!</definedName>
    <definedName name="DRUCK44" localSheetId="9">#REF!</definedName>
    <definedName name="DRUCK44" localSheetId="10">#REF!</definedName>
    <definedName name="DRUCK44" localSheetId="11">#REF!</definedName>
    <definedName name="DRUCK44">#REF!</definedName>
    <definedName name="DRUCK45" localSheetId="2">#REF!</definedName>
    <definedName name="DRUCK45" localSheetId="8">#REF!</definedName>
    <definedName name="DRUCK45" localSheetId="0">#REF!</definedName>
    <definedName name="DRUCK45" localSheetId="16">#REF!</definedName>
    <definedName name="DRUCK45" localSheetId="9">#REF!</definedName>
    <definedName name="DRUCK45" localSheetId="10">#REF!</definedName>
    <definedName name="DRUCK45" localSheetId="11">#REF!</definedName>
    <definedName name="DRUCK45">#REF!</definedName>
    <definedName name="DRUCK46" localSheetId="2">#REF!</definedName>
    <definedName name="DRUCK46" localSheetId="8">#REF!</definedName>
    <definedName name="DRUCK46" localSheetId="0">#REF!</definedName>
    <definedName name="DRUCK46" localSheetId="16">#REF!</definedName>
    <definedName name="DRUCK46" localSheetId="9">#REF!</definedName>
    <definedName name="DRUCK46" localSheetId="10">#REF!</definedName>
    <definedName name="DRUCK46" localSheetId="11">#REF!</definedName>
    <definedName name="DRUCK46">#REF!</definedName>
    <definedName name="DRUCK47" localSheetId="2">#REF!</definedName>
    <definedName name="DRUCK47" localSheetId="8">#REF!</definedName>
    <definedName name="DRUCK47" localSheetId="0">#REF!</definedName>
    <definedName name="DRUCK47" localSheetId="16">#REF!</definedName>
    <definedName name="DRUCK47" localSheetId="9">#REF!</definedName>
    <definedName name="DRUCK47" localSheetId="10">#REF!</definedName>
    <definedName name="DRUCK47" localSheetId="11">#REF!</definedName>
    <definedName name="DRUCK47">#REF!</definedName>
    <definedName name="DRUCK48" localSheetId="2">#REF!</definedName>
    <definedName name="DRUCK48" localSheetId="8">#REF!</definedName>
    <definedName name="DRUCK48" localSheetId="0">#REF!</definedName>
    <definedName name="DRUCK48" localSheetId="16">#REF!</definedName>
    <definedName name="DRUCK48" localSheetId="9">#REF!</definedName>
    <definedName name="DRUCK48" localSheetId="10">#REF!</definedName>
    <definedName name="DRUCK48" localSheetId="11">#REF!</definedName>
    <definedName name="DRUCK48">#REF!</definedName>
    <definedName name="DRUCK49" localSheetId="2">#REF!</definedName>
    <definedName name="DRUCK49" localSheetId="8">#REF!</definedName>
    <definedName name="DRUCK49" localSheetId="0">#REF!</definedName>
    <definedName name="DRUCK49" localSheetId="16">#REF!</definedName>
    <definedName name="DRUCK49" localSheetId="9">#REF!</definedName>
    <definedName name="DRUCK49" localSheetId="10">#REF!</definedName>
    <definedName name="DRUCK49" localSheetId="11">#REF!</definedName>
    <definedName name="DRUCK49">#REF!</definedName>
    <definedName name="DRUCK50" localSheetId="2">#REF!</definedName>
    <definedName name="DRUCK50" localSheetId="8">#REF!</definedName>
    <definedName name="DRUCK50" localSheetId="0">#REF!</definedName>
    <definedName name="DRUCK50" localSheetId="16">#REF!</definedName>
    <definedName name="DRUCK50" localSheetId="9">#REF!</definedName>
    <definedName name="DRUCK50" localSheetId="10">#REF!</definedName>
    <definedName name="DRUCK50" localSheetId="11">#REF!</definedName>
    <definedName name="DRUCK50">#REF!</definedName>
    <definedName name="DRUCK51" localSheetId="2">#REF!</definedName>
    <definedName name="DRUCK51" localSheetId="8">#REF!</definedName>
    <definedName name="DRUCK51" localSheetId="0">#REF!</definedName>
    <definedName name="DRUCK51" localSheetId="16">#REF!</definedName>
    <definedName name="DRUCK51" localSheetId="9">#REF!</definedName>
    <definedName name="DRUCK51" localSheetId="10">#REF!</definedName>
    <definedName name="DRUCK51" localSheetId="11">#REF!</definedName>
    <definedName name="DRUCK51">#REF!</definedName>
    <definedName name="DRUCK52">#REF!</definedName>
    <definedName name="DRUCK53">#REF!</definedName>
    <definedName name="DRUCK54">#REF!</definedName>
    <definedName name="DRUCK61" localSheetId="2">#REF!</definedName>
    <definedName name="DRUCK61" localSheetId="8">#REF!</definedName>
    <definedName name="DRUCK61" localSheetId="0">#REF!</definedName>
    <definedName name="DRUCK61" localSheetId="16">#REF!</definedName>
    <definedName name="DRUCK61" localSheetId="9">#REF!</definedName>
    <definedName name="DRUCK61" localSheetId="10">#REF!</definedName>
    <definedName name="DRUCK61" localSheetId="11">#REF!</definedName>
    <definedName name="DRUCK61">#REF!</definedName>
    <definedName name="DRUCK62" localSheetId="2">#REF!</definedName>
    <definedName name="DRUCK62" localSheetId="8">#REF!</definedName>
    <definedName name="DRUCK62" localSheetId="0">#REF!</definedName>
    <definedName name="DRUCK62" localSheetId="16">#REF!</definedName>
    <definedName name="DRUCK62" localSheetId="9">#REF!</definedName>
    <definedName name="DRUCK62" localSheetId="10">#REF!</definedName>
    <definedName name="DRUCK62" localSheetId="11">#REF!</definedName>
    <definedName name="DRUCK62">#REF!</definedName>
    <definedName name="DRUCK63" localSheetId="2">#REF!</definedName>
    <definedName name="DRUCK63" localSheetId="8">#REF!</definedName>
    <definedName name="DRUCK63" localSheetId="0">#REF!</definedName>
    <definedName name="DRUCK63" localSheetId="16">#REF!</definedName>
    <definedName name="DRUCK63" localSheetId="9">#REF!</definedName>
    <definedName name="DRUCK63" localSheetId="10">#REF!</definedName>
    <definedName name="DRUCK63" localSheetId="11">#REF!</definedName>
    <definedName name="DRUCK63">#REF!</definedName>
    <definedName name="DRUCK64" localSheetId="2">#REF!</definedName>
    <definedName name="DRUCK64" localSheetId="8">#REF!</definedName>
    <definedName name="DRUCK64" localSheetId="0">#REF!</definedName>
    <definedName name="DRUCK64" localSheetId="16">#REF!</definedName>
    <definedName name="DRUCK64" localSheetId="9">#REF!</definedName>
    <definedName name="DRUCK64" localSheetId="10">#REF!</definedName>
    <definedName name="DRUCK64" localSheetId="11">#REF!</definedName>
    <definedName name="DRUCK64">#REF!</definedName>
    <definedName name="_xlnm.Print_Area" localSheetId="13">'Tab. C5-10web'!$A$1:$L$28</definedName>
    <definedName name="_xlnm.Print_Area" localSheetId="4">'Tab. C5-2A'!$A$1:$L$17</definedName>
    <definedName name="_xlnm.Print_Area" localSheetId="5">'Tab. C5-3A'!$A$1:$L$16</definedName>
    <definedName name="DRUFS01" localSheetId="2">#REF!</definedName>
    <definedName name="DRUFS01" localSheetId="8">#REF!</definedName>
    <definedName name="DRUFS01" localSheetId="0">#REF!</definedName>
    <definedName name="DRUFS01" localSheetId="16">#REF!</definedName>
    <definedName name="DRUFS01" localSheetId="9">#REF!</definedName>
    <definedName name="DRUFS01" localSheetId="10">#REF!</definedName>
    <definedName name="DRUFS01" localSheetId="11">#REF!</definedName>
    <definedName name="DRUFS01">#REF!</definedName>
    <definedName name="DRUFS02" localSheetId="2">#REF!</definedName>
    <definedName name="DRUFS02" localSheetId="8">#REF!</definedName>
    <definedName name="DRUFS02" localSheetId="0">#REF!</definedName>
    <definedName name="DRUFS02" localSheetId="16">#REF!</definedName>
    <definedName name="DRUFS02" localSheetId="9">#REF!</definedName>
    <definedName name="DRUFS02" localSheetId="10">#REF!</definedName>
    <definedName name="DRUFS02" localSheetId="1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Fachhochschulreife" localSheetId="0">[3]MZ_Daten!$K$1:$K$65536</definedName>
    <definedName name="Fachhochschulreife">[4]MZ_Daten!$K$1:$K$65536</definedName>
    <definedName name="FACHSCHULE" localSheetId="0">[3]MZ_Daten!$U$1:$U$65536</definedName>
    <definedName name="FACHSCHULE">[4]MZ_Daten!$U$1:$U$65536</definedName>
    <definedName name="FACHSCHULE_DDR" localSheetId="0">[3]MZ_Daten!$V$1:$V$65536</definedName>
    <definedName name="FACHSCHULE_DDR">[4]MZ_Daten!$V$1:$V$65536</definedName>
    <definedName name="FH" localSheetId="0">[3]MZ_Daten!$X$1:$X$65536</definedName>
    <definedName name="FH">[4]MZ_Daten!$X$1:$X$65536</definedName>
    <definedName name="g" hidden="1">#REF!</definedName>
    <definedName name="h" localSheetId="1">#REF!</definedName>
    <definedName name="h">#REF!</definedName>
    <definedName name="Hochschulreife" localSheetId="0">[3]MZ_Daten!$L$1:$L$65536</definedName>
    <definedName name="Hochschulreife">[4]MZ_Daten!$L$1:$L$65536</definedName>
    <definedName name="Key_3_Schule" localSheetId="2">#REF!</definedName>
    <definedName name="Key_3_Schule" localSheetId="8">#REF!</definedName>
    <definedName name="Key_3_Schule" localSheetId="0">#REF!</definedName>
    <definedName name="Key_3_Schule" localSheetId="16">#REF!</definedName>
    <definedName name="Key_3_Schule" localSheetId="3">#REF!</definedName>
    <definedName name="Key_3_Schule" localSheetId="9">#REF!</definedName>
    <definedName name="Key_3_Schule" localSheetId="10">#REF!</definedName>
    <definedName name="Key_3_Schule" localSheetId="11">#REF!</definedName>
    <definedName name="Key_3_Schule">#REF!</definedName>
    <definedName name="Key_4_Schule" localSheetId="1">#REF!</definedName>
    <definedName name="Key_4_Schule" localSheetId="2">#REF!</definedName>
    <definedName name="Key_4_Schule" localSheetId="8">#REF!</definedName>
    <definedName name="Key_4_Schule" localSheetId="0">#REF!</definedName>
    <definedName name="Key_4_Schule" localSheetId="16">#REF!</definedName>
    <definedName name="Key_4_Schule" localSheetId="3">#REF!</definedName>
    <definedName name="Key_4_Schule" localSheetId="9">#REF!</definedName>
    <definedName name="Key_4_Schule" localSheetId="10">#REF!</definedName>
    <definedName name="Key_4_Schule" localSheetId="11">#REF!</definedName>
    <definedName name="Key_4_Schule">#REF!</definedName>
    <definedName name="Key_5_Schule" localSheetId="1">#REF!</definedName>
    <definedName name="Key_5_Schule" localSheetId="2">#REF!</definedName>
    <definedName name="Key_5_Schule" localSheetId="8">#REF!</definedName>
    <definedName name="Key_5_Schule" localSheetId="0">#REF!</definedName>
    <definedName name="Key_5_Schule" localSheetId="16">#REF!</definedName>
    <definedName name="Key_5_Schule" localSheetId="3">#REF!</definedName>
    <definedName name="Key_5_Schule" localSheetId="9">#REF!</definedName>
    <definedName name="Key_5_Schule" localSheetId="10">#REF!</definedName>
    <definedName name="Key_5_Schule" localSheetId="11">#REF!</definedName>
    <definedName name="Key_5_Schule">#REF!</definedName>
    <definedName name="Key_5er" localSheetId="0">[3]MZ_Daten!$AM$1:$AM$65536</definedName>
    <definedName name="Key_5er">[4]MZ_Daten!$AM$1:$AM$65536</definedName>
    <definedName name="Key_6_Schule" localSheetId="1">#REF!</definedName>
    <definedName name="Key_6_Schule" localSheetId="2">#REF!</definedName>
    <definedName name="Key_6_Schule" localSheetId="8">#REF!</definedName>
    <definedName name="Key_6_Schule" localSheetId="0">#REF!</definedName>
    <definedName name="Key_6_Schule" localSheetId="16">#REF!</definedName>
    <definedName name="Key_6_Schule" localSheetId="3">#REF!</definedName>
    <definedName name="Key_6_Schule" localSheetId="9">#REF!</definedName>
    <definedName name="Key_6_Schule" localSheetId="10">#REF!</definedName>
    <definedName name="Key_6_Schule" localSheetId="11">#REF!</definedName>
    <definedName name="Key_6_Schule">#REF!</definedName>
    <definedName name="LEERE" localSheetId="0">[3]MZ_Daten!$S$1:$S$65536</definedName>
    <definedName name="LEERE">[4]MZ_Daten!$S$1:$S$65536</definedName>
    <definedName name="MAKROER1" localSheetId="2">#REF!</definedName>
    <definedName name="MAKROER1" localSheetId="8">#REF!</definedName>
    <definedName name="MAKROER1" localSheetId="0">#REF!</definedName>
    <definedName name="MAKROER1" localSheetId="16">#REF!</definedName>
    <definedName name="MAKROER1" localSheetId="3">#REF!</definedName>
    <definedName name="MAKROER1" localSheetId="9">#REF!</definedName>
    <definedName name="MAKROER1" localSheetId="10">#REF!</definedName>
    <definedName name="MAKROER1" localSheetId="11">#REF!</definedName>
    <definedName name="MAKROER1">#REF!</definedName>
    <definedName name="MAKROER2" localSheetId="2">#REF!</definedName>
    <definedName name="MAKROER2" localSheetId="8">#REF!</definedName>
    <definedName name="MAKROER2" localSheetId="0">#REF!</definedName>
    <definedName name="MAKROER2" localSheetId="16">#REF!</definedName>
    <definedName name="MAKROER2" localSheetId="3">#REF!</definedName>
    <definedName name="MAKROER2" localSheetId="9">#REF!</definedName>
    <definedName name="MAKROER2" localSheetId="10">#REF!</definedName>
    <definedName name="MAKROER2" localSheetId="11">#REF!</definedName>
    <definedName name="MAKROER2">#REF!</definedName>
    <definedName name="NochInSchule" localSheetId="0">[3]MZ_Daten!$G$1:$G$65536</definedName>
    <definedName name="NochInSchule">[4]MZ_Daten!$G$1:$G$65536</definedName>
    <definedName name="NW" localSheetId="2">[5]schulform!$C$20</definedName>
    <definedName name="NW" localSheetId="8">[5]schulform!$C$20</definedName>
    <definedName name="NW" localSheetId="11">[6]schulform!$C$20</definedName>
    <definedName name="NW">[6]schulform!$C$20</definedName>
    <definedName name="POS" localSheetId="0">[3]MZ_Daten!$I$1:$I$65536</definedName>
    <definedName name="POS">[4]MZ_Daten!$I$1:$I$65536</definedName>
    <definedName name="PROMOTION" localSheetId="0">[3]MZ_Daten!$Z$1:$Z$65536</definedName>
    <definedName name="PROMOTION">[4]MZ_Daten!$Z$1:$Z$65536</definedName>
    <definedName name="PROT01VK" localSheetId="2">#REF!</definedName>
    <definedName name="PROT01VK" localSheetId="8">#REF!</definedName>
    <definedName name="PROT01VK" localSheetId="0">#REF!</definedName>
    <definedName name="PROT01VK" localSheetId="16">#REF!</definedName>
    <definedName name="PROT01VK" localSheetId="3">#REF!</definedName>
    <definedName name="PROT01VK" localSheetId="9">#REF!</definedName>
    <definedName name="PROT01VK" localSheetId="10">#REF!</definedName>
    <definedName name="PROT01VK" localSheetId="11">#REF!</definedName>
    <definedName name="PROT01VK">#REF!</definedName>
    <definedName name="Realschule" localSheetId="0">[3]MZ_Daten!$J$1:$J$65536</definedName>
    <definedName name="Realschule">[4]MZ_Daten!$J$1:$J$65536</definedName>
    <definedName name="UNI" localSheetId="0">[3]MZ_Daten!$Y$1:$Y$65536</definedName>
    <definedName name="UNI">[4]MZ_Daten!$Y$1:$Y$65536</definedName>
    <definedName name="VerwFH" localSheetId="0">[3]MZ_Daten!$W$1:$W$65536</definedName>
    <definedName name="VerwFH">[4]MZ_Daten!$W$1:$W$65536</definedName>
    <definedName name="VolksHauptschule" localSheetId="0">[3]MZ_Daten!$H$1:$H$65536</definedName>
    <definedName name="VolksHauptschule">[4]MZ_Daten!$H$1:$H$65536</definedName>
    <definedName name="Z_3F2DFDBD_656A_4236_96CD_610BE3C457C3_.wvu.Cols" localSheetId="3" hidden="1">'Tab. C5-1A'!$B:$B</definedName>
    <definedName name="Z_3F2DFDBD_656A_4236_96CD_610BE3C457C3_.wvu.PrintArea" localSheetId="13" hidden="1">'Tab. C5-10web'!$A$2:$J$26</definedName>
    <definedName name="Z_3F2DFDBD_656A_4236_96CD_610BE3C457C3_.wvu.PrintArea" localSheetId="4" hidden="1">'Tab. C5-2A'!$A$3:$J$13</definedName>
    <definedName name="Z_3F2DFDBD_656A_4236_96CD_610BE3C457C3_.wvu.PrintArea" localSheetId="5" hidden="1">'Tab. C5-3A'!$A$2:$J$13</definedName>
  </definedNames>
  <calcPr calcId="145621" fullCalcOnLoad="1"/>
  <customWorkbookViews>
    <customWorkbookView name="grgic - Persönliche Ansicht" guid="{3F2DFDBD-656A-4236-96CD-610BE3C457C3}" mergeInterval="0" personalView="1" maximized="1" xWindow="1" yWindow="1" windowWidth="1362" windowHeight="551" tabRatio="711" activeSheetId="7" showComments="commIndAndComment"/>
  </customWorkbookViews>
</workbook>
</file>

<file path=xl/calcChain.xml><?xml version="1.0" encoding="utf-8"?>
<calcChain xmlns="http://schemas.openxmlformats.org/spreadsheetml/2006/main">
  <c r="S22" i="6" l="1"/>
  <c r="O22" i="6"/>
  <c r="S17" i="6"/>
  <c r="O17" i="6"/>
  <c r="O15" i="6"/>
  <c r="S18" i="6"/>
  <c r="O18" i="6"/>
  <c r="O7" i="6"/>
  <c r="S24" i="6"/>
  <c r="O24" i="6"/>
  <c r="S14" i="6"/>
  <c r="O14" i="6"/>
  <c r="S11" i="6"/>
  <c r="O11" i="6"/>
  <c r="S9" i="6"/>
  <c r="O9" i="6"/>
</calcChain>
</file>

<file path=xl/sharedStrings.xml><?xml version="1.0" encoding="utf-8"?>
<sst xmlns="http://schemas.openxmlformats.org/spreadsheetml/2006/main" count="885" uniqueCount="390">
  <si>
    <t>Land</t>
  </si>
  <si>
    <t>BW</t>
  </si>
  <si>
    <t>BY</t>
  </si>
  <si>
    <t>BE</t>
  </si>
  <si>
    <t>BB</t>
  </si>
  <si>
    <t>HB</t>
  </si>
  <si>
    <t>HE</t>
  </si>
  <si>
    <t>NI</t>
  </si>
  <si>
    <t>NW</t>
  </si>
  <si>
    <t>RP</t>
  </si>
  <si>
    <t>SL</t>
  </si>
  <si>
    <t>SN</t>
  </si>
  <si>
    <t>ST</t>
  </si>
  <si>
    <t>SH</t>
  </si>
  <si>
    <t>TH</t>
  </si>
  <si>
    <t>k.A.</t>
  </si>
  <si>
    <t xml:space="preserve">HH </t>
  </si>
  <si>
    <t>Fit in Deutsch</t>
  </si>
  <si>
    <t>Delfin 4</t>
  </si>
  <si>
    <t>-</t>
  </si>
  <si>
    <t>SSV</t>
  </si>
  <si>
    <t>2003/04</t>
  </si>
  <si>
    <t>2004/05</t>
  </si>
  <si>
    <t>2005/06</t>
  </si>
  <si>
    <t>2006/07</t>
  </si>
  <si>
    <t>in %</t>
  </si>
  <si>
    <t>Jahr</t>
  </si>
  <si>
    <t>Schuljahr</t>
  </si>
  <si>
    <t>Deutschland</t>
  </si>
  <si>
    <t>Westdeutschland</t>
  </si>
  <si>
    <t>Ostdeutschland</t>
  </si>
  <si>
    <t>2007/08</t>
  </si>
  <si>
    <t>2008/09</t>
  </si>
  <si>
    <t>HASE</t>
  </si>
  <si>
    <t>SISMIK (Teil 2)</t>
  </si>
  <si>
    <t>„Kenntnisse in Deutsch als Zweitsprache erfassen"</t>
  </si>
  <si>
    <t>Deutsch Plus</t>
  </si>
  <si>
    <t>Anzahl</t>
  </si>
  <si>
    <t>Länder mit Stichtag 30.06.</t>
  </si>
  <si>
    <t>120 Std.</t>
  </si>
  <si>
    <t>160 Std.</t>
  </si>
  <si>
    <t>max. 200 Std.</t>
  </si>
  <si>
    <t>Screening</t>
  </si>
  <si>
    <t>CITO</t>
  </si>
  <si>
    <t>QuaSta</t>
  </si>
  <si>
    <t>WESPE</t>
  </si>
  <si>
    <t>KISTE</t>
  </si>
  <si>
    <t xml:space="preserve">HAVAS-5 </t>
  </si>
  <si>
    <t>Verfahren Uni Koblenz-Landau</t>
  </si>
  <si>
    <t>Bremer Sprachschatz (HB ohne Bremerhaven)
CITO-Sprachtest (Bremerhaven)</t>
  </si>
  <si>
    <t>Havas 5</t>
  </si>
  <si>
    <t>HAVAS-5 (wird von einigen Schulen eingesetzt)</t>
  </si>
  <si>
    <t>Test</t>
  </si>
  <si>
    <t>Beobachtung</t>
  </si>
  <si>
    <t xml:space="preserve">"Früh Deutsch lernen" </t>
  </si>
  <si>
    <t>keine landesweite Festlegung</t>
  </si>
  <si>
    <t>Deutsch Plus 4</t>
  </si>
  <si>
    <t>Anzahl Std.</t>
  </si>
  <si>
    <t>+</t>
  </si>
  <si>
    <t>12</t>
  </si>
  <si>
    <t>18</t>
  </si>
  <si>
    <t xml:space="preserve">240 Std. </t>
  </si>
  <si>
    <t>15 p.W.</t>
  </si>
  <si>
    <t>mind. 3</t>
  </si>
  <si>
    <t>3-5 p.W.</t>
  </si>
  <si>
    <t>9</t>
  </si>
  <si>
    <t>2-4 p.W.</t>
  </si>
  <si>
    <t xml:space="preserve">MV </t>
  </si>
  <si>
    <t xml:space="preserve"> - </t>
  </si>
  <si>
    <t xml:space="preserve"> -</t>
  </si>
  <si>
    <t>7</t>
  </si>
  <si>
    <t>6</t>
  </si>
  <si>
    <t>KISS (Weiterentwicklung des Marburger Sprachscreenings) – wird eingeführt</t>
  </si>
  <si>
    <t>1) Die Länder Thüringen und Mecklenburg-Vorpommern führen keine landesweite Sprachstandserhebung durch.</t>
  </si>
  <si>
    <t>3) Abkürzung der Erhebungsverfahren:</t>
  </si>
  <si>
    <t xml:space="preserve">  CITO: Centraal Instituut Toets Ontwikkeling   </t>
  </si>
  <si>
    <t xml:space="preserve">  HASE: Heidelberger Auditives Screening in der Einschulungsuntersuchung    </t>
  </si>
  <si>
    <t xml:space="preserve">  HAVAS-5: Hamburger Verfahren zur Analyse des Sprachstands bei 5-Jährigen</t>
  </si>
  <si>
    <t xml:space="preserve">  KISTE: Kindersprachtest für das Vorschulalter</t>
  </si>
  <si>
    <t xml:space="preserve">  QuaSta: Qualifizierte Statuserhebung Sprachentwicklung 4-jähriger Kinder in Kitas</t>
  </si>
  <si>
    <t xml:space="preserve">  SISMIK: Sprachverhalten und Interesse an Sprache bei Migrantenkindern im Kindergarten  </t>
  </si>
  <si>
    <t xml:space="preserve">  WESPE: „Wir Erzieherinnen schätzen den Sprachstand unserer Kinder ein“</t>
  </si>
  <si>
    <t>1) Angaben 2001 ohne Bremen</t>
  </si>
  <si>
    <t>Quelle: Statistische Ämter des Bundes und der Länder, Schulstatistik</t>
  </si>
  <si>
    <t xml:space="preserve"> 15-24</t>
  </si>
  <si>
    <t>·</t>
  </si>
  <si>
    <t>Zurück zum Inhalt</t>
  </si>
  <si>
    <r>
      <t>Verfahren</t>
    </r>
    <r>
      <rPr>
        <vertAlign val="superscript"/>
        <sz val="9"/>
        <rFont val="Arial"/>
        <family val="2"/>
      </rPr>
      <t>3)</t>
    </r>
  </si>
  <si>
    <r>
      <t>Alle Kinder</t>
    </r>
    <r>
      <rPr>
        <vertAlign val="superscript"/>
        <sz val="9"/>
        <rFont val="Arial"/>
        <family val="2"/>
      </rPr>
      <t>2)</t>
    </r>
  </si>
  <si>
    <t>Monate vor Einschulung</t>
  </si>
  <si>
    <t>Dauer der zusätzlichen Förderung</t>
  </si>
  <si>
    <t>Anzahl Monate</t>
  </si>
  <si>
    <t>18-24</t>
  </si>
  <si>
    <t>Br.: 52,6</t>
  </si>
  <si>
    <t>Brhv.: 44,6</t>
  </si>
  <si>
    <r>
      <t>x</t>
    </r>
    <r>
      <rPr>
        <vertAlign val="superscript"/>
        <sz val="9"/>
        <rFont val="Arial"/>
        <family val="2"/>
      </rPr>
      <t>5)</t>
    </r>
  </si>
  <si>
    <t>1-12 p.W.</t>
  </si>
  <si>
    <t>2-5 p.W.</t>
  </si>
  <si>
    <t>5-10 p.W.</t>
  </si>
  <si>
    <t>2) „+“= Ja, „-“= Nein</t>
  </si>
  <si>
    <t xml:space="preserve">  SETK 3-5: Sprachentwicklungstest für 3- bis 5-jährige Kinder    </t>
  </si>
  <si>
    <t xml:space="preserve">  SSV: Sprachscreening im Vorschulalter</t>
  </si>
  <si>
    <t>4) Die Quoten sind nicht direkt vergleichbar, da nicht in allen Ländern alle Kinder getestet werden.</t>
  </si>
  <si>
    <t>Alter</t>
  </si>
  <si>
    <t>MV</t>
  </si>
  <si>
    <t>HH</t>
  </si>
  <si>
    <t xml:space="preserve">1) Angaben 2001 ohne Bremen </t>
  </si>
  <si>
    <t>Vorzeitige Einschulungen</t>
  </si>
  <si>
    <t>Verspätete Einschulungen</t>
  </si>
  <si>
    <r>
      <t>2001</t>
    </r>
    <r>
      <rPr>
        <vertAlign val="superscript"/>
        <sz val="9"/>
        <rFont val="Arial"/>
        <family val="2"/>
      </rPr>
      <t>1)</t>
    </r>
  </si>
  <si>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</si>
  <si>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</si>
  <si>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</si>
  <si>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</si>
  <si>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</si>
  <si>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</si>
  <si>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</si>
  <si>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</si>
  <si>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</si>
  <si>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</si>
  <si>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</si>
  <si>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</si>
  <si>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</si>
  <si>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</si>
  <si>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</si>
  <si>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</si>
  <si>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Ländergruppe</t>
  </si>
  <si>
    <r>
      <t>D</t>
    </r>
    <r>
      <rPr>
        <vertAlign val="superscript"/>
        <sz val="9"/>
        <rFont val="Arial"/>
        <family val="2"/>
      </rPr>
      <t>1)</t>
    </r>
  </si>
  <si>
    <t>Quelle: Statistische Ämter des Bundes und der Länder, Schulstatistik; Bevölkerungsstatistik, eigene Berechnungen</t>
  </si>
  <si>
    <r>
      <t>W</t>
    </r>
    <r>
      <rPr>
        <vertAlign val="superscript"/>
        <sz val="9"/>
        <rFont val="Arial"/>
        <family val="2"/>
      </rPr>
      <t>1)</t>
    </r>
  </si>
  <si>
    <t>Art des Verfahrens</t>
  </si>
  <si>
    <t>2009/10</t>
  </si>
  <si>
    <t>2010/11</t>
  </si>
  <si>
    <t>Insgesamt</t>
  </si>
  <si>
    <t>3 Jahre</t>
  </si>
  <si>
    <t>4 Jahre</t>
  </si>
  <si>
    <t>5 Jahre</t>
  </si>
  <si>
    <t>6 Jahre</t>
  </si>
  <si>
    <t>Ja</t>
  </si>
  <si>
    <t>Nein</t>
  </si>
  <si>
    <t>Test zur Sprachentwicklung durchgeführt</t>
  </si>
  <si>
    <t>Geschlecht</t>
  </si>
  <si>
    <t>Niedrig</t>
  </si>
  <si>
    <t>Mittel</t>
  </si>
  <si>
    <t>Hoch</t>
  </si>
  <si>
    <t>Migrationshintergrund</t>
  </si>
  <si>
    <t>Gesprochene Sprache im Haushalt</t>
  </si>
  <si>
    <t>Hauptsächlich Deutsch</t>
  </si>
  <si>
    <t>Auch eine andere Sprache</t>
  </si>
  <si>
    <t>Fördermaßnahme notwendig</t>
  </si>
  <si>
    <t>Länder mit Stichtag 30.06. im Jahr 2011</t>
  </si>
  <si>
    <t>Tab. C5-2A: Anteil der verspäteten Einschulungen an allen Einschulungen 2000 bis 2010 nach Ländergruppen (in %)</t>
  </si>
  <si>
    <t>Tab. C5-3A: Anteil der vorzeitigen Einschulungen an allen Einschulungen 2000 bis 2010 nach Ländergruppen (in %)</t>
  </si>
  <si>
    <t>Tab. C5-5A: Anteil der Einschulungen in die Förderschule 2003 bis 2010 nach Geschlecht und Ländern (in %)</t>
  </si>
  <si>
    <t>Quelle: DJI, AID:A 2009</t>
  </si>
  <si>
    <r>
      <t>Länder mit vorgezogener Einschulung im Jahr 2011</t>
    </r>
    <r>
      <rPr>
        <vertAlign val="superscript"/>
        <sz val="9"/>
        <rFont val="Arial"/>
        <family val="2"/>
      </rPr>
      <t>2)</t>
    </r>
  </si>
  <si>
    <t>O</t>
  </si>
  <si>
    <t>Ohne Migrationshintergrund</t>
  </si>
  <si>
    <r>
      <t>Westdeutschland</t>
    </r>
    <r>
      <rPr>
        <vertAlign val="superscript"/>
        <sz val="9"/>
        <rFont val="Arial"/>
        <family val="2"/>
      </rPr>
      <t>2)</t>
    </r>
  </si>
  <si>
    <t>1) 2004: Thüringen
    2005 und 2006: Baden-Württemberg, Bayern, Berlin, Brandenburg, Thüringen
    2007: Baden-Württemberg, Bayern, Berlin, Brandenburg, Nordrhein-Westfalen, Thüringen
    2008 und 2009: Baden-Württemberg, Bayern, Berlin, Brandenburg, Nordrhein-Westfalen, Rheinland-Pfalz, Thüringen</t>
  </si>
  <si>
    <t>2) Angaben 2001 ohne Bremen</t>
  </si>
  <si>
    <r>
      <t>Ostdeutschland</t>
    </r>
    <r>
      <rPr>
        <vertAlign val="superscript"/>
        <sz val="9"/>
        <rFont val="Arial"/>
        <family val="2"/>
      </rPr>
      <t>3)</t>
    </r>
  </si>
  <si>
    <r>
      <t>Länder mit vorgezogener Einschulung</t>
    </r>
    <r>
      <rPr>
        <vertAlign val="superscript"/>
        <sz val="9"/>
        <rFont val="Arial"/>
        <family val="2"/>
      </rPr>
      <t>1)</t>
    </r>
  </si>
  <si>
    <t>* Schülerinnen und Schüler im Primarbereich (ohne Förderschulen) gemäß KMK-Definition, die im Einschulungsjahr 6 Jahre alt geworden sind</t>
  </si>
  <si>
    <t>2. Generation (kein Elternteil in Deutschland geboren) und 1. Generation</t>
  </si>
  <si>
    <t>Weiblich</t>
  </si>
  <si>
    <t>Männlich</t>
  </si>
  <si>
    <r>
      <t>x</t>
    </r>
    <r>
      <rPr>
        <b/>
        <vertAlign val="superscript"/>
        <sz val="9"/>
        <rFont val="Arial"/>
        <family val="2"/>
      </rPr>
      <t>3)</t>
    </r>
  </si>
  <si>
    <t>3) Verspätete Einschulungen wurden 2006 in Berlin unter "Sonstige und ohne Angabe" erfasst.</t>
  </si>
  <si>
    <r>
      <t>Alltagsintegrierte Sprachentwicklungsbegleitung</t>
    </r>
    <r>
      <rPr>
        <vertAlign val="superscript"/>
        <sz val="9"/>
        <rFont val="Arial"/>
        <family val="2"/>
      </rPr>
      <t>1)</t>
    </r>
  </si>
  <si>
    <r>
      <t>Zusätzliche Sprachfördermaßnahmen</t>
    </r>
    <r>
      <rPr>
        <vertAlign val="superscript"/>
        <sz val="9"/>
        <rFont val="Arial"/>
        <family val="2"/>
      </rPr>
      <t>2)</t>
    </r>
  </si>
  <si>
    <t>Verfahren</t>
  </si>
  <si>
    <t>Verpflichtung in Kitas</t>
  </si>
  <si>
    <t>Altersgruppe</t>
  </si>
  <si>
    <t>Teilnahmepflicht</t>
  </si>
  <si>
    <t>Dauer der Maßnahme</t>
  </si>
  <si>
    <t>Förderstunden pro Kind</t>
  </si>
  <si>
    <t>allgemein gemäß Orientierungsplan</t>
  </si>
  <si>
    <t>Pflicht</t>
  </si>
  <si>
    <t>ja</t>
  </si>
  <si>
    <t>ab 5 Jahre bis zur Einschulung</t>
  </si>
  <si>
    <t>freiwillig</t>
  </si>
  <si>
    <t>12 Monate</t>
  </si>
  <si>
    <r>
      <t>ja, für NDH-Kinder</t>
    </r>
    <r>
      <rPr>
        <vertAlign val="superscript"/>
        <sz val="9"/>
        <rFont val="Arial"/>
        <family val="2"/>
      </rPr>
      <t>8)</t>
    </r>
    <r>
      <rPr>
        <sz val="9"/>
        <rFont val="Arial"/>
        <family val="2"/>
      </rPr>
      <t xml:space="preserve"> ohne Kita-Besuch nach Rückstellung</t>
    </r>
  </si>
  <si>
    <t>18 Monate</t>
  </si>
  <si>
    <t>240 Std.</t>
  </si>
  <si>
    <t>a) Pflicht</t>
  </si>
  <si>
    <t>15 Std./ Woche</t>
  </si>
  <si>
    <r>
      <t>b) SISMIK</t>
    </r>
    <r>
      <rPr>
        <vertAlign val="superscript"/>
        <sz val="9"/>
        <rFont val="Arial"/>
        <family val="2"/>
      </rPr>
      <t>3)</t>
    </r>
    <r>
      <rPr>
        <sz val="9"/>
        <rFont val="Arial"/>
        <family val="2"/>
      </rPr>
      <t>, SELDAK</t>
    </r>
    <r>
      <rPr>
        <vertAlign val="superscript"/>
        <sz val="9"/>
        <rFont val="Arial"/>
        <family val="2"/>
      </rPr>
      <t>4)</t>
    </r>
  </si>
  <si>
    <t>b) Empfehlung</t>
  </si>
  <si>
    <t>mind. 3 Monate</t>
  </si>
  <si>
    <t>3-5 Std./ Woche</t>
  </si>
  <si>
    <t>b) „Grenzsteine der Entwicklung"</t>
  </si>
  <si>
    <t>allgemein gemäß Bildungsplan</t>
  </si>
  <si>
    <t>Empfehlung</t>
  </si>
  <si>
    <t>9 Monate</t>
  </si>
  <si>
    <r>
      <t>HAVAS-5</t>
    </r>
    <r>
      <rPr>
        <vertAlign val="superscript"/>
        <sz val="9"/>
        <rFont val="Arial"/>
        <family val="2"/>
      </rPr>
      <t>5)</t>
    </r>
    <r>
      <rPr>
        <sz val="9"/>
        <rFont val="Arial"/>
        <family val="2"/>
      </rPr>
      <t>, SISMIK</t>
    </r>
    <r>
      <rPr>
        <vertAlign val="superscript"/>
        <sz val="9"/>
        <rFont val="Arial"/>
        <family val="2"/>
      </rPr>
      <t>3)</t>
    </r>
    <r>
      <rPr>
        <sz val="9"/>
        <rFont val="Arial"/>
        <family val="2"/>
      </rPr>
      <t>, SELDAK</t>
    </r>
    <r>
      <rPr>
        <vertAlign val="superscript"/>
        <sz val="9"/>
        <rFont val="Arial"/>
        <family val="2"/>
      </rPr>
      <t>4)</t>
    </r>
  </si>
  <si>
    <t>nein</t>
  </si>
  <si>
    <r>
      <t>SISMIK</t>
    </r>
    <r>
      <rPr>
        <vertAlign val="superscript"/>
        <sz val="9"/>
        <rFont val="Arial"/>
        <family val="2"/>
      </rPr>
      <t>3)</t>
    </r>
    <r>
      <rPr>
        <sz val="9"/>
        <rFont val="Arial"/>
        <family val="2"/>
      </rPr>
      <t>, SELDAK</t>
    </r>
    <r>
      <rPr>
        <vertAlign val="superscript"/>
        <sz val="9"/>
        <rFont val="Arial"/>
        <family val="2"/>
      </rPr>
      <t>4)</t>
    </r>
    <r>
      <rPr>
        <sz val="9"/>
        <rFont val="Arial"/>
        <family val="2"/>
      </rPr>
      <t xml:space="preserve"> </t>
    </r>
  </si>
  <si>
    <t>Bildungsdokumentation</t>
  </si>
  <si>
    <r>
      <t>SISMIK</t>
    </r>
    <r>
      <rPr>
        <vertAlign val="superscript"/>
        <sz val="9"/>
        <rFont val="Arial"/>
        <family val="2"/>
      </rPr>
      <t>3)</t>
    </r>
    <r>
      <rPr>
        <sz val="9"/>
        <rFont val="Arial"/>
        <family val="2"/>
      </rPr>
      <t>, SELDAK</t>
    </r>
    <r>
      <rPr>
        <vertAlign val="superscript"/>
        <sz val="9"/>
        <rFont val="Arial"/>
        <family val="2"/>
      </rPr>
      <t>4)</t>
    </r>
    <r>
      <rPr>
        <sz val="9"/>
        <rFont val="Arial"/>
        <family val="2"/>
      </rPr>
      <t>, Verfahren der Universität Koblenz-Landau</t>
    </r>
  </si>
  <si>
    <t>ja, für Nicht-Kita-Kinder</t>
  </si>
  <si>
    <t>Basisförderung: 
2-3 Std./ Woche</t>
  </si>
  <si>
    <t xml:space="preserve">Intensivförderung: 
4-5 Std./ Woche </t>
  </si>
  <si>
    <t>eigenes Verfahren</t>
  </si>
  <si>
    <t>7 Monate</t>
  </si>
  <si>
    <t>5-10 Std./ Woche</t>
  </si>
  <si>
    <t>6 Monate</t>
  </si>
  <si>
    <t>1) Hierunter fällt die in den Kindergartenalltag integrierte regelmäßige Beobachtung und Dokumentation der kindlichen Sprachentwicklung, die für alle Kinder in Tageseinrichtungen erfolgt.
2) Zusätzliche Sprachfördermaßnahmen sind Maßnahmen, an denen nur Kinder teilnehmen, die in der Regel bei der landesweiten Sprachstandserhebung als sprachförderbedürftig diagnostiziert wurden. Die zusätzliche Sprachförderung erfolgt meist bis zur Einschulung und findet nicht immer in Kindertageseinrichtungen statt. 
3) SISMIK: Sprachverhalten und Interesse an Sprache bei Migrantenkindern im Kindergarten   
4) SELDAK: Sprachentwicklung und Literacy bei deutschsprachig aufwachsenden Kindern
5) HAVAS-5: Hamburger Verfahren zur Analyse des Sprachstands bei 5-Jährigen
6) WESPE: „Wir Erzieherinnen schätzen den Sprachstand unserer Kinder ein“
7) KISS: Kinder-Sprach-Screening
8) NDH: nichtdeutschsprachiger Herkunft
k.A.: keine Angabe</t>
  </si>
  <si>
    <t>Lan-des-weit</t>
  </si>
  <si>
    <r>
      <t>Name des Verfahrens</t>
    </r>
    <r>
      <rPr>
        <vertAlign val="superscript"/>
        <sz val="9"/>
        <rFont val="Arial"/>
        <family val="2"/>
      </rPr>
      <t>3)</t>
    </r>
  </si>
  <si>
    <t>Art des Verfahrens/ Standardisierung</t>
  </si>
  <si>
    <t>Zielgruppe</t>
  </si>
  <si>
    <t>Kinder, 
deren Sprachstand erhoben wurde</t>
  </si>
  <si>
    <t>Kinder mit diagnostiziertem Förderbedarf</t>
  </si>
  <si>
    <t>in % der getes-teten Kinder</t>
  </si>
  <si>
    <t>Länder, in denen der Sprachstand aller Kinder landesweit zu einem Zeitpunkt erhoben wird</t>
  </si>
  <si>
    <t>Screening/ standardisiert</t>
  </si>
  <si>
    <t>alle Kinder</t>
  </si>
  <si>
    <t>4-5 Jahre</t>
  </si>
  <si>
    <t>15-24</t>
  </si>
  <si>
    <r>
      <t>SETK</t>
    </r>
    <r>
      <rPr>
        <vertAlign val="superscript"/>
        <sz val="8"/>
        <rFont val="Arial"/>
        <family val="2"/>
      </rPr>
      <t xml:space="preserve"> </t>
    </r>
    <r>
      <rPr>
        <sz val="8"/>
        <rFont val="Arial"/>
        <family val="2"/>
      </rPr>
      <t>3-5</t>
    </r>
  </si>
  <si>
    <t>Test/ standardisiert</t>
  </si>
  <si>
    <t>nur für Kinder mit auffälligem Befund im HASE</t>
  </si>
  <si>
    <t>Qualifizierte Statuserhebung Sprachentwicklung 4-jähriger Kinder (basiert auf Sprachlerntagebuch)</t>
  </si>
  <si>
    <t>Beobachtung/ standardisiert</t>
  </si>
  <si>
    <t>Kita-Kinder</t>
  </si>
  <si>
    <t>4- 4,5 Jahre</t>
  </si>
  <si>
    <t>Nicht-Kita-Kinder</t>
  </si>
  <si>
    <t>4-6 Jahre</t>
  </si>
  <si>
    <t>CITO-Sprachtest</t>
  </si>
  <si>
    <t xml:space="preserve">alle Kinder
</t>
  </si>
  <si>
    <t>5-6 Jahre</t>
  </si>
  <si>
    <t>freiwillige Teilnahme zwei Jahre vor der Einschulung</t>
  </si>
  <si>
    <r>
      <t xml:space="preserve"> x</t>
    </r>
    <r>
      <rPr>
        <vertAlign val="superscript"/>
        <sz val="8"/>
        <rFont val="Arial"/>
        <family val="2"/>
      </rPr>
      <t>2)</t>
    </r>
  </si>
  <si>
    <r>
      <t>x</t>
    </r>
    <r>
      <rPr>
        <vertAlign val="superscript"/>
        <sz val="8"/>
        <rFont val="Arial"/>
        <family val="2"/>
      </rPr>
      <t>2)</t>
    </r>
  </si>
  <si>
    <t>"Früh Deutsch lernen" (Sprachstandsbeobachtung)</t>
  </si>
  <si>
    <t>Länder, in denen der Sprachstand bestimmter Gruppen von Kindern landesweit zu einem Zeitpunkt erhoben wird</t>
  </si>
  <si>
    <t>Beobachtung/ nicht standardisiert</t>
  </si>
  <si>
    <r>
      <t>NDH</t>
    </r>
    <r>
      <rPr>
        <vertAlign val="superscript"/>
        <sz val="8"/>
        <rFont val="Arial"/>
        <family val="2"/>
      </rPr>
      <t>1)</t>
    </r>
    <r>
      <rPr>
        <sz val="8"/>
        <rFont val="Arial"/>
        <family val="2"/>
      </rPr>
      <t>-Kinder (in den Kitas)</t>
    </r>
  </si>
  <si>
    <t>Screening/ Beobachtung/ nicht standardisiert</t>
  </si>
  <si>
    <r>
      <t>NDH</t>
    </r>
    <r>
      <rPr>
        <vertAlign val="superscript"/>
        <sz val="8"/>
        <rFont val="Arial"/>
        <family val="2"/>
      </rPr>
      <t>1)</t>
    </r>
    <r>
      <rPr>
        <sz val="8"/>
        <rFont val="Arial"/>
        <family val="2"/>
      </rPr>
      <t>-Kinder (Nicht-Kita-Kinder)</t>
    </r>
  </si>
  <si>
    <t>Kita-Kinder (freiwillig)</t>
  </si>
  <si>
    <t>alle Nicht-Kita-Kinder</t>
  </si>
  <si>
    <r>
      <t>NDH</t>
    </r>
    <r>
      <rPr>
        <vertAlign val="superscript"/>
        <sz val="8"/>
        <rFont val="Arial"/>
        <family val="2"/>
      </rPr>
      <t>1)</t>
    </r>
    <r>
      <rPr>
        <sz val="8"/>
        <rFont val="Arial"/>
        <family val="2"/>
      </rPr>
      <t xml:space="preserve">-Kinder/ Kinder mit Sprachauffällig-keiten; Grundlage für Testung ist SEU 9 Monate vor Einschulung </t>
    </r>
  </si>
  <si>
    <r>
      <t>Anteil der förderbedürftigen Kinder</t>
    </r>
    <r>
      <rPr>
        <vertAlign val="superscript"/>
        <sz val="9"/>
        <rFont val="Arial"/>
        <family val="2"/>
      </rPr>
      <t>4)</t>
    </r>
    <r>
      <rPr>
        <sz val="9"/>
        <rFont val="Arial"/>
        <family val="2"/>
      </rPr>
      <t xml:space="preserve"> </t>
    </r>
  </si>
  <si>
    <t>10,9</t>
  </si>
  <si>
    <r>
      <t>Höchster allgemeinbildender Schulabschluss der Eltern</t>
    </r>
    <r>
      <rPr>
        <vertAlign val="superscript"/>
        <sz val="9"/>
        <rFont val="Arial"/>
        <family val="2"/>
      </rPr>
      <t>1)</t>
    </r>
  </si>
  <si>
    <t>Bildimpuls (Diagnosebogen im Vorstellungsverfahren 
4,5- bis 6-Jähriger)</t>
  </si>
  <si>
    <t>4,5-5,5 Jahre</t>
  </si>
  <si>
    <t>4,25-5,75 Jahre</t>
  </si>
  <si>
    <t>2 Std./ Woche</t>
  </si>
  <si>
    <r>
      <t>x</t>
    </r>
    <r>
      <rPr>
        <vertAlign val="superscript"/>
        <sz val="9"/>
        <color indexed="8"/>
        <rFont val="Arial"/>
        <family val="2"/>
      </rPr>
      <t>5)</t>
    </r>
  </si>
  <si>
    <r>
      <t>SETK</t>
    </r>
    <r>
      <rPr>
        <vertAlign val="superscript"/>
        <sz val="9"/>
        <color indexed="8"/>
        <rFont val="Arial"/>
        <family val="2"/>
      </rPr>
      <t xml:space="preserve"> </t>
    </r>
    <r>
      <rPr>
        <sz val="9"/>
        <color indexed="8"/>
        <rFont val="Arial"/>
        <family val="2"/>
      </rPr>
      <t>3-5</t>
    </r>
  </si>
  <si>
    <t>Protokollbogen zur Vorstellung 4,5-Jähriger</t>
  </si>
  <si>
    <t>KiSS</t>
  </si>
  <si>
    <r>
      <t xml:space="preserve"> - </t>
    </r>
    <r>
      <rPr>
        <vertAlign val="superscript"/>
        <sz val="9"/>
        <color indexed="8"/>
        <rFont val="Arial"/>
        <family val="2"/>
      </rPr>
      <t>1)</t>
    </r>
  </si>
  <si>
    <t>VER-ES</t>
  </si>
  <si>
    <t xml:space="preserve">  KiSS: Kindersprachscreening  </t>
  </si>
  <si>
    <t xml:space="preserve">  VER-ES: Verfahren zur Einschätzung des Sprachförderbedarfs von Kindern im Jahr vor der Einschulung</t>
  </si>
  <si>
    <t>200 Std.</t>
  </si>
  <si>
    <t>10-15 p.W.</t>
  </si>
  <si>
    <t>Meilensteine der Sprachent-wicklung (ab 2012)</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</si>
  <si>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</si>
  <si>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</si>
  <si>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</si>
  <si>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</si>
  <si>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</si>
  <si>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</si>
  <si>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</si>
  <si>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</si>
  <si>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</si>
  <si>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</si>
  <si>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</si>
  <si>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</si>
  <si>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</si>
  <si>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</si>
  <si>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</si>
  <si>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</si>
  <si>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</si>
  <si>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</si>
  <si>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C5-1A: Übersicht über die Aktivitäten zur Sprachstandserhebung und zusätzlichen Sprachförderung 2012 nach Ländern</t>
  </si>
  <si>
    <t>12-24</t>
  </si>
  <si>
    <t>7-9</t>
  </si>
  <si>
    <t>Bildimpulse</t>
  </si>
  <si>
    <t>5) BW: Daten für 2010 noch nicht verfügbar; HE: keine Daten verfügbar; RP: Quote nicht mehr berechenbar, da Nicht-KITA-Kinder nicht mehr ausgewiesen werden können; SH: genaue Daten werden nicht mehr erhoben; SN: keine genauen Daten verfügbar, da die Teilnahme zwei Jahre vor der Einschulung freiwillig ist, ST: 2008 keine Erhebung; Daten für 2010 noch nicht verfügbar.</t>
  </si>
  <si>
    <t>Quelle: Befragung der Länderministerien durch das DJI, 2012</t>
  </si>
  <si>
    <t>Abb. C5-3A: Stichtage* für den Beginn der regulären Schulpflicht 2003 bis 2014 nach Ländern</t>
  </si>
  <si>
    <t>Quelle: Statistische Ämter des Bundes und der Länder, Schulstatistik 2009, eigene Darstellung</t>
  </si>
  <si>
    <t>Abb. C5-3A: Stichtage für den Beginn der regulären Schulpflicht 2003 bis 2014 nach Ländern</t>
  </si>
  <si>
    <t>Abb. C5-2A: Anteil der an einem Sprachtest als förderbedürftig diagnostizierten 3- bis unter 7-Jährigen 2009 nach persönlichen Merkmalen (in %)</t>
  </si>
  <si>
    <r>
      <t>Deutschland</t>
    </r>
    <r>
      <rPr>
        <vertAlign val="superscript"/>
        <sz val="9"/>
        <rFont val="Arial"/>
        <family val="2"/>
      </rPr>
      <t>2)</t>
    </r>
  </si>
  <si>
    <t>Ländergruppe/
Geschlecht</t>
  </si>
  <si>
    <t>Tab. C5-4A: Anteil 6-jähriger Schülerinnen und Schüler im Primarbereich* an 6-Jährigen** 2003/04 bis 2010/11 nach Geschlecht und Ländergruppen (in %)</t>
  </si>
  <si>
    <t>Tab. C5-4A: Anteil 6-jähriger Schülerinnen und Schüler im Primarbereich an 6-Jährigen 2003/04 bis 2010/11 nach Geschlecht und Ländergruppen (in %)</t>
  </si>
  <si>
    <t>** Stichtag 31.12. des jeweiligen Jahres</t>
  </si>
  <si>
    <t>Land/
Geschlecht</t>
  </si>
  <si>
    <t>* Werte für die hessischen Kreise nicht verfügbar.</t>
  </si>
  <si>
    <t>Darunter 
Förder-
schwerpunktgeistige Entwicklung</t>
  </si>
  <si>
    <t>Tab. C5-8web: Anteil der Kinder vor der Einschulung, bei denen ein Test zur Sprachentwicklung durchgeführt wurde, 2009 nach Alter sowie Anteil der förderbedürftigen Kinder 2009 nach Geschlecht, höchstem allgemeinbildenden Schulabschluss der Eltern, Migrationshintergrund und gesprochener Sprache im Haushalt (in %)*</t>
  </si>
  <si>
    <t>* Fallzahlen: n = 2.710</t>
  </si>
  <si>
    <t>Personengruppe</t>
  </si>
  <si>
    <t xml:space="preserve">1) Höchster allgemeinbildender Schulabschluss der Eltern: Niedrig = Ohne Abschluss/ Hauptschulabschluss, Mittel = Mittlerer Abschluss, Hoch = (Fach-)Hochschulreife  </t>
  </si>
  <si>
    <t>Tab. C5-8web: Anteil der Kinder vor der Einschulung, bei denen ein Test zur Sprachentwicklung durchgeführt wurde, 2009 nach Alter sowie Anteil der förderbedürftigen Kinder 2009 nach Geschlecht, höchstem allgemeinbildenden Schulabschluss der Eltern, Migrat</t>
  </si>
  <si>
    <t>Tab. C5-6web: Kinder, die an landesweiten Sprachstandserhebungen teilnahmen, und Kinder mit diagnostiziertem Förderbedarf 2008 bis 2010 nach Ländern, die landesweite Sprachstandserhebungen durchführen*</t>
  </si>
  <si>
    <t>Tab. C5-7web: Übersicht über die Aktivitäten zur Sprachentwicklungsbegleitung und die Maßnahmen der Sprachförderung nach Ländern</t>
  </si>
  <si>
    <t>Tab. C5-9web: Anteil der verspäteten Einschulungen an allen Einschulungen 2000 bis 2010 nach Ländern (in %)</t>
  </si>
  <si>
    <t>Tab. C5-10web: Anteil der vorzeitigen Einschulungen an allen Einschulungen 2000 bis 2010 nach Ländern (in %)</t>
  </si>
  <si>
    <t>Tab. C5-11web: Anteil 6-jähriger Schülerinnen und Schüler im Primarbereich* an 6-Jährigen** 2003/04 bis 2010/11 nach Geschlecht und Ländern (in %)</t>
  </si>
  <si>
    <t>Tab. C5-12web: Anteil der vorzeitigen und verspäteten Einschulungen an allen Einschulungen 1995 bis 2010 nach Geschlecht (in %)</t>
  </si>
  <si>
    <t xml:space="preserve"> ** Stichtag 31.12. des jeweiligen Jahres</t>
  </si>
  <si>
    <t>Tab. C5-11web: Anteil 6-jähriger Schülerinnen und Schüler im Primarbereich an 6-Jährigen 2003/04 bis 2010/11 nach Geschlecht und Ländern (in %)</t>
  </si>
  <si>
    <t>Tab. C5-6web: Kinder, die an landesweiten Sprachstandserhebungen teilnahmen, und Kinder mit diagnostiziertem Förderbedarf 2008 bis 2010 nach Ländern, die landesweite Sprachstandserhebungen durchführen</t>
  </si>
  <si>
    <t>Meilensteine der Sprachentwicklung (ab 2012)</t>
  </si>
  <si>
    <t xml:space="preserve">WESPE (als Sprachstands-screening) </t>
  </si>
  <si>
    <t>Kinder mit auffälligem Befund im Vorscreening und Nicht-Kita-Kinder</t>
  </si>
  <si>
    <t>Br.: 12-18</t>
  </si>
  <si>
    <t>Brhv: 12-24</t>
  </si>
  <si>
    <t>3-4 Jahre</t>
  </si>
  <si>
    <t>seit 2010</t>
  </si>
  <si>
    <r>
      <t>ja</t>
    </r>
    <r>
      <rPr>
        <vertAlign val="superscript"/>
        <sz val="8"/>
        <rFont val="Arial"/>
        <family val="2"/>
      </rPr>
      <t>2)</t>
    </r>
  </si>
  <si>
    <t>Beobachtungsbogen zur Erstellung eines Entwicklungs-profils, HAVAS 5 (als Förder-diagnostiki)</t>
  </si>
  <si>
    <t>Quelle: Befragung  der Landesministerien durch das DJI, 2012</t>
  </si>
  <si>
    <t>3) Abkürzung der Erhebungsverfahren: 
  CITO: Centraal Instituut Toets Ontwikkeling   
  HASE: Heidelberger Auditives Screening in der Einschulungsuntersuchung    
  HAVAS-5: Hamburger Verfahren zur Analyse des Sprachstands bei 5-Jährigen 
  KiSS: Kindersprachscreening  
  KISTE: Kindersprachtest für das Vorschulalter
  QuaSta: Qualifizierte Statuserhebung Sprachentwicklung 4-jähriger Kinder in Kitas
  SETK 3-5: Sprachentwicklungstest für drei- bis fünfjährige Kinder    
  SISMIK: Sprachverhalten und Interesse an Sprache bei Migrantenkindern im Kindergarten  
  SSV: Sprach­Screening im Vorschulalter
  VER-ES: Verfahren zur Einschätzung des Sprachförderbedarfs von Kindern im Jahr vor der Einschulung
  WESPE: „Wir Erzieherinnen schätzen den Sprachstand unserer Kinder ein“</t>
  </si>
  <si>
    <t>KiSS (Weiterentwicklung des Marburger Sprachscreenings)</t>
  </si>
  <si>
    <t xml:space="preserve"> VER-ES</t>
  </si>
  <si>
    <t>SISMIK, SELDAK</t>
  </si>
  <si>
    <t>ab 4 Jahre bis zur Einschulung</t>
  </si>
  <si>
    <t>a) Sprachlerntagebuch, Dokumentation der Sprachentwicklung</t>
  </si>
  <si>
    <t>ab 4,5 Jahre bis zur Einschulung</t>
  </si>
  <si>
    <t>ab 5 Jahre bis zur  Einschulung</t>
  </si>
  <si>
    <r>
      <t>a) WESPE</t>
    </r>
    <r>
      <rPr>
        <vertAlign val="superscript"/>
        <sz val="9"/>
        <rFont val="Arial"/>
        <family val="2"/>
      </rPr>
      <t>6)</t>
    </r>
    <r>
      <rPr>
        <sz val="9"/>
        <rFont val="Arial"/>
        <family val="2"/>
      </rPr>
      <t>/Meilensteine der Sprachentwicklung</t>
    </r>
  </si>
  <si>
    <t>Br.: 9 Monate</t>
  </si>
  <si>
    <t>Brhv.: 7 Monate</t>
  </si>
  <si>
    <t>2-4 Std./Woche</t>
  </si>
  <si>
    <r>
      <t>Kita-Bogen aus KiSS</t>
    </r>
    <r>
      <rPr>
        <vertAlign val="superscript"/>
        <sz val="9"/>
        <rFont val="Arial"/>
        <family val="2"/>
      </rPr>
      <t>7)</t>
    </r>
  </si>
  <si>
    <t>10-15 Std./ Woche</t>
  </si>
  <si>
    <t>Bildungs- und Lerngeschichten, "Bildungsthemen der Kinder", "Baum der Erkenntnis"</t>
  </si>
  <si>
    <t>1-12 Std./ Woche (je nach Gruppengröße)</t>
  </si>
  <si>
    <t>ab 4 Jahre bis zur  Einschulung</t>
  </si>
  <si>
    <t>12 Monate oder
24 Monate</t>
  </si>
  <si>
    <t>Abb. C5-2A: Anteil der in einem Sprachtest als förderbedürftig diagnostizierten 3- bis unter 7-Jährigen 
2009 nach persönlichen Merkmalen (in %)</t>
  </si>
  <si>
    <r>
      <t>Länder mit vorgezogenem Stichtag</t>
    </r>
    <r>
      <rPr>
        <vertAlign val="superscript"/>
        <sz val="9"/>
        <rFont val="Arial"/>
        <family val="2"/>
      </rPr>
      <t>1)</t>
    </r>
  </si>
  <si>
    <t>Zeitpunkt</t>
  </si>
  <si>
    <t>Alter in Jahren</t>
  </si>
  <si>
    <t>* Die Länder Thüringen und Mecklenburg-Vorpommern führen keine landesweite Sprachstandserhebung durch. 
1) NDH: nichtdeutschsprachiger Herkunft
2) BW: Daten für 2010 noch nicht verfügbar; HE: keine Daten verfügbar; RP: Quote nicht mehr berechenbar, da Nicht-KITA-Kinder nicht mehr ausgewiesen werden können; SH: genaue Daten werden nicht mehr erhoben; SN: keine genauen Daten verfügbar, da die Teilnahme zwei Jahre vor der Einschulung freiwillig ist, ST: 2008 keine Erhebung; Daten für 2010 noch nicht verfügbar.</t>
  </si>
  <si>
    <r>
      <t>SISMIK</t>
    </r>
    <r>
      <rPr>
        <vertAlign val="superscript"/>
        <sz val="9"/>
        <rFont val="Arial"/>
        <family val="2"/>
      </rPr>
      <t>3)</t>
    </r>
    <r>
      <rPr>
        <sz val="9"/>
        <rFont val="Arial"/>
        <family val="2"/>
      </rPr>
      <t>, SELDAK</t>
    </r>
    <r>
      <rPr>
        <vertAlign val="superscript"/>
        <sz val="9"/>
        <rFont val="Arial"/>
        <family val="2"/>
      </rPr>
      <t>4)</t>
    </r>
    <r>
      <rPr>
        <sz val="9"/>
        <rFont val="Arial"/>
        <family val="2"/>
      </rPr>
      <t xml:space="preserve">
Beobachtungsbogen</t>
    </r>
  </si>
  <si>
    <t>Landesweit</t>
  </si>
  <si>
    <t>2) Einschulungen mit vorgezogenem Stichtag hervorgehoben</t>
  </si>
  <si>
    <t>2. Generation (ein Elternteil in Deutschland geboren)</t>
  </si>
  <si>
    <t>3. Generation (beide Elternteile in Deutschland geboren)</t>
  </si>
  <si>
    <t>Abb. C5-4web: Anteil der verspäteten Einschulungen an allen Einschulungen 2009 nach Kreisen* (in %)</t>
  </si>
  <si>
    <t>●</t>
  </si>
  <si>
    <t>Tab. C5-1A: Übersicht über die Aktivitäten zur Sprachstandserhebung und zusätzlichen Sprachförderung 2012 nach Ländern (aktualisierte Daten)*</t>
  </si>
  <si>
    <t>(13,0*)</t>
  </si>
  <si>
    <t>(15,7*)</t>
  </si>
  <si>
    <t>(17,0*)</t>
  </si>
  <si>
    <t>(12,6*)</t>
  </si>
  <si>
    <t>(10,8*)</t>
  </si>
  <si>
    <t>(13,1*)</t>
  </si>
  <si>
    <t>* Aufgrund von Datenaktualisierung und -revision weichen die Zahlen teilweise von jenen in der Printversion des Berichts ab.</t>
  </si>
  <si>
    <r>
      <t>Staat</t>
    </r>
    <r>
      <rPr>
        <vertAlign val="superscript"/>
        <sz val="9"/>
        <rFont val="Arial"/>
        <family val="2"/>
      </rPr>
      <t>1)</t>
    </r>
  </si>
  <si>
    <r>
      <t>Anteil der Kinder im Alter von … Jahren, die eine Einrichtung der Primarbildung besuchen</t>
    </r>
    <r>
      <rPr>
        <vertAlign val="superscript"/>
        <sz val="9"/>
        <rFont val="Arial"/>
        <family val="2"/>
      </rPr>
      <t>2)</t>
    </r>
  </si>
  <si>
    <t>Finnland</t>
  </si>
  <si>
    <r>
      <t>Polen</t>
    </r>
    <r>
      <rPr>
        <vertAlign val="superscript"/>
        <sz val="9"/>
        <rFont val="Arial"/>
        <family val="2"/>
      </rPr>
      <t>3)</t>
    </r>
  </si>
  <si>
    <t>Schweden</t>
  </si>
  <si>
    <t>Dänemark</t>
  </si>
  <si>
    <r>
      <t>Ungarn</t>
    </r>
    <r>
      <rPr>
        <vertAlign val="superscript"/>
        <sz val="9"/>
        <rFont val="Arial"/>
        <family val="2"/>
      </rPr>
      <t>4)</t>
    </r>
  </si>
  <si>
    <t>Tschechische Republik</t>
  </si>
  <si>
    <t>Slowakische Republik</t>
  </si>
  <si>
    <t>Österreich</t>
  </si>
  <si>
    <r>
      <t>Luxemburg</t>
    </r>
    <r>
      <rPr>
        <vertAlign val="superscript"/>
        <sz val="9"/>
        <rFont val="Arial"/>
        <family val="2"/>
      </rPr>
      <t>5)</t>
    </r>
  </si>
  <si>
    <t>Belgien</t>
  </si>
  <si>
    <t>Island</t>
  </si>
  <si>
    <r>
      <t>Niederlande</t>
    </r>
    <r>
      <rPr>
        <vertAlign val="superscript"/>
        <sz val="9"/>
        <rFont val="Arial"/>
        <family val="2"/>
      </rPr>
      <t>6)</t>
    </r>
  </si>
  <si>
    <t>Italien</t>
  </si>
  <si>
    <t>Norwegen</t>
  </si>
  <si>
    <t>Spanien</t>
  </si>
  <si>
    <t>Vereinigtes Königreich</t>
  </si>
  <si>
    <t>Frankreich</t>
  </si>
  <si>
    <t>Griechenland</t>
  </si>
  <si>
    <t>Portugal</t>
  </si>
  <si>
    <r>
      <t>Irland</t>
    </r>
    <r>
      <rPr>
        <vertAlign val="superscript"/>
        <sz val="9"/>
        <rFont val="Arial"/>
        <family val="2"/>
      </rPr>
      <t>7)</t>
    </r>
  </si>
  <si>
    <t>Quelle: OECD, Online Education Database</t>
  </si>
  <si>
    <t>1) Staaten sortiert nach dem Anteil der 6-Jährigen, die 2009 eine Einrichtung des Primarbereichs besuchten
2) Anteile von über 100% können durch abweichende Stichtage der Erhebung von Schülerdaten und Bevölkerungsdaten entstehen. Von der OECD wurden hierzu keine weiterführenden Anmerkungen veröffentlicht.
3) Polen: Ab 2004/05 ist der einjährige Besuch einer vorschulischen Einrichtung verpflichtend.
4) Ungarn: Ab dem Alter von fünf Jahren müssen Kinder verpflichtend an Schulaktivitäten teilnehmen.
5) Luxemburg: Der Besuch der „Spillschoul“, die nicht zum Primarbereich zählt, ist für Kinder ab vier Jahren verpflichtend.
6) Niederlande: Es gibt keinen eigenen vorschulischen Bereich. Ab vier Jahren können Kinder die „Basisonderwijs“ besuchen, für Kinder ab fünf Jahren ist ihr Besuch verpflichtend.
7) Irland: Es gibt keinen eigenen vorschulischen Bereich. Ab vier Jahren können Kinder „infant classes“ besuchen, ihr Besuch ist aber nicht verpflichtend.</t>
  </si>
  <si>
    <t>Tab. C5-13web: Anteil der 5- bis 7-Jährigen, die eine Einrichtung des Primarbereichs besuchen, 2003 bis 2009 nach ausgewählten Staaten Europas  (in %)</t>
  </si>
  <si>
    <t>Staaten, in denen im Jahr 2009 noch fast keine 6-Jährigen eine Einrichtung des Primarbereichs besuchen</t>
  </si>
  <si>
    <t>Staaten, in denen im Jahr 2009 weniger als zwei Drittel der 6-Jährigen eine Einrichtung des Primarbereichs besuchen</t>
  </si>
  <si>
    <t>Staaten, in denen im Jahre 2009 fast alle 6-Jährigen eine Einrichtung des Primarbereichs besuchen</t>
  </si>
  <si>
    <t>Abb. C5-4web: Anteil der verspäteten Einschulungen an allen Einschulungen 2009 nach Kreisen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</si>
</sst>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 ###\ ##0;\-#\ ###\ ##0;\-;@"/>
    <numFmt numFmtId="167" formatCode="_-* #,##0.00\ [$€-1]_-;\-* #,##0.00\ [$€-1]_-;_-* &quot;-&quot;??\ [$€-1]_-"/>
    <numFmt numFmtId="168" formatCode="#,##0_);\(#,##0\)"/>
  </numFmts>
  <fonts count="36">
    <font>
      <sz val="10"/>
      <name val="Arial"/>
    </font>
    <font>
      <b/>
      <sz val="11"/>
      <name val="Arial"/>
      <family val="2"/>
    </font>
    <font>
      <sz val="9"/>
      <name val="Arial"/>
      <family val="2"/>
    </font>
    <font>
      <vertAlign val="superscript"/>
      <sz val="9"/>
      <name val="Arial"/>
      <family val="2"/>
    </font>
    <font>
      <u/>
      <sz val="10"/>
      <color indexed="12"/>
      <name val="Arial"/>
      <family val="2"/>
    </font>
    <font>
      <b/>
      <sz val="9"/>
      <name val="Arial"/>
      <family val="2"/>
    </font>
    <font>
      <sz val="10"/>
      <name val="Arial"/>
      <family val="2"/>
    </font>
    <font>
      <sz val="8.5"/>
      <name val="Arial"/>
      <family val="2"/>
    </font>
    <font>
      <sz val="8"/>
      <name val="Arial"/>
      <family val="2"/>
    </font>
    <font>
      <b/>
      <sz val="10"/>
      <name val="Arial"/>
      <family val="2"/>
    </font>
    <font>
      <sz val="10"/>
      <name val="Arial"/>
      <family val="2"/>
    </font>
    <font>
      <sz val="12"/>
      <name val="MetaNormalLF-Roman"/>
    </font>
    <font>
      <b/>
      <vertAlign val="superscript"/>
      <sz val="9"/>
      <name val="Arial"/>
      <family val="2"/>
    </font>
    <font>
      <sz val="8.5"/>
      <color indexed="8"/>
      <name val="Arial"/>
      <family val="2"/>
    </font>
    <font>
      <sz val="9"/>
      <color indexed="8"/>
      <name val="Arial"/>
      <family val="2"/>
    </font>
    <font>
      <sz val="8"/>
      <name val="Arial"/>
      <family val="2"/>
    </font>
    <font>
      <vertAlign val="superscript"/>
      <sz val="8"/>
      <name val="Arial"/>
      <family val="2"/>
    </font>
    <font>
      <sz val="8"/>
      <color indexed="8"/>
      <name val="Arial"/>
      <family val="2"/>
    </font>
    <font>
      <sz val="9"/>
      <color indexed="8"/>
      <name val="Arial"/>
      <family val="2"/>
    </font>
    <font>
      <vertAlign val="superscript"/>
      <sz val="9"/>
      <color indexed="8"/>
      <name val="Arial"/>
      <family val="2"/>
    </font>
    <font>
      <sz val="10"/>
      <name val="Courier"/>
      <family val="3"/>
    </font>
    <font>
      <i/>
      <sz val="11"/>
      <name val="Arial"/>
      <family val="2"/>
    </font>
    <font>
      <sz val="11"/>
      <name val="Arial"/>
      <family val="2"/>
    </font>
    <font>
      <b/>
      <sz val="9"/>
      <name val="Symbol"/>
      <family val="1"/>
      <charset val="2"/>
    </font>
    <font>
      <sz val="11"/>
      <color indexed="8"/>
      <name val="Calibri"/>
      <family val="2"/>
    </font>
    <font>
      <sz val="10"/>
      <color indexed="8"/>
      <name val="Arial"/>
      <family val="2"/>
    </font>
    <font>
      <sz val="10"/>
      <color indexed="9"/>
      <name val="Arial"/>
      <family val="2"/>
    </font>
    <font>
      <b/>
      <sz val="9"/>
      <name val="Calibri"/>
      <family val="2"/>
    </font>
    <font>
      <sz val="9"/>
      <name val="Symbol"/>
      <family val="1"/>
      <charset val="2"/>
    </font>
    <font>
      <u/>
      <sz val="10"/>
      <color theme="10"/>
      <name val="Courier"/>
      <family val="3"/>
    </font>
    <font>
      <sz val="10"/>
      <color theme="1"/>
      <name val="Arial"/>
      <family val="2"/>
    </font>
    <font>
      <sz val="9"/>
      <color theme="1"/>
      <name val="Arial"/>
      <family val="2"/>
    </font>
    <font>
      <b/>
      <sz val="9"/>
      <color theme="1"/>
      <name val="Arial"/>
      <family val="2"/>
    </font>
    <font>
      <sz val="10"/>
      <color rgb="FFFF0000"/>
      <name val="Arial"/>
      <family val="2"/>
    </font>
    <font>
      <sz val="10"/>
      <color rgb="FFFF0000"/>
      <name val="Courier"/>
      <family val="3"/>
    </font>
    <font>
      <u/>
      <sz val="10"/>
      <color theme="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rgb="FFC6D9F1"/>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8D8D8"/>
        <bgColor indexed="64"/>
      </patternFill>
    </fill>
  </fills>
  <borders count="20">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8">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8" fontId="29" fillId="0" borderId="0" applyNumberFormat="0" applyFill="0" applyBorder="0" applyAlignment="0" applyProtection="0"/>
    <xf numFmtId="0" fontId="4" fillId="0" borderId="0" applyNumberFormat="0" applyFill="0" applyBorder="0" applyAlignment="0" applyProtection="0">
      <alignment vertical="top"/>
      <protection locked="0"/>
    </xf>
    <xf numFmtId="0" fontId="10" fillId="0" borderId="0"/>
    <xf numFmtId="0" fontId="6" fillId="0" borderId="0"/>
    <xf numFmtId="0" fontId="6" fillId="0" borderId="0"/>
    <xf numFmtId="0" fontId="30" fillId="0" borderId="0"/>
    <xf numFmtId="0" fontId="30" fillId="0" borderId="0"/>
    <xf numFmtId="0" fontId="24" fillId="0" borderId="0"/>
    <xf numFmtId="166" fontId="11" fillId="0" borderId="0"/>
    <xf numFmtId="0" fontId="30" fillId="0" borderId="0"/>
    <xf numFmtId="166" fontId="11" fillId="0" borderId="0"/>
    <xf numFmtId="0" fontId="6" fillId="0" borderId="0" applyNumberFormat="0" applyFill="0" applyBorder="0" applyAlignment="0" applyProtection="0"/>
    <xf numFmtId="168" fontId="20" fillId="0" borderId="0"/>
    <xf numFmtId="0" fontId="30" fillId="0" borderId="0"/>
    <xf numFmtId="0" fontId="6" fillId="0" borderId="0"/>
  </cellStyleXfs>
  <cellXfs count="492">
    <xf numFmtId="0" fontId="0" fillId="0" borderId="0" xfId="0"/>
    <xf numFmtId="0" fontId="0" fillId="0" borderId="0" xfId="0" applyFill="1"/>
    <xf numFmtId="164" fontId="2" fillId="0" borderId="1" xfId="0" applyNumberFormat="1" applyFont="1" applyFill="1" applyBorder="1" applyAlignment="1">
      <alignment horizontal="right" vertical="center" wrapText="1"/>
    </xf>
    <xf numFmtId="164" fontId="2" fillId="0" borderId="2"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164" fontId="2" fillId="0" borderId="1" xfId="0" applyNumberFormat="1" applyFont="1" applyFill="1" applyBorder="1" applyAlignment="1">
      <alignment vertical="center" wrapText="1"/>
    </xf>
    <xf numFmtId="0" fontId="0" fillId="0" borderId="0" xfId="0" applyFill="1" applyAlignment="1">
      <alignment horizontal="left" indent="1"/>
    </xf>
    <xf numFmtId="164" fontId="2" fillId="0" borderId="0" xfId="0" applyNumberFormat="1" applyFont="1" applyFill="1" applyBorder="1" applyAlignment="1">
      <alignment horizontal="left" vertical="center" wrapText="1" indent="1"/>
    </xf>
    <xf numFmtId="0" fontId="6" fillId="0" borderId="0" xfId="26"/>
    <xf numFmtId="0" fontId="6" fillId="0" borderId="0" xfId="26" applyAlignment="1">
      <alignment horizontal="left"/>
    </xf>
    <xf numFmtId="164" fontId="2" fillId="16" borderId="3" xfId="26" applyNumberFormat="1" applyFont="1" applyFill="1" applyBorder="1" applyAlignment="1">
      <alignment horizontal="right" vertical="center" wrapText="1"/>
    </xf>
    <xf numFmtId="0" fontId="4" fillId="0" borderId="0" xfId="21" applyBorder="1" applyAlignment="1" applyProtection="1">
      <alignment horizontal="left" vertical="center"/>
    </xf>
    <xf numFmtId="164" fontId="2" fillId="0" borderId="4" xfId="0" applyNumberFormat="1" applyFont="1" applyFill="1" applyBorder="1" applyAlignment="1">
      <alignment horizontal="right" vertical="center" wrapText="1"/>
    </xf>
    <xf numFmtId="0" fontId="6" fillId="0" borderId="0" xfId="27"/>
    <xf numFmtId="0" fontId="6" fillId="0" borderId="0" xfId="26" applyFill="1"/>
    <xf numFmtId="0" fontId="6" fillId="0" borderId="0" xfId="27" applyFill="1"/>
    <xf numFmtId="164" fontId="2" fillId="0" borderId="1" xfId="26" applyNumberFormat="1" applyFont="1" applyFill="1" applyBorder="1" applyAlignment="1">
      <alignment vertical="center" wrapText="1"/>
    </xf>
    <xf numFmtId="164" fontId="2" fillId="0" borderId="1" xfId="26" applyNumberFormat="1" applyFont="1" applyFill="1" applyBorder="1" applyAlignment="1">
      <alignment horizontal="right" vertical="center" wrapText="1"/>
    </xf>
    <xf numFmtId="164" fontId="2" fillId="0" borderId="0" xfId="26" applyNumberFormat="1" applyFont="1" applyFill="1" applyBorder="1" applyAlignment="1">
      <alignment horizontal="left" vertical="center" wrapText="1" indent="1"/>
    </xf>
    <xf numFmtId="164" fontId="2" fillId="0" borderId="2" xfId="26" applyNumberFormat="1" applyFont="1" applyFill="1" applyBorder="1" applyAlignment="1">
      <alignment horizontal="right" vertical="center" wrapText="1"/>
    </xf>
    <xf numFmtId="164" fontId="2" fillId="0" borderId="0" xfId="26" applyNumberFormat="1" applyFont="1" applyFill="1" applyBorder="1" applyAlignment="1">
      <alignment horizontal="right" vertical="center" wrapText="1"/>
    </xf>
    <xf numFmtId="164" fontId="2" fillId="0" borderId="0" xfId="26" applyNumberFormat="1" applyFont="1" applyFill="1" applyBorder="1" applyAlignment="1">
      <alignment vertical="center" wrapText="1"/>
    </xf>
    <xf numFmtId="164" fontId="2" fillId="0" borderId="5" xfId="26" applyNumberFormat="1" applyFont="1" applyFill="1" applyBorder="1" applyAlignment="1">
      <alignment vertical="center" wrapText="1"/>
    </xf>
    <xf numFmtId="164" fontId="2" fillId="0" borderId="5" xfId="26" applyNumberFormat="1" applyFont="1" applyFill="1" applyBorder="1" applyAlignment="1">
      <alignment horizontal="right" vertical="center" wrapText="1"/>
    </xf>
    <xf numFmtId="164" fontId="2" fillId="0" borderId="4" xfId="26" applyNumberFormat="1" applyFont="1" applyFill="1" applyBorder="1" applyAlignment="1">
      <alignment horizontal="right" vertical="center" wrapText="1"/>
    </xf>
    <xf numFmtId="164" fontId="2" fillId="0" borderId="5" xfId="0" applyNumberFormat="1" applyFont="1" applyFill="1" applyBorder="1" applyAlignment="1">
      <alignment vertical="center" wrapText="1"/>
    </xf>
    <xf numFmtId="164" fontId="2" fillId="0" borderId="5" xfId="0" applyNumberFormat="1" applyFont="1" applyFill="1" applyBorder="1" applyAlignment="1">
      <alignment horizontal="right" vertical="center" wrapText="1"/>
    </xf>
    <xf numFmtId="164" fontId="2" fillId="0" borderId="4" xfId="26" applyNumberFormat="1" applyFont="1" applyBorder="1" applyAlignment="1">
      <alignment horizontal="right" vertical="center" wrapText="1"/>
    </xf>
    <xf numFmtId="164" fontId="2" fillId="0" borderId="2" xfId="26" applyNumberFormat="1" applyFont="1" applyBorder="1" applyAlignment="1">
      <alignment horizontal="right" vertical="center" wrapText="1"/>
    </xf>
    <xf numFmtId="0" fontId="2" fillId="0" borderId="6" xfId="27" applyFont="1" applyFill="1" applyBorder="1" applyAlignment="1">
      <alignment horizontal="left" vertical="center" wrapText="1"/>
    </xf>
    <xf numFmtId="0" fontId="2" fillId="0" borderId="7" xfId="27" applyFont="1" applyFill="1" applyBorder="1" applyAlignment="1">
      <alignment horizontal="left" vertical="center" wrapText="1"/>
    </xf>
    <xf numFmtId="0" fontId="2" fillId="0" borderId="7" xfId="0" applyFont="1" applyFill="1" applyBorder="1" applyAlignment="1">
      <alignment horizontal="left" vertical="center" wrapText="1" indent="1"/>
    </xf>
    <xf numFmtId="0" fontId="2" fillId="0" borderId="7" xfId="26" applyFont="1" applyFill="1" applyBorder="1" applyAlignment="1">
      <alignment vertical="center" wrapText="1"/>
    </xf>
    <xf numFmtId="0" fontId="2" fillId="0" borderId="7" xfId="26" applyFont="1" applyBorder="1" applyAlignment="1">
      <alignment vertical="center" wrapText="1"/>
    </xf>
    <xf numFmtId="0" fontId="2" fillId="16" borderId="6" xfId="26" applyFont="1" applyFill="1" applyBorder="1" applyAlignment="1">
      <alignment vertical="center" wrapText="1"/>
    </xf>
    <xf numFmtId="164" fontId="2" fillId="16" borderId="8" xfId="26" applyNumberFormat="1" applyFont="1" applyFill="1" applyBorder="1" applyAlignment="1">
      <alignment horizontal="right" vertical="center" wrapText="1"/>
    </xf>
    <xf numFmtId="0" fontId="2" fillId="0" borderId="7" xfId="26" applyFont="1" applyFill="1" applyBorder="1" applyAlignment="1">
      <alignment horizontal="left" vertical="center" wrapText="1"/>
    </xf>
    <xf numFmtId="164" fontId="5" fillId="0" borderId="4" xfId="26" applyNumberFormat="1" applyFont="1" applyBorder="1" applyAlignment="1">
      <alignment horizontal="right" vertical="center" wrapText="1"/>
    </xf>
    <xf numFmtId="164" fontId="5" fillId="0" borderId="2" xfId="26" applyNumberFormat="1" applyFont="1" applyBorder="1" applyAlignment="1">
      <alignment horizontal="right" vertical="center" wrapText="1"/>
    </xf>
    <xf numFmtId="164" fontId="5" fillId="0" borderId="2" xfId="26" applyNumberFormat="1" applyFont="1" applyFill="1" applyBorder="1" applyAlignment="1">
      <alignment horizontal="right" vertical="center" wrapText="1"/>
    </xf>
    <xf numFmtId="0" fontId="2" fillId="18" borderId="9" xfId="26" applyNumberFormat="1" applyFont="1" applyFill="1" applyBorder="1" applyAlignment="1">
      <alignment horizontal="center" vertical="center" wrapText="1"/>
    </xf>
    <xf numFmtId="164" fontId="2" fillId="18" borderId="0" xfId="26" applyNumberFormat="1" applyFont="1" applyFill="1" applyBorder="1" applyAlignment="1">
      <alignment horizontal="left" vertical="center" wrapText="1" indent="1"/>
    </xf>
    <xf numFmtId="164" fontId="2" fillId="18" borderId="2" xfId="26" applyNumberFormat="1" applyFont="1" applyFill="1" applyBorder="1" applyAlignment="1">
      <alignment horizontal="right" vertical="center" wrapText="1"/>
    </xf>
    <xf numFmtId="164" fontId="2" fillId="18" borderId="0" xfId="26" applyNumberFormat="1" applyFont="1" applyFill="1" applyBorder="1" applyAlignment="1">
      <alignment horizontal="right" vertical="center" wrapText="1"/>
    </xf>
    <xf numFmtId="164" fontId="2" fillId="18" borderId="0" xfId="26" applyNumberFormat="1" applyFont="1" applyFill="1" applyBorder="1" applyAlignment="1">
      <alignment vertical="center" wrapText="1"/>
    </xf>
    <xf numFmtId="164" fontId="2" fillId="18" borderId="9" xfId="26" applyNumberFormat="1" applyFont="1" applyFill="1" applyBorder="1" applyAlignment="1">
      <alignment horizontal="center" vertical="center" wrapText="1"/>
    </xf>
    <xf numFmtId="0" fontId="2" fillId="18" borderId="10" xfId="26" applyFont="1" applyFill="1" applyBorder="1" applyAlignment="1">
      <alignment horizontal="center" vertical="center" wrapText="1"/>
    </xf>
    <xf numFmtId="0" fontId="2" fillId="18" borderId="9" xfId="26" applyFont="1" applyFill="1" applyBorder="1" applyAlignment="1">
      <alignment horizontal="center" vertical="center" wrapText="1"/>
    </xf>
    <xf numFmtId="0" fontId="2" fillId="18" borderId="7" xfId="26" applyFont="1" applyFill="1" applyBorder="1" applyAlignment="1">
      <alignment horizontal="left" vertical="center" wrapText="1"/>
    </xf>
    <xf numFmtId="0" fontId="2" fillId="18" borderId="10"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8" borderId="7" xfId="0" applyFont="1" applyFill="1" applyBorder="1" applyAlignment="1">
      <alignment horizontal="left" vertical="center" wrapText="1" indent="1"/>
    </xf>
    <xf numFmtId="164" fontId="2" fillId="18" borderId="4" xfId="0" applyNumberFormat="1" applyFont="1" applyFill="1" applyBorder="1" applyAlignment="1">
      <alignment horizontal="right" vertical="center" wrapText="1"/>
    </xf>
    <xf numFmtId="164" fontId="2" fillId="18" borderId="2" xfId="0" applyNumberFormat="1" applyFont="1" applyFill="1" applyBorder="1" applyAlignment="1">
      <alignment horizontal="right" vertical="center" wrapText="1"/>
    </xf>
    <xf numFmtId="0" fontId="2" fillId="18" borderId="11" xfId="0" applyFont="1" applyFill="1" applyBorder="1" applyAlignment="1">
      <alignment horizontal="left" vertical="center" wrapText="1" indent="1"/>
    </xf>
    <xf numFmtId="164" fontId="2" fillId="18" borderId="12" xfId="0" applyNumberFormat="1" applyFont="1" applyFill="1" applyBorder="1" applyAlignment="1">
      <alignment horizontal="right" vertical="center" wrapText="1"/>
    </xf>
    <xf numFmtId="164" fontId="2" fillId="18" borderId="13" xfId="0" applyNumberFormat="1" applyFont="1" applyFill="1" applyBorder="1" applyAlignment="1">
      <alignment horizontal="right" vertical="center" wrapText="1"/>
    </xf>
    <xf numFmtId="164" fontId="2" fillId="18" borderId="10" xfId="0" applyNumberFormat="1" applyFont="1" applyFill="1" applyBorder="1" applyAlignment="1">
      <alignment horizontal="center" vertical="center" wrapText="1"/>
    </xf>
    <xf numFmtId="164" fontId="2" fillId="18" borderId="9" xfId="0" applyNumberFormat="1" applyFont="1" applyFill="1" applyBorder="1" applyAlignment="1">
      <alignment horizontal="center" vertical="center" wrapText="1"/>
    </xf>
    <xf numFmtId="49" fontId="2" fillId="18" borderId="9" xfId="0" applyNumberFormat="1" applyFont="1" applyFill="1" applyBorder="1" applyAlignment="1">
      <alignment horizontal="center" vertical="center" wrapText="1"/>
    </xf>
    <xf numFmtId="164" fontId="2" fillId="18" borderId="0" xfId="0" applyNumberFormat="1" applyFont="1" applyFill="1" applyBorder="1" applyAlignment="1">
      <alignment horizontal="left" vertical="center" wrapText="1" indent="1"/>
    </xf>
    <xf numFmtId="164" fontId="2" fillId="18" borderId="0" xfId="0" applyNumberFormat="1" applyFont="1" applyFill="1" applyBorder="1" applyAlignment="1">
      <alignment horizontal="right" vertical="center" wrapText="1"/>
    </xf>
    <xf numFmtId="164" fontId="2" fillId="18" borderId="0" xfId="0" applyNumberFormat="1" applyFont="1" applyFill="1" applyBorder="1" applyAlignment="1">
      <alignment vertical="center" wrapText="1"/>
    </xf>
    <xf numFmtId="0" fontId="2" fillId="18" borderId="7" xfId="26" applyFont="1" applyFill="1" applyBorder="1" applyAlignment="1">
      <alignment vertical="center" wrapText="1"/>
    </xf>
    <xf numFmtId="164" fontId="5" fillId="18" borderId="4" xfId="26" applyNumberFormat="1" applyFont="1" applyFill="1" applyBorder="1" applyAlignment="1">
      <alignment horizontal="right" vertical="center" wrapText="1"/>
    </xf>
    <xf numFmtId="164" fontId="5" fillId="18" borderId="2" xfId="26" applyNumberFormat="1" applyFont="1" applyFill="1" applyBorder="1" applyAlignment="1">
      <alignment horizontal="right" vertical="center" wrapText="1"/>
    </xf>
    <xf numFmtId="0" fontId="2" fillId="18" borderId="11" xfId="26" applyFont="1" applyFill="1" applyBorder="1" applyAlignment="1">
      <alignment vertical="center" wrapText="1"/>
    </xf>
    <xf numFmtId="164" fontId="2" fillId="18" borderId="12" xfId="26" applyNumberFormat="1" applyFont="1" applyFill="1" applyBorder="1" applyAlignment="1">
      <alignment horizontal="right" vertical="center" wrapText="1"/>
    </xf>
    <xf numFmtId="164" fontId="5" fillId="18" borderId="12" xfId="26" applyNumberFormat="1" applyFont="1" applyFill="1" applyBorder="1" applyAlignment="1">
      <alignment horizontal="right" vertical="center" wrapText="1"/>
    </xf>
    <xf numFmtId="164" fontId="5" fillId="18" borderId="13" xfId="26" applyNumberFormat="1" applyFont="1" applyFill="1" applyBorder="1" applyAlignment="1">
      <alignment horizontal="right" vertical="center" wrapText="1"/>
    </xf>
    <xf numFmtId="0" fontId="2" fillId="18" borderId="10" xfId="27" applyFont="1" applyFill="1" applyBorder="1" applyAlignment="1">
      <alignment horizontal="center" vertical="center" wrapText="1"/>
    </xf>
    <xf numFmtId="0" fontId="2" fillId="18" borderId="7" xfId="27" applyFont="1" applyFill="1" applyBorder="1" applyAlignment="1">
      <alignment horizontal="left" vertical="center" wrapText="1"/>
    </xf>
    <xf numFmtId="0" fontId="2" fillId="18" borderId="11" xfId="27" applyFont="1" applyFill="1" applyBorder="1" applyAlignment="1">
      <alignment horizontal="left" vertical="center" wrapText="1"/>
    </xf>
    <xf numFmtId="164" fontId="2" fillId="18" borderId="10" xfId="26" applyNumberFormat="1" applyFont="1" applyFill="1" applyBorder="1" applyAlignment="1">
      <alignment horizontal="center" vertical="center" wrapText="1"/>
    </xf>
    <xf numFmtId="49" fontId="2" fillId="18" borderId="9" xfId="26" applyNumberFormat="1" applyFont="1" applyFill="1" applyBorder="1" applyAlignment="1">
      <alignment horizontal="center" vertical="center" wrapText="1"/>
    </xf>
    <xf numFmtId="0" fontId="2" fillId="18" borderId="1" xfId="26" applyNumberFormat="1" applyFont="1" applyFill="1" applyBorder="1" applyAlignment="1">
      <alignment horizontal="left" vertical="center" wrapText="1"/>
    </xf>
    <xf numFmtId="0" fontId="2" fillId="18" borderId="11" xfId="26" applyFont="1" applyFill="1" applyBorder="1" applyAlignment="1">
      <alignment horizontal="left" vertical="center" wrapText="1"/>
    </xf>
    <xf numFmtId="164" fontId="2" fillId="18" borderId="4" xfId="26" applyNumberFormat="1" applyFont="1" applyFill="1" applyBorder="1" applyAlignment="1">
      <alignment horizontal="right" vertical="center" wrapText="1"/>
    </xf>
    <xf numFmtId="164" fontId="2" fillId="0" borderId="3" xfId="0" applyNumberFormat="1" applyFont="1" applyFill="1" applyBorder="1" applyAlignment="1">
      <alignment horizontal="right" vertical="center" wrapText="1"/>
    </xf>
    <xf numFmtId="164" fontId="2" fillId="0" borderId="12" xfId="0" applyNumberFormat="1" applyFont="1" applyFill="1" applyBorder="1" applyAlignment="1">
      <alignment horizontal="right" vertical="center" wrapText="1"/>
    </xf>
    <xf numFmtId="164" fontId="2" fillId="0" borderId="3" xfId="26" applyNumberFormat="1" applyFont="1" applyFill="1" applyBorder="1" applyAlignment="1">
      <alignment horizontal="right" vertical="center" wrapText="1"/>
    </xf>
    <xf numFmtId="164" fontId="2" fillId="0" borderId="12" xfId="26" applyNumberFormat="1" applyFont="1" applyFill="1" applyBorder="1" applyAlignment="1">
      <alignment horizontal="right" vertical="center" wrapText="1"/>
    </xf>
    <xf numFmtId="164" fontId="2" fillId="0" borderId="6" xfId="26" applyNumberFormat="1" applyFont="1" applyFill="1" applyBorder="1" applyAlignment="1">
      <alignment horizontal="right" vertical="center" wrapText="1"/>
    </xf>
    <xf numFmtId="164" fontId="2" fillId="18" borderId="7" xfId="26" applyNumberFormat="1" applyFont="1" applyFill="1" applyBorder="1" applyAlignment="1">
      <alignment horizontal="right" vertical="center" wrapText="1"/>
    </xf>
    <xf numFmtId="164" fontId="2" fillId="0" borderId="7" xfId="26" applyNumberFormat="1" applyFont="1" applyFill="1" applyBorder="1" applyAlignment="1">
      <alignment horizontal="right" vertical="center" wrapText="1"/>
    </xf>
    <xf numFmtId="164" fontId="2" fillId="0" borderId="11" xfId="26" applyNumberFormat="1" applyFont="1" applyFill="1" applyBorder="1" applyAlignment="1">
      <alignment horizontal="right" vertical="center" wrapText="1"/>
    </xf>
    <xf numFmtId="164" fontId="2" fillId="18" borderId="4" xfId="26" applyNumberFormat="1" applyFont="1" applyFill="1" applyBorder="1" applyAlignment="1">
      <alignment horizontal="right" vertical="center" wrapText="1"/>
    </xf>
    <xf numFmtId="164" fontId="2" fillId="18" borderId="4" xfId="26" applyNumberFormat="1" applyFont="1" applyFill="1" applyBorder="1" applyAlignment="1">
      <alignment horizontal="right" vertical="center" wrapText="1"/>
    </xf>
    <xf numFmtId="0" fontId="2" fillId="0" borderId="0" xfId="26" applyFont="1" applyBorder="1" applyAlignment="1">
      <alignment horizontal="right" vertical="center"/>
    </xf>
    <xf numFmtId="164" fontId="2" fillId="0" borderId="0" xfId="26" applyNumberFormat="1" applyFont="1" applyBorder="1" applyAlignment="1">
      <alignment horizontal="right" vertical="center"/>
    </xf>
    <xf numFmtId="0" fontId="2" fillId="19" borderId="6" xfId="0" applyFont="1" applyFill="1" applyBorder="1" applyAlignment="1">
      <alignment horizontal="left" vertical="center" wrapText="1"/>
    </xf>
    <xf numFmtId="164" fontId="2" fillId="19" borderId="3" xfId="0" applyNumberFormat="1" applyFont="1" applyFill="1" applyBorder="1" applyAlignment="1">
      <alignment horizontal="right" vertical="center" wrapText="1"/>
    </xf>
    <xf numFmtId="164" fontId="2" fillId="19" borderId="8" xfId="0" applyNumberFormat="1" applyFont="1" applyFill="1" applyBorder="1" applyAlignment="1">
      <alignment horizontal="right" vertical="center" wrapText="1"/>
    </xf>
    <xf numFmtId="0" fontId="2" fillId="19" borderId="7" xfId="0" applyFont="1" applyFill="1" applyBorder="1" applyAlignment="1">
      <alignment horizontal="left" vertical="center" wrapText="1"/>
    </xf>
    <xf numFmtId="164" fontId="2" fillId="19" borderId="4" xfId="0" applyNumberFormat="1" applyFont="1" applyFill="1" applyBorder="1" applyAlignment="1">
      <alignment horizontal="right" vertical="center" wrapText="1"/>
    </xf>
    <xf numFmtId="164" fontId="2" fillId="19" borderId="2" xfId="0" applyNumberFormat="1" applyFont="1" applyFill="1" applyBorder="1" applyAlignment="1">
      <alignment horizontal="right" vertical="center" wrapText="1"/>
    </xf>
    <xf numFmtId="0" fontId="2" fillId="18" borderId="7" xfId="26" applyFont="1" applyFill="1" applyBorder="1" applyAlignment="1">
      <alignment horizontal="left" vertical="center" wrapText="1"/>
    </xf>
    <xf numFmtId="0" fontId="2" fillId="18" borderId="7" xfId="26" applyFont="1" applyFill="1" applyBorder="1" applyAlignment="1">
      <alignment horizontal="left" vertical="center" wrapText="1" indent="1"/>
    </xf>
    <xf numFmtId="0" fontId="2" fillId="0" borderId="7" xfId="26" applyFont="1" applyFill="1" applyBorder="1" applyAlignment="1">
      <alignment horizontal="left" vertical="center" wrapText="1" indent="1"/>
    </xf>
    <xf numFmtId="0" fontId="2" fillId="0" borderId="11" xfId="26" applyFont="1" applyFill="1" applyBorder="1" applyAlignment="1">
      <alignment horizontal="left" vertical="center" wrapText="1" indent="1"/>
    </xf>
    <xf numFmtId="0" fontId="6" fillId="0" borderId="0" xfId="27" applyAlignment="1">
      <alignment vertical="center"/>
    </xf>
    <xf numFmtId="0" fontId="2" fillId="16" borderId="7" xfId="27" applyFont="1" applyFill="1" applyBorder="1" applyAlignment="1">
      <alignment horizontal="left" vertical="center" wrapText="1" readingOrder="1"/>
    </xf>
    <xf numFmtId="0" fontId="2" fillId="16" borderId="4" xfId="27" applyFont="1" applyFill="1" applyBorder="1" applyAlignment="1">
      <alignment horizontal="left" vertical="center" wrapText="1" readingOrder="1"/>
    </xf>
    <xf numFmtId="0" fontId="2" fillId="16" borderId="2" xfId="27" applyFont="1" applyFill="1" applyBorder="1" applyAlignment="1">
      <alignment horizontal="left" vertical="center" wrapText="1" readingOrder="1"/>
    </xf>
    <xf numFmtId="0" fontId="2" fillId="0" borderId="7" xfId="27" applyFont="1" applyFill="1" applyBorder="1" applyAlignment="1">
      <alignment horizontal="left" vertical="center" wrapText="1" readingOrder="1"/>
    </xf>
    <xf numFmtId="0" fontId="2" fillId="0" borderId="4" xfId="27" applyFont="1" applyFill="1" applyBorder="1" applyAlignment="1">
      <alignment horizontal="left" vertical="center" wrapText="1" readingOrder="1"/>
    </xf>
    <xf numFmtId="0" fontId="2" fillId="0" borderId="2" xfId="27" applyFont="1" applyFill="1" applyBorder="1" applyAlignment="1">
      <alignment horizontal="left" vertical="center" wrapText="1" readingOrder="1"/>
    </xf>
    <xf numFmtId="0" fontId="14" fillId="16" borderId="7" xfId="27" applyFont="1" applyFill="1" applyBorder="1" applyAlignment="1">
      <alignment horizontal="left" vertical="center" wrapText="1" readingOrder="1"/>
    </xf>
    <xf numFmtId="0" fontId="14" fillId="16" borderId="4" xfId="27" applyFont="1" applyFill="1" applyBorder="1" applyAlignment="1">
      <alignment horizontal="left" vertical="center" wrapText="1" readingOrder="1"/>
    </xf>
    <xf numFmtId="0" fontId="14" fillId="16" borderId="2" xfId="27" applyFont="1" applyFill="1" applyBorder="1" applyAlignment="1">
      <alignment horizontal="left" vertical="center" wrapText="1" readingOrder="1"/>
    </xf>
    <xf numFmtId="0" fontId="16" fillId="0" borderId="0" xfId="27" applyFont="1"/>
    <xf numFmtId="0" fontId="8" fillId="0" borderId="0" xfId="27" applyFont="1"/>
    <xf numFmtId="0" fontId="8" fillId="16" borderId="4" xfId="26" applyFont="1" applyFill="1" applyBorder="1" applyAlignment="1">
      <alignment horizontal="left" vertical="center" wrapText="1"/>
    </xf>
    <xf numFmtId="3" fontId="8" fillId="16" borderId="2" xfId="26" applyNumberFormat="1" applyFont="1" applyFill="1" applyBorder="1" applyAlignment="1">
      <alignment horizontal="right" vertical="center" wrapText="1"/>
    </xf>
    <xf numFmtId="164" fontId="8" fillId="16" borderId="4" xfId="26" applyNumberFormat="1" applyFont="1" applyFill="1" applyBorder="1" applyAlignment="1">
      <alignment horizontal="right" vertical="center" wrapText="1"/>
    </xf>
    <xf numFmtId="164" fontId="8" fillId="0" borderId="2" xfId="26" applyNumberFormat="1" applyFont="1" applyFill="1" applyBorder="1" applyAlignment="1">
      <alignment horizontal="right" vertical="center" wrapText="1"/>
    </xf>
    <xf numFmtId="0" fontId="8" fillId="16" borderId="14" xfId="26" applyFont="1" applyFill="1" applyBorder="1" applyAlignment="1">
      <alignment horizontal="left" vertical="center" wrapText="1"/>
    </xf>
    <xf numFmtId="3" fontId="8" fillId="16" borderId="15" xfId="26" applyNumberFormat="1" applyFont="1" applyFill="1" applyBorder="1" applyAlignment="1">
      <alignment horizontal="right" vertical="center" wrapText="1"/>
    </xf>
    <xf numFmtId="164" fontId="8" fillId="16" borderId="14" xfId="26" applyNumberFormat="1" applyFont="1" applyFill="1" applyBorder="1" applyAlignment="1">
      <alignment horizontal="right" vertical="center" wrapText="1"/>
    </xf>
    <xf numFmtId="0" fontId="6" fillId="0" borderId="15" xfId="26" applyBorder="1" applyAlignment="1">
      <alignment horizontal="right" vertical="center" wrapText="1"/>
    </xf>
    <xf numFmtId="0" fontId="8" fillId="16" borderId="2" xfId="26" applyNumberFormat="1" applyFont="1" applyFill="1" applyBorder="1" applyAlignment="1">
      <alignment horizontal="right" vertical="center" wrapText="1"/>
    </xf>
    <xf numFmtId="164" fontId="8" fillId="16" borderId="15" xfId="26" applyNumberFormat="1" applyFont="1" applyFill="1" applyBorder="1" applyAlignment="1">
      <alignment horizontal="right" vertical="center" wrapText="1"/>
    </xf>
    <xf numFmtId="0" fontId="8" fillId="20" borderId="7" xfId="26" applyFont="1" applyFill="1" applyBorder="1" applyAlignment="1">
      <alignment horizontal="left" vertical="center" wrapText="1"/>
    </xf>
    <xf numFmtId="0" fontId="8" fillId="20" borderId="4" xfId="26" applyFont="1" applyFill="1" applyBorder="1" applyAlignment="1">
      <alignment horizontal="left" vertical="center" wrapText="1"/>
    </xf>
    <xf numFmtId="0" fontId="8" fillId="20" borderId="2" xfId="26" applyFont="1" applyFill="1" applyBorder="1" applyAlignment="1">
      <alignment horizontal="left" vertical="center" wrapText="1"/>
    </xf>
    <xf numFmtId="0" fontId="8" fillId="20" borderId="2" xfId="26" applyFont="1" applyFill="1" applyBorder="1" applyAlignment="1">
      <alignment horizontal="right" vertical="center" wrapText="1"/>
    </xf>
    <xf numFmtId="3" fontId="8" fillId="20" borderId="2" xfId="26" applyNumberFormat="1" applyFont="1" applyFill="1" applyBorder="1" applyAlignment="1">
      <alignment horizontal="right" vertical="center" wrapText="1"/>
    </xf>
    <xf numFmtId="1" fontId="8" fillId="20" borderId="4" xfId="26" applyNumberFormat="1" applyFont="1" applyFill="1" applyBorder="1" applyAlignment="1">
      <alignment horizontal="right" vertical="center" wrapText="1"/>
    </xf>
    <xf numFmtId="164" fontId="8" fillId="20" borderId="2" xfId="26" applyNumberFormat="1" applyFont="1" applyFill="1" applyBorder="1" applyAlignment="1">
      <alignment horizontal="right" vertical="center" wrapText="1"/>
    </xf>
    <xf numFmtId="0" fontId="8" fillId="21" borderId="11" xfId="26" applyFont="1" applyFill="1" applyBorder="1" applyAlignment="1">
      <alignment horizontal="left" vertical="center" wrapText="1"/>
    </xf>
    <xf numFmtId="0" fontId="8" fillId="21" borderId="12" xfId="26" applyFont="1" applyFill="1" applyBorder="1" applyAlignment="1">
      <alignment horizontal="left" vertical="center" wrapText="1"/>
    </xf>
    <xf numFmtId="0" fontId="8" fillId="21" borderId="13" xfId="26" applyFont="1" applyFill="1" applyBorder="1" applyAlignment="1">
      <alignment horizontal="left" vertical="center" wrapText="1"/>
    </xf>
    <xf numFmtId="3" fontId="8" fillId="21" borderId="13" xfId="26" applyNumberFormat="1" applyFont="1" applyFill="1" applyBorder="1" applyAlignment="1">
      <alignment horizontal="right" vertical="center" wrapText="1"/>
    </xf>
    <xf numFmtId="3" fontId="8" fillId="21" borderId="12" xfId="26" applyNumberFormat="1" applyFont="1" applyFill="1" applyBorder="1" applyAlignment="1">
      <alignment horizontal="right" vertical="center" wrapText="1"/>
    </xf>
    <xf numFmtId="164" fontId="8" fillId="21" borderId="13" xfId="26" applyNumberFormat="1" applyFont="1" applyFill="1" applyBorder="1" applyAlignment="1">
      <alignment horizontal="right" vertical="center" wrapText="1"/>
    </xf>
    <xf numFmtId="0" fontId="8" fillId="0" borderId="7" xfId="26" applyFont="1" applyFill="1" applyBorder="1" applyAlignment="1">
      <alignment horizontal="left" vertical="center" wrapText="1"/>
    </xf>
    <xf numFmtId="0" fontId="8" fillId="20" borderId="11" xfId="26" applyFont="1" applyFill="1" applyBorder="1" applyAlignment="1">
      <alignment horizontal="left" vertical="center" wrapText="1"/>
    </xf>
    <xf numFmtId="0" fontId="8" fillId="20" borderId="12" xfId="26" applyFont="1" applyFill="1" applyBorder="1" applyAlignment="1">
      <alignment horizontal="left" vertical="center" wrapText="1"/>
    </xf>
    <xf numFmtId="0" fontId="8" fillId="20" borderId="13" xfId="26" applyFont="1" applyFill="1" applyBorder="1" applyAlignment="1">
      <alignment horizontal="left" vertical="center" wrapText="1"/>
    </xf>
    <xf numFmtId="0" fontId="8" fillId="20" borderId="13" xfId="26" applyFont="1" applyFill="1" applyBorder="1" applyAlignment="1">
      <alignment horizontal="right" vertical="center" wrapText="1"/>
    </xf>
    <xf numFmtId="3" fontId="8" fillId="20" borderId="13" xfId="26" applyNumberFormat="1" applyFont="1" applyFill="1" applyBorder="1" applyAlignment="1">
      <alignment horizontal="right" vertical="center" wrapText="1"/>
    </xf>
    <xf numFmtId="3" fontId="8" fillId="20" borderId="12" xfId="26" applyNumberFormat="1" applyFont="1" applyFill="1" applyBorder="1" applyAlignment="1">
      <alignment horizontal="right" vertical="center" wrapText="1"/>
    </xf>
    <xf numFmtId="165" fontId="8" fillId="20" borderId="13" xfId="26" applyNumberFormat="1" applyFont="1" applyFill="1" applyBorder="1" applyAlignment="1">
      <alignment horizontal="right" vertical="center" wrapText="1"/>
    </xf>
    <xf numFmtId="0" fontId="6" fillId="0" borderId="0" xfId="26" applyFill="1" applyAlignment="1">
      <alignment horizontal="left"/>
    </xf>
    <xf numFmtId="49" fontId="2" fillId="18" borderId="4" xfId="26" applyNumberFormat="1" applyFont="1" applyFill="1" applyBorder="1" applyAlignment="1">
      <alignment horizontal="right" vertical="center" wrapText="1"/>
    </xf>
    <xf numFmtId="164" fontId="2" fillId="16" borderId="4" xfId="26" applyNumberFormat="1" applyFont="1" applyFill="1" applyBorder="1" applyAlignment="1">
      <alignment horizontal="right" vertical="center" wrapText="1"/>
    </xf>
    <xf numFmtId="0" fontId="2" fillId="16" borderId="4" xfId="26" applyFont="1" applyFill="1" applyBorder="1" applyAlignment="1">
      <alignment horizontal="left" vertical="center" wrapText="1"/>
    </xf>
    <xf numFmtId="164" fontId="8" fillId="16" borderId="16" xfId="26" applyNumberFormat="1" applyFont="1" applyFill="1" applyBorder="1" applyAlignment="1">
      <alignment horizontal="right" vertical="center" wrapText="1"/>
    </xf>
    <xf numFmtId="49" fontId="2" fillId="16" borderId="2" xfId="26" applyNumberFormat="1" applyFont="1" applyFill="1" applyBorder="1" applyAlignment="1">
      <alignment horizontal="right" vertical="center" wrapText="1"/>
    </xf>
    <xf numFmtId="0" fontId="2" fillId="18" borderId="9" xfId="27" applyFont="1" applyFill="1" applyBorder="1" applyAlignment="1">
      <alignment horizontal="center" vertical="center" wrapText="1"/>
    </xf>
    <xf numFmtId="0" fontId="2" fillId="18" borderId="4" xfId="26" applyFont="1" applyFill="1" applyBorder="1" applyAlignment="1">
      <alignment horizontal="left" vertical="center" wrapText="1"/>
    </xf>
    <xf numFmtId="0" fontId="31" fillId="16" borderId="12" xfId="26" applyFont="1" applyFill="1" applyBorder="1" applyAlignment="1">
      <alignment horizontal="left" vertical="center" wrapText="1"/>
    </xf>
    <xf numFmtId="0" fontId="31" fillId="16" borderId="4" xfId="26" applyFont="1" applyFill="1" applyBorder="1" applyAlignment="1">
      <alignment horizontal="left" vertical="center" wrapText="1"/>
    </xf>
    <xf numFmtId="0" fontId="31" fillId="16" borderId="3" xfId="26" applyFont="1" applyFill="1" applyBorder="1" applyAlignment="1">
      <alignment horizontal="left" vertical="center" wrapText="1"/>
    </xf>
    <xf numFmtId="0" fontId="31" fillId="16" borderId="14" xfId="26" applyFont="1" applyFill="1" applyBorder="1" applyAlignment="1">
      <alignment horizontal="left" vertical="center" wrapText="1"/>
    </xf>
    <xf numFmtId="0" fontId="31" fillId="18" borderId="12" xfId="26" applyFont="1" applyFill="1" applyBorder="1" applyAlignment="1">
      <alignment horizontal="left" vertical="center" wrapText="1"/>
    </xf>
    <xf numFmtId="0" fontId="31" fillId="18" borderId="4" xfId="26" applyFont="1" applyFill="1" applyBorder="1" applyAlignment="1">
      <alignment horizontal="left" vertical="center" wrapText="1"/>
    </xf>
    <xf numFmtId="0" fontId="32" fillId="18" borderId="4" xfId="26" applyFont="1" applyFill="1" applyBorder="1" applyAlignment="1">
      <alignment horizontal="center" vertical="center" wrapText="1"/>
    </xf>
    <xf numFmtId="0" fontId="31" fillId="18" borderId="4" xfId="26" applyFont="1" applyFill="1" applyBorder="1" applyAlignment="1">
      <alignment horizontal="right" vertical="center" wrapText="1"/>
    </xf>
    <xf numFmtId="0" fontId="31" fillId="18" borderId="14" xfId="26" applyFont="1" applyFill="1" applyBorder="1" applyAlignment="1">
      <alignment horizontal="left" vertical="center" wrapText="1"/>
    </xf>
    <xf numFmtId="0" fontId="31" fillId="18" borderId="14" xfId="26" applyFont="1" applyFill="1" applyBorder="1" applyAlignment="1">
      <alignment horizontal="right" vertical="center" wrapText="1"/>
    </xf>
    <xf numFmtId="164" fontId="31" fillId="16" borderId="4" xfId="26" applyNumberFormat="1" applyFont="1" applyFill="1" applyBorder="1" applyAlignment="1">
      <alignment horizontal="right" vertical="center" wrapText="1"/>
    </xf>
    <xf numFmtId="164" fontId="31" fillId="16" borderId="14" xfId="26" applyNumberFormat="1" applyFont="1" applyFill="1" applyBorder="1" applyAlignment="1">
      <alignment horizontal="right" vertical="center" wrapText="1"/>
    </xf>
    <xf numFmtId="0" fontId="31" fillId="16" borderId="4" xfId="26" applyNumberFormat="1" applyFont="1" applyFill="1" applyBorder="1" applyAlignment="1">
      <alignment horizontal="right" vertical="center" wrapText="1"/>
    </xf>
    <xf numFmtId="0" fontId="31" fillId="16" borderId="4" xfId="26" applyFont="1" applyFill="1" applyBorder="1"/>
    <xf numFmtId="0" fontId="31" fillId="18" borderId="17" xfId="26" applyFont="1" applyFill="1" applyBorder="1" applyAlignment="1">
      <alignment horizontal="left" vertical="center" wrapText="1"/>
    </xf>
    <xf numFmtId="0" fontId="31" fillId="16" borderId="7" xfId="26" applyFont="1" applyFill="1" applyBorder="1" applyAlignment="1">
      <alignment horizontal="left" vertical="center" wrapText="1"/>
    </xf>
    <xf numFmtId="0" fontId="32" fillId="16" borderId="4" xfId="26" applyFont="1" applyFill="1" applyBorder="1" applyAlignment="1">
      <alignment horizontal="center" vertical="center" wrapText="1"/>
    </xf>
    <xf numFmtId="0" fontId="31" fillId="16" borderId="2" xfId="26" applyFont="1" applyFill="1" applyBorder="1" applyAlignment="1">
      <alignment horizontal="right" vertical="center" wrapText="1"/>
    </xf>
    <xf numFmtId="49" fontId="31" fillId="16" borderId="4" xfId="26" applyNumberFormat="1" applyFont="1" applyFill="1" applyBorder="1" applyAlignment="1">
      <alignment horizontal="right" vertical="center" wrapText="1"/>
    </xf>
    <xf numFmtId="0" fontId="31" fillId="18" borderId="7" xfId="26" applyFont="1" applyFill="1" applyBorder="1" applyAlignment="1">
      <alignment horizontal="left" vertical="center" wrapText="1"/>
    </xf>
    <xf numFmtId="0" fontId="31" fillId="18" borderId="4" xfId="26" applyFont="1" applyFill="1" applyBorder="1" applyAlignment="1">
      <alignment horizontal="center" vertical="center" wrapText="1"/>
    </xf>
    <xf numFmtId="0" fontId="31" fillId="18" borderId="2" xfId="26" applyFont="1" applyFill="1" applyBorder="1" applyAlignment="1">
      <alignment horizontal="right" vertical="center" wrapText="1"/>
    </xf>
    <xf numFmtId="164" fontId="31" fillId="18" borderId="4" xfId="26" applyNumberFormat="1" applyFont="1" applyFill="1" applyBorder="1" applyAlignment="1">
      <alignment horizontal="right" vertical="center" wrapText="1"/>
    </xf>
    <xf numFmtId="49" fontId="31" fillId="18" borderId="4" xfId="26" applyNumberFormat="1" applyFont="1" applyFill="1" applyBorder="1" applyAlignment="1">
      <alignment horizontal="right" vertical="center" wrapText="1"/>
    </xf>
    <xf numFmtId="164" fontId="31" fillId="18" borderId="2" xfId="26" applyNumberFormat="1" applyFont="1" applyFill="1" applyBorder="1" applyAlignment="1">
      <alignment horizontal="right" vertical="center" wrapText="1"/>
    </xf>
    <xf numFmtId="49" fontId="31" fillId="18" borderId="2" xfId="26" applyNumberFormat="1" applyFont="1" applyFill="1" applyBorder="1" applyAlignment="1">
      <alignment horizontal="right" vertical="center" wrapText="1"/>
    </xf>
    <xf numFmtId="165" fontId="31" fillId="18" borderId="4" xfId="26" applyNumberFormat="1" applyFont="1" applyFill="1" applyBorder="1" applyAlignment="1">
      <alignment horizontal="right" vertical="center" wrapText="1"/>
    </xf>
    <xf numFmtId="49" fontId="31" fillId="16" borderId="2" xfId="26" applyNumberFormat="1" applyFont="1" applyFill="1" applyBorder="1" applyAlignment="1">
      <alignment horizontal="right" vertical="center" wrapText="1"/>
    </xf>
    <xf numFmtId="0" fontId="2" fillId="18" borderId="17" xfId="26" applyFont="1" applyFill="1" applyBorder="1" applyAlignment="1">
      <alignment horizontal="left" vertical="center" wrapText="1"/>
    </xf>
    <xf numFmtId="0" fontId="33" fillId="0" borderId="0" xfId="26" applyFont="1"/>
    <xf numFmtId="0" fontId="2" fillId="18" borderId="10" xfId="26" applyNumberFormat="1" applyFont="1" applyFill="1" applyBorder="1" applyAlignment="1">
      <alignment horizontal="center" vertical="center" wrapText="1"/>
    </xf>
    <xf numFmtId="0" fontId="2" fillId="18" borderId="13" xfId="26" applyFont="1" applyFill="1" applyBorder="1" applyAlignment="1">
      <alignment horizontal="center" vertical="center" wrapText="1"/>
    </xf>
    <xf numFmtId="0" fontId="2" fillId="18" borderId="9" xfId="26" applyFont="1" applyFill="1" applyBorder="1" applyAlignment="1">
      <alignment horizontal="center" vertical="center" wrapText="1"/>
    </xf>
    <xf numFmtId="0" fontId="2" fillId="18" borderId="12" xfId="26" applyFont="1" applyFill="1" applyBorder="1" applyAlignment="1">
      <alignment horizontal="center" vertical="center" wrapText="1"/>
    </xf>
    <xf numFmtId="168" fontId="1" fillId="0" borderId="0" xfId="35" applyFont="1" applyBorder="1"/>
    <xf numFmtId="168" fontId="20" fillId="0" borderId="0" xfId="35" applyBorder="1"/>
    <xf numFmtId="0" fontId="6" fillId="0" borderId="0" xfId="37" applyBorder="1"/>
    <xf numFmtId="168" fontId="21" fillId="0" borderId="0" xfId="35" applyFont="1" applyBorder="1"/>
    <xf numFmtId="168" fontId="22" fillId="0" borderId="0" xfId="35" applyFont="1" applyBorder="1"/>
    <xf numFmtId="168" fontId="20" fillId="0" borderId="0" xfId="35" applyBorder="1" applyAlignment="1">
      <alignment horizontal="left"/>
    </xf>
    <xf numFmtId="0" fontId="6" fillId="0" borderId="0" xfId="37" applyBorder="1" applyAlignment="1">
      <alignment horizontal="left"/>
    </xf>
    <xf numFmtId="0" fontId="4" fillId="0" borderId="0" xfId="22" applyAlignment="1" applyProtection="1"/>
    <xf numFmtId="168" fontId="1" fillId="0" borderId="0" xfId="35" applyFont="1" applyBorder="1" applyAlignment="1">
      <alignment horizontal="left"/>
    </xf>
    <xf numFmtId="0" fontId="4" fillId="0" borderId="0" xfId="22" applyFont="1" applyAlignment="1" applyProtection="1"/>
    <xf numFmtId="168" fontId="22" fillId="0" borderId="0" xfId="35" applyFont="1" applyAlignment="1">
      <alignment horizontal="left"/>
    </xf>
    <xf numFmtId="168" fontId="20" fillId="0" borderId="0" xfId="35"/>
    <xf numFmtId="168" fontId="5" fillId="0" borderId="0" xfId="35" applyFont="1" applyAlignment="1">
      <alignment horizontal="right"/>
    </xf>
    <xf numFmtId="1" fontId="2" fillId="0" borderId="0" xfId="35" applyNumberFormat="1" applyFont="1" applyAlignment="1">
      <alignment horizontal="right"/>
    </xf>
    <xf numFmtId="168" fontId="2" fillId="0" borderId="0" xfId="35" applyFont="1" applyAlignment="1">
      <alignment horizontal="right"/>
    </xf>
    <xf numFmtId="168" fontId="23" fillId="0" borderId="0" xfId="35" applyFont="1" applyAlignment="1">
      <alignment horizontal="right"/>
    </xf>
    <xf numFmtId="168" fontId="2" fillId="0" borderId="0" xfId="35" applyFont="1" applyAlignment="1">
      <alignment horizontal="left"/>
    </xf>
    <xf numFmtId="168" fontId="2" fillId="0" borderId="0" xfId="35" applyFont="1"/>
    <xf numFmtId="166" fontId="2" fillId="0" borderId="0" xfId="25" applyNumberFormat="1" applyFont="1"/>
    <xf numFmtId="0" fontId="30" fillId="0" borderId="0" xfId="36"/>
    <xf numFmtId="0" fontId="30" fillId="0" borderId="0" xfId="32"/>
    <xf numFmtId="0" fontId="33" fillId="0" borderId="0" xfId="32" applyFont="1"/>
    <xf numFmtId="0" fontId="30" fillId="0" borderId="0" xfId="32" applyAlignment="1"/>
    <xf numFmtId="0" fontId="30" fillId="0" borderId="0" xfId="36" applyAlignment="1"/>
    <xf numFmtId="0" fontId="8" fillId="18" borderId="4" xfId="26" applyFont="1" applyFill="1" applyBorder="1" applyAlignment="1">
      <alignment horizontal="left" vertical="center" wrapText="1"/>
    </xf>
    <xf numFmtId="0" fontId="8" fillId="18" borderId="14" xfId="26" applyFont="1" applyFill="1" applyBorder="1" applyAlignment="1">
      <alignment horizontal="left" vertical="center" wrapText="1"/>
    </xf>
    <xf numFmtId="0" fontId="8" fillId="18" borderId="7" xfId="26" applyFont="1" applyFill="1" applyBorder="1" applyAlignment="1">
      <alignment horizontal="left" vertical="center" wrapText="1"/>
    </xf>
    <xf numFmtId="0" fontId="8" fillId="18" borderId="2" xfId="26" applyFont="1" applyFill="1" applyBorder="1" applyAlignment="1">
      <alignment horizontal="left" vertical="center" wrapText="1"/>
    </xf>
    <xf numFmtId="0" fontId="8" fillId="18" borderId="2" xfId="26" applyFont="1" applyFill="1" applyBorder="1" applyAlignment="1">
      <alignment horizontal="right" vertical="center" wrapText="1"/>
    </xf>
    <xf numFmtId="3" fontId="8" fillId="18" borderId="2" xfId="26" applyNumberFormat="1" applyFont="1" applyFill="1" applyBorder="1" applyAlignment="1">
      <alignment horizontal="right" vertical="center" wrapText="1"/>
    </xf>
    <xf numFmtId="1" fontId="8" fillId="18" borderId="4" xfId="26" applyNumberFormat="1" applyFont="1" applyFill="1" applyBorder="1" applyAlignment="1">
      <alignment horizontal="right" vertical="center" wrapText="1"/>
    </xf>
    <xf numFmtId="164" fontId="8" fillId="18" borderId="2" xfId="26" applyNumberFormat="1" applyFont="1" applyFill="1" applyBorder="1" applyAlignment="1">
      <alignment horizontal="right" vertical="center" wrapText="1"/>
    </xf>
    <xf numFmtId="164" fontId="8" fillId="18" borderId="4" xfId="26" applyNumberFormat="1" applyFont="1" applyFill="1" applyBorder="1" applyAlignment="1">
      <alignment horizontal="right" vertical="center" wrapText="1"/>
    </xf>
    <xf numFmtId="3" fontId="8" fillId="18" borderId="4" xfId="26" applyNumberFormat="1" applyFont="1" applyFill="1" applyBorder="1" applyAlignment="1">
      <alignment horizontal="right" vertical="center" wrapText="1"/>
    </xf>
    <xf numFmtId="0" fontId="8" fillId="18" borderId="14" xfId="26" applyFont="1" applyFill="1" applyBorder="1" applyAlignment="1">
      <alignment horizontal="right" vertical="center" wrapText="1"/>
    </xf>
    <xf numFmtId="0" fontId="2" fillId="18" borderId="10" xfId="27" applyFont="1" applyFill="1" applyBorder="1" applyAlignment="1">
      <alignment horizontal="center" vertical="center" wrapText="1" readingOrder="1"/>
    </xf>
    <xf numFmtId="0" fontId="2" fillId="18" borderId="9" xfId="27" applyFont="1" applyFill="1" applyBorder="1" applyAlignment="1">
      <alignment horizontal="center" vertical="center" wrapText="1" readingOrder="1"/>
    </xf>
    <xf numFmtId="0" fontId="2" fillId="18" borderId="4" xfId="27" applyFont="1" applyFill="1" applyBorder="1" applyAlignment="1">
      <alignment horizontal="left" vertical="center" wrapText="1" readingOrder="1"/>
    </xf>
    <xf numFmtId="0" fontId="2" fillId="18" borderId="7" xfId="27" applyFont="1" applyFill="1" applyBorder="1" applyAlignment="1">
      <alignment horizontal="left" vertical="center" wrapText="1" readingOrder="1"/>
    </xf>
    <xf numFmtId="0" fontId="2" fillId="18" borderId="2" xfId="27" applyFont="1" applyFill="1" applyBorder="1" applyAlignment="1">
      <alignment horizontal="left" vertical="center" wrapText="1" readingOrder="1"/>
    </xf>
    <xf numFmtId="0" fontId="2" fillId="18" borderId="11" xfId="27" applyFont="1" applyFill="1" applyBorder="1" applyAlignment="1">
      <alignment horizontal="left" vertical="center" wrapText="1" readingOrder="1"/>
    </xf>
    <xf numFmtId="0" fontId="2" fillId="18" borderId="12" xfId="27" applyFont="1" applyFill="1" applyBorder="1" applyAlignment="1">
      <alignment horizontal="left" vertical="center" wrapText="1" readingOrder="1"/>
    </xf>
    <xf numFmtId="0" fontId="2" fillId="18" borderId="13" xfId="27" applyFont="1" applyFill="1" applyBorder="1" applyAlignment="1">
      <alignment horizontal="left" vertical="center" wrapText="1" readingOrder="1"/>
    </xf>
    <xf numFmtId="3" fontId="8" fillId="0" borderId="2" xfId="26" applyNumberFormat="1" applyFont="1" applyFill="1" applyBorder="1" applyAlignment="1">
      <alignment horizontal="right" vertical="center" wrapText="1"/>
    </xf>
    <xf numFmtId="3" fontId="8" fillId="0" borderId="15" xfId="26" applyNumberFormat="1" applyFont="1" applyFill="1" applyBorder="1" applyAlignment="1">
      <alignment horizontal="right" vertical="center" wrapText="1"/>
    </xf>
    <xf numFmtId="0" fontId="8" fillId="21" borderId="13" xfId="26" applyFont="1" applyFill="1" applyBorder="1" applyAlignment="1">
      <alignment horizontal="right" vertical="center" wrapText="1"/>
    </xf>
    <xf numFmtId="0" fontId="31" fillId="18" borderId="9" xfId="26" applyNumberFormat="1" applyFont="1" applyFill="1" applyBorder="1" applyAlignment="1">
      <alignment horizontal="center" vertical="center" wrapText="1"/>
    </xf>
    <xf numFmtId="0" fontId="6" fillId="0" borderId="0" xfId="26" applyBorder="1"/>
    <xf numFmtId="0" fontId="33" fillId="0" borderId="0" xfId="32" applyFont="1" applyAlignment="1"/>
    <xf numFmtId="168" fontId="34" fillId="0" borderId="0" xfId="35" applyFont="1" applyBorder="1"/>
    <xf numFmtId="168" fontId="34" fillId="0" borderId="0" xfId="35" applyFont="1" applyBorder="1" applyAlignment="1">
      <alignment horizontal="left"/>
    </xf>
    <xf numFmtId="0" fontId="33" fillId="0" borderId="0" xfId="0" applyFont="1" applyFill="1"/>
    <xf numFmtId="164" fontId="2" fillId="0" borderId="8" xfId="27" applyNumberFormat="1" applyFont="1" applyFill="1" applyBorder="1" applyAlignment="1">
      <alignment horizontal="right" vertical="center" wrapText="1" indent="2"/>
    </xf>
    <xf numFmtId="164" fontId="2" fillId="0" borderId="6" xfId="27" applyNumberFormat="1" applyFont="1" applyFill="1" applyBorder="1" applyAlignment="1">
      <alignment horizontal="right" vertical="center" wrapText="1" indent="2"/>
    </xf>
    <xf numFmtId="164" fontId="2" fillId="18" borderId="2" xfId="27" applyNumberFormat="1" applyFont="1" applyFill="1" applyBorder="1" applyAlignment="1">
      <alignment horizontal="right" vertical="center" wrapText="1" indent="2"/>
    </xf>
    <xf numFmtId="164" fontId="2" fillId="18" borderId="7" xfId="27" applyNumberFormat="1" applyFont="1" applyFill="1" applyBorder="1" applyAlignment="1">
      <alignment horizontal="right" vertical="center" wrapText="1" indent="2"/>
    </xf>
    <xf numFmtId="164" fontId="2" fillId="0" borderId="2" xfId="27" applyNumberFormat="1" applyFont="1" applyFill="1" applyBorder="1" applyAlignment="1">
      <alignment horizontal="right" vertical="center" wrapText="1" indent="2"/>
    </xf>
    <xf numFmtId="164" fontId="2" fillId="0" borderId="7" xfId="27" applyNumberFormat="1" applyFont="1" applyFill="1" applyBorder="1" applyAlignment="1">
      <alignment horizontal="right" vertical="center" wrapText="1" indent="2"/>
    </xf>
    <xf numFmtId="164" fontId="2" fillId="18" borderId="13" xfId="27" applyNumberFormat="1" applyFont="1" applyFill="1" applyBorder="1" applyAlignment="1">
      <alignment horizontal="right" vertical="center" wrapText="1" indent="2"/>
    </xf>
    <xf numFmtId="164" fontId="2" fillId="18" borderId="11" xfId="27" applyNumberFormat="1" applyFont="1" applyFill="1" applyBorder="1" applyAlignment="1">
      <alignment horizontal="right" vertical="center" wrapText="1" indent="2"/>
    </xf>
    <xf numFmtId="164" fontId="2" fillId="0" borderId="1" xfId="27" applyNumberFormat="1" applyFont="1" applyFill="1" applyBorder="1" applyAlignment="1">
      <alignment horizontal="right" vertical="center" wrapText="1" indent="2"/>
    </xf>
    <xf numFmtId="164" fontId="2" fillId="18" borderId="0" xfId="27" applyNumberFormat="1" applyFont="1" applyFill="1" applyBorder="1" applyAlignment="1">
      <alignment horizontal="right" vertical="center" wrapText="1" indent="2"/>
    </xf>
    <xf numFmtId="164" fontId="2" fillId="0" borderId="0" xfId="27" applyNumberFormat="1" applyFont="1" applyFill="1" applyBorder="1" applyAlignment="1">
      <alignment horizontal="right" vertical="center" wrapText="1" indent="2"/>
    </xf>
    <xf numFmtId="164" fontId="2" fillId="18" borderId="5" xfId="27" applyNumberFormat="1" applyFont="1" applyFill="1" applyBorder="1" applyAlignment="1">
      <alignment horizontal="right" vertical="center" wrapText="1" indent="2"/>
    </xf>
    <xf numFmtId="164" fontId="2" fillId="0" borderId="3" xfId="26" applyNumberFormat="1" applyFont="1" applyFill="1" applyBorder="1" applyAlignment="1">
      <alignment horizontal="right" vertical="center" wrapText="1" indent="2"/>
    </xf>
    <xf numFmtId="164" fontId="2" fillId="0" borderId="0" xfId="26" applyNumberFormat="1" applyFont="1" applyFill="1" applyBorder="1" applyAlignment="1">
      <alignment horizontal="right" vertical="center" wrapText="1" indent="2"/>
    </xf>
    <xf numFmtId="164" fontId="2" fillId="18" borderId="4" xfId="26" applyNumberFormat="1" applyFont="1" applyFill="1" applyBorder="1" applyAlignment="1">
      <alignment horizontal="right" vertical="center" wrapText="1" indent="2"/>
    </xf>
    <xf numFmtId="164" fontId="2" fillId="18" borderId="0" xfId="26" applyNumberFormat="1" applyFont="1" applyFill="1" applyBorder="1" applyAlignment="1">
      <alignment horizontal="right" vertical="center" wrapText="1" indent="2"/>
    </xf>
    <xf numFmtId="164" fontId="2" fillId="0" borderId="4" xfId="26" applyNumberFormat="1" applyFont="1" applyFill="1" applyBorder="1" applyAlignment="1">
      <alignment horizontal="right" vertical="center" wrapText="1" indent="2"/>
    </xf>
    <xf numFmtId="164" fontId="2" fillId="0" borderId="12" xfId="26" applyNumberFormat="1" applyFont="1" applyFill="1" applyBorder="1" applyAlignment="1">
      <alignment horizontal="right" vertical="center" wrapText="1" indent="2"/>
    </xf>
    <xf numFmtId="164" fontId="2" fillId="0" borderId="5" xfId="26" applyNumberFormat="1" applyFont="1" applyFill="1" applyBorder="1" applyAlignment="1">
      <alignment horizontal="right" vertical="center" wrapText="1" indent="2"/>
    </xf>
    <xf numFmtId="164" fontId="2" fillId="0" borderId="6" xfId="26" applyNumberFormat="1" applyFont="1" applyFill="1" applyBorder="1" applyAlignment="1">
      <alignment horizontal="right" vertical="center" wrapText="1" indent="2"/>
    </xf>
    <xf numFmtId="164" fontId="2" fillId="0" borderId="7" xfId="26" applyNumberFormat="1" applyFont="1" applyFill="1" applyBorder="1" applyAlignment="1">
      <alignment horizontal="right" vertical="center" wrapText="1" indent="2"/>
    </xf>
    <xf numFmtId="164" fontId="2" fillId="18" borderId="7" xfId="26" applyNumberFormat="1" applyFont="1" applyFill="1" applyBorder="1" applyAlignment="1">
      <alignment horizontal="right" vertical="center" wrapText="1" indent="2"/>
    </xf>
    <xf numFmtId="164" fontId="2" fillId="18" borderId="12" xfId="26" applyNumberFormat="1" applyFont="1" applyFill="1" applyBorder="1" applyAlignment="1">
      <alignment horizontal="right" vertical="center" wrapText="1" indent="2"/>
    </xf>
    <xf numFmtId="164" fontId="2" fillId="18" borderId="13" xfId="26" applyNumberFormat="1" applyFont="1" applyFill="1" applyBorder="1" applyAlignment="1">
      <alignment horizontal="right" vertical="center" wrapText="1" indent="2"/>
    </xf>
    <xf numFmtId="164" fontId="2" fillId="0" borderId="1" xfId="26" applyNumberFormat="1" applyFont="1" applyFill="1" applyBorder="1" applyAlignment="1">
      <alignment horizontal="right" vertical="center" wrapText="1" indent="2"/>
    </xf>
    <xf numFmtId="164" fontId="27" fillId="0" borderId="0" xfId="26" applyNumberFormat="1" applyFont="1" applyFill="1" applyBorder="1" applyAlignment="1">
      <alignment horizontal="right" vertical="center" wrapText="1" indent="2"/>
    </xf>
    <xf numFmtId="0" fontId="2" fillId="22" borderId="10" xfId="26" applyNumberFormat="1" applyFont="1" applyFill="1" applyBorder="1" applyAlignment="1">
      <alignment horizontal="center" vertical="center" wrapText="1"/>
    </xf>
    <xf numFmtId="0" fontId="2" fillId="22" borderId="9" xfId="26" applyNumberFormat="1" applyFont="1" applyFill="1" applyBorder="1" applyAlignment="1">
      <alignment horizontal="center" vertical="center" wrapText="1"/>
    </xf>
    <xf numFmtId="164" fontId="31" fillId="18" borderId="4" xfId="26" applyNumberFormat="1" applyFont="1" applyFill="1" applyBorder="1" applyAlignment="1">
      <alignment horizontal="right" vertical="center" wrapText="1"/>
    </xf>
    <xf numFmtId="49" fontId="31" fillId="18" borderId="2" xfId="26" applyNumberFormat="1" applyFont="1" applyFill="1" applyBorder="1" applyAlignment="1">
      <alignment horizontal="right" vertical="center" wrapText="1"/>
    </xf>
    <xf numFmtId="0" fontId="31" fillId="18" borderId="7" xfId="26" applyFont="1" applyFill="1" applyBorder="1" applyAlignment="1">
      <alignment horizontal="left" vertical="center" wrapText="1"/>
    </xf>
    <xf numFmtId="0" fontId="32" fillId="18" borderId="4" xfId="26" applyFont="1" applyFill="1" applyBorder="1" applyAlignment="1">
      <alignment horizontal="center" vertical="center" wrapText="1"/>
    </xf>
    <xf numFmtId="164" fontId="31" fillId="16" borderId="4" xfId="26" applyNumberFormat="1" applyFont="1" applyFill="1" applyBorder="1" applyAlignment="1">
      <alignment horizontal="right" vertical="center" wrapText="1"/>
    </xf>
    <xf numFmtId="49" fontId="31" fillId="18" borderId="4" xfId="26" applyNumberFormat="1" applyFont="1" applyFill="1" applyBorder="1" applyAlignment="1">
      <alignment horizontal="right" vertical="center" wrapText="1"/>
    </xf>
    <xf numFmtId="0" fontId="2" fillId="18" borderId="9" xfId="26" applyFont="1" applyFill="1" applyBorder="1" applyAlignment="1">
      <alignment horizontal="center" vertical="center" wrapText="1"/>
    </xf>
    <xf numFmtId="164" fontId="2" fillId="0" borderId="7" xfId="26" applyNumberFormat="1" applyFont="1" applyFill="1" applyBorder="1" applyAlignment="1">
      <alignment vertical="center" wrapText="1"/>
    </xf>
    <xf numFmtId="0" fontId="8" fillId="0" borderId="0" xfId="26" applyFont="1"/>
    <xf numFmtId="164" fontId="2" fillId="18" borderId="7" xfId="26" applyNumberFormat="1" applyFont="1" applyFill="1" applyBorder="1" applyAlignment="1">
      <alignment vertical="center" wrapText="1"/>
    </xf>
    <xf numFmtId="164" fontId="28" fillId="18" borderId="4" xfId="26" applyNumberFormat="1" applyFont="1" applyFill="1" applyBorder="1" applyAlignment="1">
      <alignment horizontal="right" vertical="center" wrapText="1"/>
    </xf>
    <xf numFmtId="0" fontId="4" fillId="0" borderId="0" xfId="21" applyNumberFormat="1" applyAlignment="1" applyProtection="1">
      <alignment horizontal="left" vertical="center" wrapText="1"/>
    </xf>
    <xf numFmtId="49" fontId="2" fillId="0" borderId="0" xfId="35" applyNumberFormat="1" applyFont="1" applyAlignment="1">
      <alignment horizontal="left" indent="1"/>
    </xf>
    <xf numFmtId="168" fontId="2" fillId="0" borderId="0" xfId="35" applyFont="1" applyAlignment="1">
      <alignment horizontal="left"/>
    </xf>
    <xf numFmtId="0" fontId="4" fillId="0" borderId="0" xfId="21" applyAlignment="1" applyProtection="1">
      <alignment horizontal="left" vertical="center" wrapText="1"/>
    </xf>
    <xf numFmtId="2" fontId="6" fillId="0" borderId="0" xfId="35" applyNumberFormat="1" applyFont="1" applyAlignment="1">
      <alignment horizontal="left" wrapText="1"/>
    </xf>
    <xf numFmtId="0" fontId="35" fillId="0" borderId="0" xfId="23" applyNumberFormat="1" applyFont="1" applyBorder="1" applyAlignment="1" applyProtection="1">
      <alignment horizontal="left" vertical="center"/>
    </xf>
    <xf numFmtId="0" fontId="0" fillId="0" borderId="0" xfId="0" applyAlignment="1"/>
    <xf numFmtId="0" fontId="9" fillId="0" borderId="0" xfId="26" applyFont="1" applyBorder="1" applyAlignment="1">
      <alignment horizontal="left" vertical="center" wrapText="1"/>
    </xf>
    <xf numFmtId="164" fontId="31" fillId="16" borderId="3" xfId="26" applyNumberFormat="1" applyFont="1" applyFill="1" applyBorder="1" applyAlignment="1">
      <alignment horizontal="right" vertical="center" wrapText="1"/>
    </xf>
    <xf numFmtId="0" fontId="30" fillId="0" borderId="4" xfId="26" applyFont="1" applyBorder="1" applyAlignment="1">
      <alignment horizontal="right" vertical="center" wrapText="1"/>
    </xf>
    <xf numFmtId="2" fontId="9" fillId="0" borderId="5" xfId="26" applyNumberFormat="1" applyFont="1" applyBorder="1" applyAlignment="1">
      <alignment horizontal="left" wrapText="1"/>
    </xf>
    <xf numFmtId="2" fontId="1" fillId="0" borderId="5" xfId="26" applyNumberFormat="1" applyFont="1" applyBorder="1" applyAlignment="1">
      <alignment horizontal="left" wrapText="1"/>
    </xf>
    <xf numFmtId="2" fontId="6" fillId="0" borderId="5" xfId="26" applyNumberFormat="1" applyBorder="1" applyAlignment="1"/>
    <xf numFmtId="0" fontId="2" fillId="18" borderId="1" xfId="26" applyNumberFormat="1" applyFont="1" applyFill="1" applyBorder="1" applyAlignment="1">
      <alignment horizontal="center" vertical="center" wrapText="1"/>
    </xf>
    <xf numFmtId="0" fontId="2" fillId="18" borderId="0" xfId="26" applyNumberFormat="1" applyFont="1" applyFill="1" applyBorder="1" applyAlignment="1">
      <alignment horizontal="center" vertical="center" wrapText="1"/>
    </xf>
    <xf numFmtId="0" fontId="2" fillId="18" borderId="5" xfId="26" applyNumberFormat="1" applyFont="1" applyFill="1" applyBorder="1" applyAlignment="1">
      <alignment vertical="center" wrapText="1"/>
    </xf>
    <xf numFmtId="0" fontId="2" fillId="18" borderId="8" xfId="26" applyNumberFormat="1" applyFont="1" applyFill="1" applyBorder="1" applyAlignment="1">
      <alignment horizontal="center" vertical="center" wrapText="1"/>
    </xf>
    <xf numFmtId="0" fontId="2" fillId="18" borderId="2" xfId="26" applyNumberFormat="1" applyFont="1" applyFill="1" applyBorder="1" applyAlignment="1">
      <alignment horizontal="center" vertical="center" wrapText="1"/>
    </xf>
    <xf numFmtId="0" fontId="2" fillId="18" borderId="13" xfId="26" applyNumberFormat="1" applyFont="1" applyFill="1" applyBorder="1" applyAlignment="1">
      <alignment vertical="center" wrapText="1"/>
    </xf>
    <xf numFmtId="0" fontId="2" fillId="18" borderId="3" xfId="26" applyNumberFormat="1" applyFont="1" applyFill="1" applyBorder="1" applyAlignment="1">
      <alignment horizontal="center" vertical="center" wrapText="1"/>
    </xf>
    <xf numFmtId="0" fontId="2" fillId="18" borderId="4" xfId="26" applyNumberFormat="1" applyFont="1" applyFill="1" applyBorder="1" applyAlignment="1">
      <alignment horizontal="center" vertical="center" wrapText="1"/>
    </xf>
    <xf numFmtId="0" fontId="2" fillId="18" borderId="12" xfId="26" applyNumberFormat="1" applyFont="1" applyFill="1" applyBorder="1" applyAlignment="1">
      <alignment vertical="center" wrapText="1"/>
    </xf>
    <xf numFmtId="0" fontId="6" fillId="18" borderId="1" xfId="26" applyFill="1" applyBorder="1" applyAlignment="1">
      <alignment horizontal="center" vertical="center" wrapText="1"/>
    </xf>
    <xf numFmtId="0" fontId="6" fillId="18" borderId="6" xfId="26" applyFill="1" applyBorder="1" applyAlignment="1">
      <alignment horizontal="center" vertical="center" wrapText="1"/>
    </xf>
    <xf numFmtId="0" fontId="2" fillId="18" borderId="1" xfId="26" applyFont="1" applyFill="1" applyBorder="1" applyAlignment="1">
      <alignment horizontal="center" vertical="center" wrapText="1"/>
    </xf>
    <xf numFmtId="0" fontId="2" fillId="18" borderId="13" xfId="26" applyFont="1" applyFill="1" applyBorder="1" applyAlignment="1">
      <alignment horizontal="center" vertical="center" wrapText="1"/>
    </xf>
    <xf numFmtId="0" fontId="2" fillId="18" borderId="5" xfId="26" applyFont="1" applyFill="1" applyBorder="1" applyAlignment="1">
      <alignment horizontal="center" vertical="center" wrapText="1"/>
    </xf>
    <xf numFmtId="0" fontId="31" fillId="16" borderId="7" xfId="26" applyFont="1" applyFill="1" applyBorder="1" applyAlignment="1">
      <alignment horizontal="left" vertical="center" wrapText="1"/>
    </xf>
    <xf numFmtId="0" fontId="31" fillId="16" borderId="7" xfId="26" applyFont="1" applyFill="1" applyBorder="1"/>
    <xf numFmtId="0" fontId="32" fillId="16" borderId="4" xfId="26" applyFont="1" applyFill="1" applyBorder="1" applyAlignment="1">
      <alignment horizontal="center" vertical="center" wrapText="1"/>
    </xf>
    <xf numFmtId="0" fontId="31" fillId="16" borderId="4" xfId="26" applyFont="1" applyFill="1" applyBorder="1" applyAlignment="1">
      <alignment horizontal="right" vertical="center" wrapText="1"/>
    </xf>
    <xf numFmtId="0" fontId="31" fillId="16" borderId="4" xfId="26" applyFont="1" applyFill="1" applyBorder="1" applyAlignment="1">
      <alignment horizontal="right"/>
    </xf>
    <xf numFmtId="164" fontId="31" fillId="16" borderId="4" xfId="26" applyNumberFormat="1" applyFont="1" applyFill="1" applyBorder="1" applyAlignment="1">
      <alignment horizontal="right" vertical="center" wrapText="1"/>
    </xf>
    <xf numFmtId="164" fontId="31" fillId="16" borderId="4" xfId="26" applyNumberFormat="1" applyFont="1" applyFill="1" applyBorder="1"/>
    <xf numFmtId="164" fontId="2" fillId="16" borderId="4" xfId="26" applyNumberFormat="1" applyFont="1" applyFill="1" applyBorder="1" applyAlignment="1">
      <alignment horizontal="right" vertical="center" wrapText="1"/>
    </xf>
    <xf numFmtId="164" fontId="2" fillId="16" borderId="4" xfId="26" applyNumberFormat="1" applyFont="1" applyFill="1" applyBorder="1"/>
    <xf numFmtId="0" fontId="2" fillId="22" borderId="9" xfId="26" applyNumberFormat="1" applyFont="1" applyFill="1" applyBorder="1" applyAlignment="1">
      <alignment horizontal="center" vertical="center"/>
    </xf>
    <xf numFmtId="0" fontId="2" fillId="22" borderId="18" xfId="26" applyNumberFormat="1" applyFont="1" applyFill="1" applyBorder="1" applyAlignment="1">
      <alignment horizontal="center" vertical="center"/>
    </xf>
    <xf numFmtId="0" fontId="2" fillId="22" borderId="19" xfId="26" applyNumberFormat="1" applyFont="1" applyFill="1" applyBorder="1" applyAlignment="1">
      <alignment horizontal="center" vertical="center"/>
    </xf>
    <xf numFmtId="49" fontId="31" fillId="16" borderId="4" xfId="26" applyNumberFormat="1" applyFont="1" applyFill="1" applyBorder="1" applyAlignment="1">
      <alignment horizontal="right" vertical="center" wrapText="1"/>
    </xf>
    <xf numFmtId="0" fontId="31" fillId="16" borderId="4" xfId="26" applyFont="1" applyFill="1" applyBorder="1" applyAlignment="1"/>
    <xf numFmtId="49" fontId="31" fillId="16" borderId="8" xfId="26" applyNumberFormat="1" applyFont="1" applyFill="1" applyBorder="1" applyAlignment="1">
      <alignment horizontal="right" vertical="center" wrapText="1"/>
    </xf>
    <xf numFmtId="49" fontId="31" fillId="16" borderId="2" xfId="26" applyNumberFormat="1" applyFont="1" applyFill="1" applyBorder="1" applyAlignment="1">
      <alignment horizontal="right" vertical="center" wrapText="1"/>
    </xf>
    <xf numFmtId="0" fontId="31" fillId="18" borderId="7" xfId="26" applyFont="1" applyFill="1" applyBorder="1" applyAlignment="1">
      <alignment horizontal="left" vertical="center" wrapText="1"/>
    </xf>
    <xf numFmtId="0" fontId="31" fillId="18" borderId="7" xfId="26" applyFont="1" applyFill="1" applyBorder="1"/>
    <xf numFmtId="164" fontId="31" fillId="18" borderId="4" xfId="26" applyNumberFormat="1" applyFont="1" applyFill="1" applyBorder="1" applyAlignment="1">
      <alignment horizontal="right" vertical="center" wrapText="1"/>
    </xf>
    <xf numFmtId="164" fontId="31" fillId="18" borderId="4" xfId="26" applyNumberFormat="1" applyFont="1" applyFill="1" applyBorder="1"/>
    <xf numFmtId="49" fontId="31" fillId="16" borderId="2" xfId="26" applyNumberFormat="1" applyFont="1" applyFill="1" applyBorder="1" applyAlignment="1">
      <alignment vertical="center" wrapText="1"/>
    </xf>
    <xf numFmtId="49" fontId="31" fillId="18" borderId="2" xfId="26" applyNumberFormat="1" applyFont="1" applyFill="1" applyBorder="1" applyAlignment="1">
      <alignment horizontal="right" vertical="center" wrapText="1"/>
    </xf>
    <xf numFmtId="49" fontId="31" fillId="18" borderId="4" xfId="26" applyNumberFormat="1" applyFont="1" applyFill="1" applyBorder="1" applyAlignment="1">
      <alignment horizontal="right" vertical="center" wrapText="1"/>
    </xf>
    <xf numFmtId="0" fontId="31" fillId="18" borderId="4" xfId="26" applyFont="1" applyFill="1" applyBorder="1" applyAlignment="1"/>
    <xf numFmtId="0" fontId="32" fillId="18" borderId="4" xfId="26" applyFont="1" applyFill="1" applyBorder="1" applyAlignment="1">
      <alignment horizontal="center" vertical="center" wrapText="1"/>
    </xf>
    <xf numFmtId="0" fontId="31" fillId="18" borderId="4" xfId="26" applyFont="1" applyFill="1" applyBorder="1" applyAlignment="1">
      <alignment horizontal="right" vertical="center" wrapText="1"/>
    </xf>
    <xf numFmtId="3" fontId="31" fillId="18" borderId="4" xfId="26" applyNumberFormat="1" applyFont="1" applyFill="1" applyBorder="1" applyAlignment="1">
      <alignment horizontal="right" vertical="center" wrapText="1"/>
    </xf>
    <xf numFmtId="0" fontId="31" fillId="16" borderId="4" xfId="26" applyFont="1" applyFill="1" applyBorder="1" applyAlignment="1">
      <alignment horizontal="left" vertical="center" wrapText="1"/>
    </xf>
    <xf numFmtId="0" fontId="31" fillId="16" borderId="4" xfId="26" applyFont="1" applyFill="1" applyBorder="1"/>
    <xf numFmtId="0" fontId="32" fillId="16" borderId="4" xfId="26" applyFont="1" applyFill="1" applyBorder="1" applyAlignment="1">
      <alignment horizontal="center"/>
    </xf>
    <xf numFmtId="49" fontId="31" fillId="16" borderId="4" xfId="26" applyNumberFormat="1" applyFont="1" applyFill="1" applyBorder="1" applyAlignment="1">
      <alignment horizontal="right"/>
    </xf>
    <xf numFmtId="3" fontId="31" fillId="16" borderId="4" xfId="26" applyNumberFormat="1" applyFont="1" applyFill="1" applyBorder="1" applyAlignment="1">
      <alignment horizontal="right" vertical="center" wrapText="1"/>
    </xf>
    <xf numFmtId="0" fontId="13" fillId="0" borderId="0" xfId="26" applyFont="1" applyAlignment="1">
      <alignment horizontal="left" wrapText="1"/>
    </xf>
    <xf numFmtId="0" fontId="7" fillId="0" borderId="0" xfId="26" applyFont="1" applyAlignment="1">
      <alignment horizontal="left" wrapText="1"/>
    </xf>
    <xf numFmtId="0" fontId="31" fillId="18" borderId="4" xfId="26" applyNumberFormat="1" applyFont="1" applyFill="1" applyBorder="1" applyAlignment="1">
      <alignment horizontal="right" vertical="center" wrapText="1"/>
    </xf>
    <xf numFmtId="0" fontId="31" fillId="18" borderId="0" xfId="26" applyFont="1" applyFill="1" applyBorder="1" applyAlignment="1">
      <alignment horizontal="right" vertical="center" wrapText="1"/>
    </xf>
    <xf numFmtId="0" fontId="31" fillId="16" borderId="0" xfId="26" applyFont="1" applyFill="1" applyBorder="1" applyAlignment="1"/>
    <xf numFmtId="0" fontId="31" fillId="16" borderId="2" xfId="26" applyFont="1" applyFill="1" applyBorder="1" applyAlignment="1"/>
    <xf numFmtId="0" fontId="7" fillId="0" borderId="1" xfId="26" applyFont="1" applyBorder="1" applyAlignment="1">
      <alignment horizontal="left" wrapText="1"/>
    </xf>
    <xf numFmtId="0" fontId="7" fillId="0" borderId="0" xfId="26" applyFont="1" applyBorder="1" applyAlignment="1">
      <alignment horizontal="left" wrapText="1"/>
    </xf>
    <xf numFmtId="0" fontId="2" fillId="18" borderId="6" xfId="0" applyFont="1" applyFill="1" applyBorder="1" applyAlignment="1">
      <alignment horizontal="center" vertical="center" wrapText="1"/>
    </xf>
    <xf numFmtId="0" fontId="2" fillId="18" borderId="11" xfId="0" applyFont="1" applyFill="1" applyBorder="1" applyAlignment="1">
      <alignment horizontal="center" vertical="center" wrapText="1"/>
    </xf>
    <xf numFmtId="0" fontId="2" fillId="22" borderId="18" xfId="0" applyFont="1" applyFill="1" applyBorder="1" applyAlignment="1">
      <alignment horizontal="center" vertical="center" wrapText="1"/>
    </xf>
    <xf numFmtId="0" fontId="0" fillId="22" borderId="18" xfId="0" applyFill="1" applyBorder="1" applyAlignment="1"/>
    <xf numFmtId="0" fontId="9" fillId="0" borderId="5" xfId="0" applyFont="1" applyBorder="1" applyAlignment="1">
      <alignment horizontal="left" wrapText="1"/>
    </xf>
    <xf numFmtId="0" fontId="0" fillId="0" borderId="5" xfId="0" applyBorder="1" applyAlignment="1">
      <alignment wrapText="1"/>
    </xf>
    <xf numFmtId="0" fontId="0" fillId="0" borderId="5" xfId="0" applyBorder="1" applyAlignment="1"/>
    <xf numFmtId="0" fontId="7" fillId="0" borderId="1" xfId="0" applyFont="1" applyBorder="1" applyAlignment="1">
      <alignment horizontal="left" wrapText="1"/>
    </xf>
    <xf numFmtId="0" fontId="0" fillId="0" borderId="1" xfId="0" applyBorder="1" applyAlignment="1"/>
    <xf numFmtId="0" fontId="7" fillId="0" borderId="0" xfId="0" applyFont="1" applyBorder="1" applyAlignment="1">
      <alignment horizontal="left" wrapText="1"/>
    </xf>
    <xf numFmtId="0" fontId="0" fillId="0" borderId="0" xfId="0" applyBorder="1" applyAlignment="1"/>
    <xf numFmtId="0" fontId="6" fillId="0" borderId="0" xfId="0" applyFont="1" applyBorder="1" applyAlignment="1"/>
    <xf numFmtId="0" fontId="6" fillId="0" borderId="5" xfId="0" applyFont="1" applyBorder="1" applyAlignment="1"/>
    <xf numFmtId="0" fontId="15" fillId="0" borderId="0" xfId="0" applyFont="1" applyAlignment="1">
      <alignment horizontal="left"/>
    </xf>
    <xf numFmtId="0" fontId="0" fillId="0" borderId="0" xfId="0" applyAlignment="1">
      <alignment horizontal="left"/>
    </xf>
    <xf numFmtId="0" fontId="2" fillId="22" borderId="9" xfId="0" applyFont="1" applyFill="1" applyBorder="1" applyAlignment="1">
      <alignment horizontal="center" vertical="top" wrapText="1"/>
    </xf>
    <xf numFmtId="0" fontId="2" fillId="22" borderId="18" xfId="0" applyFont="1" applyFill="1" applyBorder="1" applyAlignment="1">
      <alignment horizontal="center" vertical="top" wrapText="1"/>
    </xf>
    <xf numFmtId="0" fontId="0" fillId="22" borderId="18" xfId="0" applyFill="1" applyBorder="1" applyAlignment="1">
      <alignment horizontal="center" vertical="top" wrapText="1"/>
    </xf>
    <xf numFmtId="0" fontId="7" fillId="0" borderId="0" xfId="0" applyFont="1" applyAlignment="1">
      <alignment wrapText="1"/>
    </xf>
    <xf numFmtId="0" fontId="0" fillId="0" borderId="0" xfId="0" applyAlignment="1">
      <alignment wrapText="1"/>
    </xf>
    <xf numFmtId="164" fontId="2" fillId="18" borderId="6" xfId="0" applyNumberFormat="1" applyFont="1" applyFill="1" applyBorder="1" applyAlignment="1">
      <alignment horizontal="center" vertical="center" wrapText="1"/>
    </xf>
    <xf numFmtId="164" fontId="2" fillId="18" borderId="7" xfId="0" applyNumberFormat="1" applyFont="1" applyFill="1" applyBorder="1" applyAlignment="1">
      <alignment horizontal="center" vertical="center" wrapText="1"/>
    </xf>
    <xf numFmtId="164" fontId="2" fillId="18" borderId="11" xfId="0" applyNumberFormat="1" applyFont="1" applyFill="1" applyBorder="1" applyAlignment="1">
      <alignment horizontal="center" vertical="center" wrapText="1"/>
    </xf>
    <xf numFmtId="164" fontId="2" fillId="18" borderId="9" xfId="0" applyNumberFormat="1" applyFont="1" applyFill="1" applyBorder="1" applyAlignment="1">
      <alignment horizontal="center" vertical="center" wrapText="1"/>
    </xf>
    <xf numFmtId="164" fontId="2" fillId="18" borderId="18" xfId="0" applyNumberFormat="1" applyFont="1" applyFill="1" applyBorder="1" applyAlignment="1">
      <alignment horizontal="center" vertical="center" wrapText="1"/>
    </xf>
    <xf numFmtId="0" fontId="0" fillId="18" borderId="18" xfId="0" applyFill="1" applyBorder="1" applyAlignment="1">
      <alignment horizontal="center" vertical="center" wrapText="1"/>
    </xf>
    <xf numFmtId="0" fontId="0" fillId="18" borderId="18" xfId="0" applyFill="1" applyBorder="1" applyAlignment="1"/>
    <xf numFmtId="164" fontId="2" fillId="22" borderId="13" xfId="0" applyNumberFormat="1" applyFont="1" applyFill="1" applyBorder="1" applyAlignment="1">
      <alignment horizontal="center" vertical="center" wrapText="1"/>
    </xf>
    <xf numFmtId="164" fontId="2" fillId="22" borderId="5" xfId="0" applyNumberFormat="1" applyFont="1" applyFill="1" applyBorder="1" applyAlignment="1">
      <alignment horizontal="center" vertical="center" wrapText="1"/>
    </xf>
    <xf numFmtId="0" fontId="0" fillId="22" borderId="5" xfId="0" applyFill="1" applyBorder="1" applyAlignment="1">
      <alignment horizontal="center" vertical="center" wrapText="1"/>
    </xf>
    <xf numFmtId="0" fontId="0" fillId="22" borderId="5" xfId="0" applyFill="1" applyBorder="1" applyAlignment="1"/>
    <xf numFmtId="0" fontId="7" fillId="0" borderId="1" xfId="0" applyFont="1" applyBorder="1" applyAlignment="1">
      <alignment wrapText="1"/>
    </xf>
    <xf numFmtId="0" fontId="0" fillId="0" borderId="1" xfId="0" applyBorder="1" applyAlignment="1">
      <alignment wrapText="1"/>
    </xf>
    <xf numFmtId="0" fontId="7" fillId="0" borderId="1" xfId="26" applyFont="1" applyBorder="1" applyAlignment="1">
      <alignment wrapText="1"/>
    </xf>
    <xf numFmtId="0" fontId="6" fillId="23" borderId="8" xfId="0" applyFont="1" applyFill="1" applyBorder="1" applyAlignment="1">
      <alignment horizontal="center" vertical="center" wrapText="1"/>
    </xf>
    <xf numFmtId="0" fontId="0" fillId="0" borderId="13" xfId="0" applyBorder="1" applyAlignment="1">
      <alignment horizontal="center" vertical="center"/>
    </xf>
    <xf numFmtId="164" fontId="2" fillId="22" borderId="9" xfId="26" applyNumberFormat="1" applyFont="1" applyFill="1" applyBorder="1" applyAlignment="1">
      <alignment horizontal="center" vertical="center" wrapText="1"/>
    </xf>
    <xf numFmtId="164" fontId="2" fillId="18" borderId="6" xfId="26" applyNumberFormat="1" applyFont="1" applyFill="1" applyBorder="1" applyAlignment="1">
      <alignment horizontal="center" vertical="center" wrapText="1"/>
    </xf>
    <xf numFmtId="164" fontId="2" fillId="18" borderId="7" xfId="26" applyNumberFormat="1" applyFont="1" applyFill="1" applyBorder="1" applyAlignment="1">
      <alignment horizontal="center" vertical="center" wrapText="1"/>
    </xf>
    <xf numFmtId="164" fontId="2" fillId="18" borderId="11" xfId="26" applyNumberFormat="1" applyFont="1" applyFill="1" applyBorder="1" applyAlignment="1">
      <alignment horizontal="center" vertical="center" wrapText="1"/>
    </xf>
    <xf numFmtId="164" fontId="2" fillId="18" borderId="9" xfId="26" applyNumberFormat="1" applyFont="1" applyFill="1" applyBorder="1" applyAlignment="1">
      <alignment horizontal="center" vertical="center" wrapText="1"/>
    </xf>
    <xf numFmtId="0" fontId="0" fillId="0" borderId="18" xfId="0" applyBorder="1" applyAlignment="1"/>
    <xf numFmtId="0" fontId="9" fillId="0" borderId="5" xfId="26" applyFont="1" applyBorder="1" applyAlignment="1">
      <alignment horizontal="left" wrapText="1"/>
    </xf>
    <xf numFmtId="0" fontId="6" fillId="0" borderId="5" xfId="26" applyFont="1" applyBorder="1" applyAlignment="1"/>
    <xf numFmtId="0" fontId="2" fillId="18" borderId="10" xfId="26" applyNumberFormat="1" applyFont="1" applyFill="1" applyBorder="1" applyAlignment="1">
      <alignment horizontal="center" vertical="center" wrapText="1"/>
    </xf>
    <xf numFmtId="1" fontId="2" fillId="18" borderId="10" xfId="26" applyNumberFormat="1" applyFont="1" applyFill="1" applyBorder="1" applyAlignment="1">
      <alignment horizontal="center" vertical="center" wrapText="1"/>
    </xf>
    <xf numFmtId="0" fontId="7" fillId="0" borderId="0" xfId="26" applyFont="1" applyAlignment="1">
      <alignment wrapText="1"/>
    </xf>
    <xf numFmtId="0" fontId="6" fillId="0" borderId="0" xfId="26" applyAlignment="1">
      <alignment wrapText="1"/>
    </xf>
    <xf numFmtId="0" fontId="30" fillId="0" borderId="0" xfId="32" applyAlignment="1"/>
    <xf numFmtId="0" fontId="2" fillId="18" borderId="9" xfId="26" applyFont="1" applyFill="1" applyBorder="1" applyAlignment="1">
      <alignment horizontal="center" vertical="center" wrapText="1"/>
    </xf>
    <xf numFmtId="0" fontId="0" fillId="18" borderId="11" xfId="0" applyFill="1" applyBorder="1" applyAlignment="1">
      <alignment horizontal="center" vertical="center" wrapText="1"/>
    </xf>
    <xf numFmtId="164" fontId="8" fillId="18" borderId="2" xfId="26" applyNumberFormat="1" applyFont="1" applyFill="1" applyBorder="1" applyAlignment="1">
      <alignment horizontal="right" vertical="center" wrapText="1"/>
    </xf>
    <xf numFmtId="0" fontId="0" fillId="18" borderId="19" xfId="0" applyFill="1" applyBorder="1" applyAlignment="1">
      <alignment horizontal="center" vertical="center" wrapText="1"/>
    </xf>
    <xf numFmtId="3" fontId="8" fillId="20" borderId="2" xfId="26" applyNumberFormat="1" applyFont="1" applyFill="1" applyBorder="1" applyAlignment="1">
      <alignment horizontal="right" vertical="center" wrapText="1"/>
    </xf>
    <xf numFmtId="0" fontId="8" fillId="0" borderId="0" xfId="26" applyFont="1" applyBorder="1" applyAlignment="1">
      <alignment horizontal="left" vertical="center" wrapText="1"/>
    </xf>
    <xf numFmtId="0" fontId="2" fillId="24" borderId="0" xfId="26" applyFont="1" applyFill="1" applyBorder="1" applyAlignment="1">
      <alignment horizontal="center" vertical="center" wrapText="1"/>
    </xf>
    <xf numFmtId="0" fontId="14" fillId="24" borderId="0" xfId="26" applyFont="1" applyFill="1" applyBorder="1" applyAlignment="1">
      <alignment horizontal="center" vertical="center" wrapText="1"/>
    </xf>
    <xf numFmtId="0" fontId="2" fillId="24" borderId="0" xfId="26" applyFont="1" applyFill="1" applyBorder="1" applyAlignment="1"/>
    <xf numFmtId="0" fontId="0" fillId="24" borderId="0" xfId="0" applyFill="1" applyBorder="1" applyAlignment="1"/>
    <xf numFmtId="0" fontId="2" fillId="24" borderId="1" xfId="26" applyFont="1" applyFill="1" applyBorder="1" applyAlignment="1">
      <alignment horizontal="center" vertical="center" wrapText="1"/>
    </xf>
    <xf numFmtId="0" fontId="2" fillId="24" borderId="1" xfId="26" applyFont="1" applyFill="1" applyBorder="1" applyAlignment="1"/>
    <xf numFmtId="0" fontId="0" fillId="24" borderId="1" xfId="0" applyFill="1" applyBorder="1" applyAlignment="1"/>
    <xf numFmtId="3" fontId="8" fillId="16" borderId="4" xfId="26" applyNumberFormat="1" applyFont="1" applyFill="1" applyBorder="1" applyAlignment="1">
      <alignment horizontal="right" vertical="center" wrapText="1"/>
    </xf>
    <xf numFmtId="0" fontId="6" fillId="0" borderId="4" xfId="26" applyBorder="1" applyAlignment="1">
      <alignment vertical="center" wrapText="1"/>
    </xf>
    <xf numFmtId="3" fontId="8" fillId="18" borderId="2" xfId="26" applyNumberFormat="1" applyFont="1" applyFill="1" applyBorder="1" applyAlignment="1">
      <alignment horizontal="right" vertical="center" wrapText="1"/>
    </xf>
    <xf numFmtId="0" fontId="8" fillId="20" borderId="4" xfId="26" applyFont="1" applyFill="1" applyBorder="1" applyAlignment="1">
      <alignment horizontal="left" vertical="center" wrapText="1"/>
    </xf>
    <xf numFmtId="0" fontId="8" fillId="20" borderId="4" xfId="26" applyFont="1" applyFill="1" applyBorder="1" applyAlignment="1">
      <alignment horizontal="right" vertical="center" wrapText="1"/>
    </xf>
    <xf numFmtId="3" fontId="8" fillId="18" borderId="4" xfId="26" applyNumberFormat="1" applyFont="1" applyFill="1" applyBorder="1" applyAlignment="1">
      <alignment horizontal="right" vertical="center" wrapText="1"/>
    </xf>
    <xf numFmtId="0" fontId="8" fillId="0" borderId="1" xfId="26" applyFont="1" applyBorder="1" applyAlignment="1">
      <alignment horizontal="left" vertical="center" wrapText="1"/>
    </xf>
    <xf numFmtId="0" fontId="17" fillId="20" borderId="7" xfId="26" applyFont="1" applyFill="1" applyBorder="1" applyAlignment="1">
      <alignment horizontal="left" vertical="center" wrapText="1"/>
    </xf>
    <xf numFmtId="0" fontId="17" fillId="20" borderId="4" xfId="26" applyFont="1" applyFill="1" applyBorder="1" applyAlignment="1">
      <alignment horizontal="left" vertical="center" wrapText="1"/>
    </xf>
    <xf numFmtId="0" fontId="8" fillId="20" borderId="7" xfId="26" applyFont="1" applyFill="1" applyBorder="1" applyAlignment="1">
      <alignment horizontal="left" vertical="center" wrapText="1"/>
    </xf>
    <xf numFmtId="0" fontId="6" fillId="0" borderId="4" xfId="26" applyBorder="1" applyAlignment="1">
      <alignment horizontal="left" vertical="center" wrapText="1"/>
    </xf>
    <xf numFmtId="0" fontId="8" fillId="18" borderId="7" xfId="26" applyFont="1" applyFill="1" applyBorder="1" applyAlignment="1">
      <alignment horizontal="left" vertical="center" wrapText="1"/>
    </xf>
    <xf numFmtId="0" fontId="8" fillId="18" borderId="4" xfId="26" applyFont="1" applyFill="1" applyBorder="1" applyAlignment="1">
      <alignment horizontal="left" vertical="center" wrapText="1"/>
    </xf>
    <xf numFmtId="0" fontId="8" fillId="18" borderId="4" xfId="26" applyFont="1" applyFill="1" applyBorder="1" applyAlignment="1">
      <alignment horizontal="right" vertical="center" wrapText="1"/>
    </xf>
    <xf numFmtId="0" fontId="8" fillId="0" borderId="4" xfId="26" applyFont="1" applyBorder="1" applyAlignment="1">
      <alignment horizontal="left" vertical="center" wrapText="1"/>
    </xf>
    <xf numFmtId="0" fontId="8" fillId="18" borderId="17" xfId="26" applyFont="1" applyFill="1" applyBorder="1" applyAlignment="1">
      <alignment horizontal="left" vertical="center" wrapText="1"/>
    </xf>
    <xf numFmtId="165" fontId="8" fillId="18" borderId="13" xfId="26" applyNumberFormat="1" applyFont="1" applyFill="1" applyBorder="1" applyAlignment="1">
      <alignment horizontal="right" vertical="center" wrapText="1"/>
    </xf>
    <xf numFmtId="165" fontId="8" fillId="18" borderId="8" xfId="26" applyNumberFormat="1" applyFont="1" applyFill="1" applyBorder="1" applyAlignment="1">
      <alignment horizontal="right" vertical="center" wrapText="1"/>
    </xf>
    <xf numFmtId="0" fontId="6" fillId="20" borderId="4" xfId="26" applyFill="1" applyBorder="1" applyAlignment="1">
      <alignment horizontal="left" vertical="center" wrapText="1"/>
    </xf>
    <xf numFmtId="3" fontId="8" fillId="18" borderId="13" xfId="26" applyNumberFormat="1" applyFont="1" applyFill="1" applyBorder="1" applyAlignment="1">
      <alignment horizontal="right" vertical="center" wrapText="1"/>
    </xf>
    <xf numFmtId="3" fontId="8" fillId="18" borderId="8" xfId="26" applyNumberFormat="1" applyFont="1" applyFill="1" applyBorder="1" applyAlignment="1">
      <alignment horizontal="right" vertical="center" wrapText="1"/>
    </xf>
    <xf numFmtId="165" fontId="8" fillId="18" borderId="12" xfId="26" applyNumberFormat="1" applyFont="1" applyFill="1" applyBorder="1" applyAlignment="1">
      <alignment horizontal="right" vertical="center" wrapText="1"/>
    </xf>
    <xf numFmtId="165" fontId="8" fillId="18" borderId="3" xfId="26" applyNumberFormat="1" applyFont="1" applyFill="1" applyBorder="1" applyAlignment="1">
      <alignment horizontal="right" vertical="center" wrapText="1"/>
    </xf>
    <xf numFmtId="164" fontId="8" fillId="18" borderId="4" xfId="26" applyNumberFormat="1" applyFont="1" applyFill="1" applyBorder="1" applyAlignment="1">
      <alignment horizontal="right" vertical="center" wrapText="1"/>
    </xf>
    <xf numFmtId="0" fontId="8" fillId="18" borderId="11" xfId="26" applyFont="1" applyFill="1" applyBorder="1" applyAlignment="1">
      <alignment horizontal="left" vertical="center" wrapText="1"/>
    </xf>
    <xf numFmtId="0" fontId="8" fillId="18" borderId="6" xfId="26" applyFont="1" applyFill="1" applyBorder="1" applyAlignment="1">
      <alignment horizontal="left" vertical="center" wrapText="1"/>
    </xf>
    <xf numFmtId="165" fontId="8" fillId="18" borderId="2" xfId="26" applyNumberFormat="1" applyFont="1" applyFill="1" applyBorder="1" applyAlignment="1">
      <alignment horizontal="right" vertical="center" wrapText="1"/>
    </xf>
    <xf numFmtId="0" fontId="2" fillId="18" borderId="19" xfId="26" applyFont="1" applyFill="1" applyBorder="1" applyAlignment="1">
      <alignment horizontal="center" vertical="center" wrapText="1"/>
    </xf>
    <xf numFmtId="0" fontId="2" fillId="18" borderId="3" xfId="26" applyFont="1" applyFill="1" applyBorder="1" applyAlignment="1">
      <alignment horizontal="center" vertical="center" wrapText="1"/>
    </xf>
    <xf numFmtId="0" fontId="2" fillId="18" borderId="12" xfId="26" applyFont="1" applyFill="1" applyBorder="1" applyAlignment="1">
      <alignment horizontal="center" vertical="center" wrapText="1"/>
    </xf>
    <xf numFmtId="0" fontId="4" fillId="0" borderId="0" xfId="21" applyBorder="1" applyAlignment="1" applyProtection="1">
      <alignment horizontal="left" vertical="center"/>
    </xf>
    <xf numFmtId="0" fontId="2" fillId="18" borderId="6" xfId="26" applyFont="1" applyFill="1" applyBorder="1" applyAlignment="1">
      <alignment horizontal="center" vertical="center" wrapText="1"/>
    </xf>
    <xf numFmtId="0" fontId="2" fillId="18" borderId="7" xfId="26" applyFont="1" applyFill="1" applyBorder="1" applyAlignment="1">
      <alignment horizontal="center" vertical="center" wrapText="1"/>
    </xf>
    <xf numFmtId="0" fontId="2" fillId="18" borderId="11" xfId="26" applyFont="1" applyFill="1" applyBorder="1" applyAlignment="1">
      <alignment horizontal="center" vertical="center" wrapText="1"/>
    </xf>
    <xf numFmtId="0" fontId="2" fillId="18" borderId="4" xfId="26" applyFont="1" applyFill="1" applyBorder="1" applyAlignment="1">
      <alignment horizontal="center" vertical="center" wrapText="1"/>
    </xf>
    <xf numFmtId="0" fontId="2" fillId="16" borderId="4" xfId="27" applyFont="1" applyFill="1" applyBorder="1" applyAlignment="1">
      <alignment horizontal="left" vertical="center" wrapText="1" readingOrder="1"/>
    </xf>
    <xf numFmtId="0" fontId="0" fillId="0" borderId="4" xfId="0" applyBorder="1" applyAlignment="1">
      <alignment horizontal="left" vertical="center" wrapText="1" readingOrder="1"/>
    </xf>
    <xf numFmtId="0" fontId="2" fillId="18" borderId="4" xfId="27" applyFont="1" applyFill="1" applyBorder="1" applyAlignment="1">
      <alignment horizontal="left" vertical="center" wrapText="1" readingOrder="1"/>
    </xf>
    <xf numFmtId="0" fontId="2" fillId="18" borderId="2" xfId="27" applyFont="1" applyFill="1" applyBorder="1" applyAlignment="1">
      <alignment horizontal="left" vertical="center" wrapText="1" readingOrder="1"/>
    </xf>
    <xf numFmtId="0" fontId="2" fillId="16" borderId="2" xfId="27" applyFont="1" applyFill="1" applyBorder="1" applyAlignment="1">
      <alignment horizontal="left" vertical="center" wrapText="1" readingOrder="1"/>
    </xf>
    <xf numFmtId="0" fontId="7" fillId="0" borderId="0" xfId="27" applyFont="1" applyBorder="1" applyAlignment="1">
      <alignment wrapText="1"/>
    </xf>
    <xf numFmtId="0" fontId="2" fillId="18" borderId="7" xfId="27" applyFont="1" applyFill="1" applyBorder="1" applyAlignment="1">
      <alignment horizontal="left" vertical="center" wrapText="1" readingOrder="1"/>
    </xf>
    <xf numFmtId="0" fontId="2" fillId="16" borderId="7" xfId="27" applyFont="1" applyFill="1" applyBorder="1" applyAlignment="1">
      <alignment horizontal="left" vertical="center" wrapText="1" readingOrder="1"/>
    </xf>
    <xf numFmtId="0" fontId="0" fillId="18" borderId="4" xfId="0" applyFill="1" applyBorder="1" applyAlignment="1">
      <alignment horizontal="left" vertical="center" wrapText="1" readingOrder="1"/>
    </xf>
    <xf numFmtId="0" fontId="6" fillId="18" borderId="4" xfId="0" applyFont="1" applyFill="1" applyBorder="1" applyAlignment="1">
      <alignment horizontal="left" vertical="center" wrapText="1" readingOrder="1"/>
    </xf>
    <xf numFmtId="0" fontId="0" fillId="18" borderId="2" xfId="0" applyFill="1" applyBorder="1" applyAlignment="1">
      <alignment horizontal="left" vertical="center" wrapText="1" readingOrder="1"/>
    </xf>
    <xf numFmtId="0" fontId="9" fillId="0" borderId="5" xfId="27" applyFont="1" applyBorder="1" applyAlignment="1">
      <alignment horizontal="left" wrapText="1"/>
    </xf>
    <xf numFmtId="0" fontId="2" fillId="18" borderId="19" xfId="27" applyFont="1" applyFill="1" applyBorder="1" applyAlignment="1">
      <alignment horizontal="left" vertical="center" wrapText="1" readingOrder="1"/>
    </xf>
    <xf numFmtId="0" fontId="2" fillId="18" borderId="10" xfId="27" applyFont="1" applyFill="1" applyBorder="1" applyAlignment="1">
      <alignment horizontal="center" vertical="center" wrapText="1" readingOrder="1"/>
    </xf>
    <xf numFmtId="0" fontId="2" fillId="18" borderId="9" xfId="27" applyFont="1" applyFill="1" applyBorder="1" applyAlignment="1">
      <alignment horizontal="center" vertical="center" wrapText="1" readingOrder="1"/>
    </xf>
    <xf numFmtId="0" fontId="2" fillId="22" borderId="9" xfId="26" applyFont="1" applyFill="1" applyBorder="1" applyAlignment="1">
      <alignment horizontal="center" vertical="center" wrapText="1"/>
    </xf>
    <xf numFmtId="0" fontId="2" fillId="22" borderId="18" xfId="26" applyFont="1" applyFill="1" applyBorder="1" applyAlignment="1">
      <alignment horizontal="center" vertical="center" wrapText="1"/>
    </xf>
    <xf numFmtId="0" fontId="2" fillId="19" borderId="1" xfId="26" applyFont="1" applyFill="1" applyBorder="1" applyAlignment="1">
      <alignment horizontal="center" vertical="center" wrapText="1"/>
    </xf>
    <xf numFmtId="0" fontId="2" fillId="18" borderId="18" xfId="26" applyFont="1" applyFill="1" applyBorder="1" applyAlignment="1">
      <alignment horizontal="center" vertical="center" wrapText="1"/>
    </xf>
    <xf numFmtId="0" fontId="9" fillId="0" borderId="5" xfId="26" applyFont="1" applyBorder="1" applyAlignment="1">
      <alignment horizontal="left" vertical="center" wrapText="1"/>
    </xf>
    <xf numFmtId="0" fontId="6" fillId="0" borderId="0" xfId="26" applyFont="1" applyBorder="1" applyAlignment="1">
      <alignment horizontal="left" vertical="center" wrapText="1"/>
    </xf>
    <xf numFmtId="0" fontId="6" fillId="18" borderId="18" xfId="0" applyFont="1" applyFill="1" applyBorder="1" applyAlignment="1">
      <alignment horizontal="center" vertical="center" wrapText="1"/>
    </xf>
    <xf numFmtId="0" fontId="7" fillId="0" borderId="0" xfId="26" applyFont="1" applyBorder="1" applyAlignment="1">
      <alignment wrapText="1"/>
    </xf>
    <xf numFmtId="0" fontId="0" fillId="0" borderId="0" xfId="0" applyBorder="1" applyAlignment="1">
      <alignment wrapText="1"/>
    </xf>
    <xf numFmtId="0" fontId="6" fillId="0" borderId="0" xfId="0" applyFont="1" applyAlignment="1">
      <alignment wrapText="1"/>
    </xf>
    <xf numFmtId="0" fontId="6" fillId="0" borderId="0" xfId="0" applyFont="1" applyAlignment="1"/>
    <xf numFmtId="0" fontId="6" fillId="22" borderId="18" xfId="0" applyFont="1" applyFill="1" applyBorder="1" applyAlignment="1">
      <alignment horizontal="center" vertical="center" wrapText="1"/>
    </xf>
    <xf numFmtId="0" fontId="0" fillId="22" borderId="18" xfId="0" applyFill="1" applyBorder="1" applyAlignment="1">
      <alignment horizontal="center" vertical="center" wrapText="1"/>
    </xf>
    <xf numFmtId="0" fontId="6" fillId="19" borderId="1" xfId="0" applyFont="1" applyFill="1" applyBorder="1" applyAlignment="1"/>
    <xf numFmtId="0" fontId="6" fillId="0" borderId="5" xfId="0" applyFont="1" applyBorder="1" applyAlignment="1">
      <alignment wrapText="1"/>
    </xf>
    <xf numFmtId="0" fontId="6" fillId="19" borderId="1" xfId="0" applyFont="1" applyFill="1" applyBorder="1" applyAlignment="1">
      <alignment horizontal="center" vertical="center" wrapText="1"/>
    </xf>
    <xf numFmtId="0" fontId="7" fillId="0" borderId="0" xfId="26"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164" fontId="2" fillId="18" borderId="18" xfId="26" applyNumberFormat="1" applyFont="1" applyFill="1" applyBorder="1" applyAlignment="1">
      <alignment horizontal="center" vertical="center" wrapText="1"/>
    </xf>
    <xf numFmtId="0" fontId="6" fillId="18" borderId="18" xfId="26" applyFill="1" applyBorder="1" applyAlignment="1">
      <alignment horizontal="center" vertical="center" wrapText="1"/>
    </xf>
    <xf numFmtId="164" fontId="2" fillId="22" borderId="13" xfId="26" applyNumberFormat="1" applyFont="1" applyFill="1" applyBorder="1" applyAlignment="1">
      <alignment horizontal="center" vertical="center" wrapText="1"/>
    </xf>
    <xf numFmtId="164" fontId="2" fillId="22" borderId="5" xfId="26" applyNumberFormat="1" applyFont="1" applyFill="1" applyBorder="1" applyAlignment="1">
      <alignment horizontal="center" vertical="center" wrapText="1"/>
    </xf>
    <xf numFmtId="0" fontId="6" fillId="22" borderId="5" xfId="26" applyFill="1" applyBorder="1" applyAlignment="1">
      <alignment horizontal="center" vertical="center" wrapText="1"/>
    </xf>
    <xf numFmtId="0" fontId="6" fillId="0" borderId="5" xfId="26" applyFont="1" applyBorder="1" applyAlignment="1">
      <alignment horizontal="left" vertical="center" wrapText="1"/>
    </xf>
    <xf numFmtId="0" fontId="2" fillId="18" borderId="6" xfId="27" applyFont="1" applyFill="1" applyBorder="1" applyAlignment="1">
      <alignment horizontal="center" vertical="center" wrapText="1"/>
    </xf>
    <xf numFmtId="0" fontId="2" fillId="18" borderId="7" xfId="27" applyFont="1" applyFill="1" applyBorder="1" applyAlignment="1">
      <alignment horizontal="center" vertical="center" wrapText="1"/>
    </xf>
    <xf numFmtId="0" fontId="2" fillId="18" borderId="11" xfId="27" applyFont="1" applyFill="1" applyBorder="1" applyAlignment="1">
      <alignment horizontal="center" vertical="center" wrapText="1"/>
    </xf>
    <xf numFmtId="0" fontId="2" fillId="18" borderId="9" xfId="27" applyFont="1" applyFill="1" applyBorder="1" applyAlignment="1">
      <alignment horizontal="center" vertical="center" wrapText="1"/>
    </xf>
    <xf numFmtId="0" fontId="2" fillId="18" borderId="19" xfId="27" applyFont="1" applyFill="1" applyBorder="1" applyAlignment="1">
      <alignment horizontal="center" vertical="center" wrapText="1"/>
    </xf>
    <xf numFmtId="0" fontId="2" fillId="18" borderId="18" xfId="27" applyFont="1" applyFill="1" applyBorder="1" applyAlignment="1">
      <alignment horizontal="center" vertical="center" wrapText="1"/>
    </xf>
    <xf numFmtId="0" fontId="2" fillId="22" borderId="9" xfId="27" applyFont="1" applyFill="1" applyBorder="1" applyAlignment="1">
      <alignment horizontal="center" vertical="center" wrapText="1"/>
    </xf>
    <xf numFmtId="0" fontId="6" fillId="22" borderId="18" xfId="27" applyFill="1" applyBorder="1" applyAlignment="1">
      <alignment horizontal="center" vertical="center" wrapText="1"/>
    </xf>
    <xf numFmtId="0" fontId="2" fillId="17" borderId="1" xfId="26" applyFont="1" applyFill="1" applyBorder="1" applyAlignment="1">
      <alignment vertical="center"/>
    </xf>
    <xf numFmtId="164" fontId="7" fillId="0" borderId="0" xfId="26" applyNumberFormat="1" applyFont="1" applyFill="1" applyBorder="1" applyAlignment="1">
      <alignment horizontal="left" wrapText="1"/>
    </xf>
    <xf numFmtId="0" fontId="6" fillId="0" borderId="0" xfId="26" applyBorder="1" applyAlignment="1"/>
    <xf numFmtId="0" fontId="2" fillId="18" borderId="18" xfId="26" applyFont="1" applyFill="1" applyBorder="1" applyAlignment="1">
      <alignment vertical="center"/>
    </xf>
  </cellXfs>
  <cellStyles count="38">
    <cellStyle name="20 % - Akzent1" xfId="1"/>
    <cellStyle name="20 % - Akzent2" xfId="2"/>
    <cellStyle name="20 % - Akzent3" xfId="3"/>
    <cellStyle name="20 % - Akzent4" xfId="4"/>
    <cellStyle name="20 % - Akzent5" xfId="5"/>
    <cellStyle name="20 % - Akzent6" xfId="6"/>
    <cellStyle name="40 % - Akzent1" xfId="7"/>
    <cellStyle name="40 % - Akzent2" xfId="8"/>
    <cellStyle name="40 % - Akzent3" xfId="9"/>
    <cellStyle name="40 % - Akzent4" xfId="10"/>
    <cellStyle name="40 % - Akzent5" xfId="11"/>
    <cellStyle name="40 % - Akzent6" xfId="12"/>
    <cellStyle name="60 % - Akzent1" xfId="13"/>
    <cellStyle name="60 % - Akzent2" xfId="14"/>
    <cellStyle name="60 % - Akzent3" xfId="15"/>
    <cellStyle name="60 % - Akzent4" xfId="16"/>
    <cellStyle name="60 % - Akzent5" xfId="17"/>
    <cellStyle name="60 % - Akzent6" xfId="18"/>
    <cellStyle name="Euro" xfId="19"/>
    <cellStyle name="Euro 2" xfId="20"/>
    <cellStyle name="Hyperlink" xfId="21" builtinId="8"/>
    <cellStyle name="Hyperlink 2" xfId="22"/>
    <cellStyle name="Hyperlink 3" xfId="23"/>
    <cellStyle name="Hyperlink 4" xfId="24"/>
    <cellStyle name="Standard" xfId="0" builtinId="0"/>
    <cellStyle name="Standard 2" xfId="25"/>
    <cellStyle name="Standard 2 2" xfId="26"/>
    <cellStyle name="Standard 3" xfId="27"/>
    <cellStyle name="Standard 3 2" xfId="28"/>
    <cellStyle name="Standard 3 2 2" xfId="29"/>
    <cellStyle name="Standard 3 3" xfId="30"/>
    <cellStyle name="Standard 4" xfId="31"/>
    <cellStyle name="Standard 4 2" xfId="32"/>
    <cellStyle name="Standard 5" xfId="33"/>
    <cellStyle name="Standard 6" xfId="34"/>
    <cellStyle name="Standard 7" xfId="35"/>
    <cellStyle name="Standard 8" xfId="36"/>
    <cellStyle name="Standard_d1_2008" xfId="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200025</xdr:colOff>
      <xdr:row>25</xdr:row>
      <xdr:rowOff>19050</xdr:rowOff>
    </xdr:to>
    <xdr:pic>
      <xdr:nvPicPr>
        <xdr:cNvPr id="106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6296025"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504825</xdr:colOff>
      <xdr:row>26</xdr:row>
      <xdr:rowOff>95250</xdr:rowOff>
    </xdr:to>
    <xdr:pic>
      <xdr:nvPicPr>
        <xdr:cNvPr id="208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5838825" cy="398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0</xdr:rowOff>
    </xdr:from>
    <xdr:to>
      <xdr:col>6</xdr:col>
      <xdr:colOff>9525</xdr:colOff>
      <xdr:row>38</xdr:row>
      <xdr:rowOff>76200</xdr:rowOff>
    </xdr:to>
    <xdr:pic>
      <xdr:nvPicPr>
        <xdr:cNvPr id="3233"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313" t="1422" r="33057" b="15637"/>
        <a:stretch>
          <a:fillRect/>
        </a:stretch>
      </xdr:blipFill>
      <xdr:spPr bwMode="auto">
        <a:xfrm>
          <a:off x="19050" y="847725"/>
          <a:ext cx="4562475" cy="590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390525</xdr:colOff>
      <xdr:row>31</xdr:row>
      <xdr:rowOff>57150</xdr:rowOff>
    </xdr:from>
    <xdr:to>
      <xdr:col>8</xdr:col>
      <xdr:colOff>180975</xdr:colOff>
      <xdr:row>38</xdr:row>
      <xdr:rowOff>95250</xdr:rowOff>
    </xdr:to>
    <xdr:grpSp>
      <xdr:nvGrpSpPr>
        <xdr:cNvPr id="3234" name="Gruppieren 5"/>
        <xdr:cNvGrpSpPr>
          <a:grpSpLocks/>
        </xdr:cNvGrpSpPr>
      </xdr:nvGrpSpPr>
      <xdr:grpSpPr bwMode="auto">
        <a:xfrm>
          <a:off x="4200525" y="5600700"/>
          <a:ext cx="2076450" cy="1171575"/>
          <a:chOff x="4467225" y="2962275"/>
          <a:chExt cx="2076450" cy="1171575"/>
        </a:xfrm>
      </xdr:grpSpPr>
      <xdr:sp macro="" textlink="">
        <xdr:nvSpPr>
          <xdr:cNvPr id="3" name="Text Box 22"/>
          <xdr:cNvSpPr txBox="1">
            <a:spLocks noChangeArrowheads="1"/>
          </xdr:cNvSpPr>
        </xdr:nvSpPr>
        <xdr:spPr bwMode="auto">
          <a:xfrm>
            <a:off x="4467225" y="2962275"/>
            <a:ext cx="2076450" cy="1171575"/>
          </a:xfrm>
          <a:prstGeom prst="rect">
            <a:avLst/>
          </a:prstGeom>
          <a:solidFill>
            <a:srgbClr val="FFFFFF"/>
          </a:solidFill>
          <a:ln w="9525">
            <a:noFill/>
            <a:miter lim="800000"/>
            <a:headEnd/>
            <a:tailEnd/>
          </a:ln>
        </xdr:spPr>
        <xdr:txBody>
          <a:bodyPr wrap="square" lIns="91440" tIns="45720" rIns="91440" bIns="45720" anchor="t" upright="1">
            <a:noAutofit/>
          </a:bodyPr>
          <a:lstStyle/>
          <a:p>
            <a:pPr algn="l" rtl="0">
              <a:defRPr sz="1000"/>
            </a:pPr>
            <a:r>
              <a:rPr lang="de-DE" sz="900" b="0" i="0" u="none" strike="noStrike" baseline="0">
                <a:solidFill>
                  <a:srgbClr val="000000"/>
                </a:solidFill>
                <a:latin typeface="Arial" pitchFamily="34" charset="0"/>
                <a:cs typeface="Arial" pitchFamily="34" charset="0"/>
              </a:rPr>
              <a:t>   Anteil verspäteter Einschulungen</a:t>
            </a:r>
          </a:p>
          <a:p>
            <a:pPr algn="l" rtl="0">
              <a:defRPr sz="1000"/>
            </a:pPr>
            <a:endParaRPr lang="de-DE" sz="1000" b="0" i="0" u="none" strike="noStrike" baseline="0">
              <a:solidFill>
                <a:srgbClr val="000000"/>
              </a:solidFill>
              <a:latin typeface="Arial" pitchFamily="34" charset="0"/>
              <a:cs typeface="Arial" pitchFamily="34" charset="0"/>
            </a:endParaRPr>
          </a:p>
          <a:p>
            <a:pPr algn="l" rtl="0">
              <a:defRPr sz="1000"/>
            </a:pPr>
            <a:r>
              <a:rPr lang="de-DE" sz="1000" b="0" i="0" u="none" strike="noStrike">
                <a:latin typeface="Arial" pitchFamily="34" charset="0"/>
                <a:ea typeface="+mn-ea"/>
                <a:cs typeface="Arial" pitchFamily="34" charset="0"/>
              </a:rPr>
              <a:t>	</a:t>
            </a:r>
            <a:r>
              <a:rPr lang="de-DE" sz="900" b="0" i="0" u="none" strike="noStrike">
                <a:latin typeface="Arial" pitchFamily="34" charset="0"/>
                <a:ea typeface="+mn-ea"/>
                <a:cs typeface="Arial" pitchFamily="34" charset="0"/>
              </a:rPr>
              <a:t>Unter 4%</a:t>
            </a:r>
            <a:r>
              <a:rPr lang="de-DE" sz="900">
                <a:latin typeface="Arial" pitchFamily="34" charset="0"/>
                <a:cs typeface="Arial" pitchFamily="34" charset="0"/>
              </a:rPr>
              <a:t> </a:t>
            </a:r>
          </a:p>
          <a:p>
            <a:pPr algn="l" rtl="0">
              <a:defRPr sz="1000"/>
            </a:pPr>
            <a:r>
              <a:rPr lang="de-DE" sz="900" b="0" i="0" u="none" strike="noStrike">
                <a:latin typeface="Arial" pitchFamily="34" charset="0"/>
                <a:ea typeface="+mn-ea"/>
                <a:cs typeface="Arial" pitchFamily="34" charset="0"/>
              </a:rPr>
              <a:t>	4 bis unter 6,6%</a:t>
            </a:r>
            <a:r>
              <a:rPr lang="de-DE" sz="900">
                <a:latin typeface="Arial" pitchFamily="34" charset="0"/>
                <a:cs typeface="Arial" pitchFamily="34" charset="0"/>
              </a:rPr>
              <a:t> </a:t>
            </a:r>
          </a:p>
          <a:p>
            <a:pPr algn="l" rtl="0">
              <a:defRPr sz="1000"/>
            </a:pPr>
            <a:r>
              <a:rPr lang="de-DE" sz="900" b="0" i="0" u="none" strike="noStrike">
                <a:latin typeface="Arial" pitchFamily="34" charset="0"/>
                <a:ea typeface="+mn-ea"/>
                <a:cs typeface="Arial" pitchFamily="34" charset="0"/>
              </a:rPr>
              <a:t>	6,6 bis unter 10%</a:t>
            </a:r>
            <a:r>
              <a:rPr lang="de-DE" sz="900">
                <a:latin typeface="Arial" pitchFamily="34" charset="0"/>
                <a:cs typeface="Arial" pitchFamily="34" charset="0"/>
              </a:rPr>
              <a:t> </a:t>
            </a:r>
          </a:p>
          <a:p>
            <a:pPr algn="l" rtl="0">
              <a:defRPr sz="1000"/>
            </a:pPr>
            <a:r>
              <a:rPr lang="de-DE" sz="900" b="0" i="0" u="none" strike="noStrike">
                <a:latin typeface="Arial" pitchFamily="34" charset="0"/>
                <a:ea typeface="+mn-ea"/>
                <a:cs typeface="Arial" pitchFamily="34" charset="0"/>
              </a:rPr>
              <a:t>	10 bis unter 15%</a:t>
            </a:r>
            <a:r>
              <a:rPr lang="de-DE" sz="900">
                <a:latin typeface="Arial" pitchFamily="34" charset="0"/>
                <a:cs typeface="Arial" pitchFamily="34" charset="0"/>
              </a:rPr>
              <a:t> </a:t>
            </a:r>
          </a:p>
          <a:p>
            <a:pPr algn="l" rtl="0">
              <a:defRPr sz="1000"/>
            </a:pPr>
            <a:r>
              <a:rPr lang="de-DE" sz="900" b="0" i="0" u="none" strike="noStrike">
                <a:latin typeface="Arial" pitchFamily="34" charset="0"/>
                <a:ea typeface="+mn-ea"/>
                <a:cs typeface="Arial" pitchFamily="34" charset="0"/>
              </a:rPr>
              <a:t>	15% und mehr</a:t>
            </a:r>
            <a:r>
              <a:rPr lang="de-DE" sz="900">
                <a:latin typeface="Arial" pitchFamily="34" charset="0"/>
                <a:cs typeface="Arial" pitchFamily="34" charset="0"/>
              </a:rPr>
              <a:t> </a:t>
            </a:r>
            <a:endParaRPr lang="de-DE" sz="900" b="0" i="0" u="none" strike="noStrike" baseline="0">
              <a:solidFill>
                <a:srgbClr val="000000"/>
              </a:solidFill>
              <a:latin typeface="Arial" pitchFamily="34" charset="0"/>
              <a:cs typeface="Arial" pitchFamily="34" charset="0"/>
            </a:endParaRPr>
          </a:p>
          <a:p>
            <a:pPr algn="l" rtl="0">
              <a:defRPr sz="1000"/>
            </a:pPr>
            <a:endParaRPr lang="de-DE" sz="1000" b="0" i="0" u="none"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Calibri"/>
              <a:cs typeface="Calibri"/>
            </a:endParaRPr>
          </a:p>
        </xdr:txBody>
      </xdr:sp>
      <xdr:pic>
        <xdr:nvPicPr>
          <xdr:cNvPr id="3236"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8545" t="41176" r="53487" b="10294"/>
          <a:stretch>
            <a:fillRect/>
          </a:stretch>
        </xdr:blipFill>
        <xdr:spPr bwMode="auto">
          <a:xfrm>
            <a:off x="5257800" y="3248024"/>
            <a:ext cx="180975" cy="800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ildungsforschung/Kuehne/Bildungsbericht/Wiederholer/wiederholerAbbild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pmeister\Groups\Abt_Kinder\Bildungsbericht\C1%20-%20C3_Angebote,%20Bildungsbeteiligung,%20Personal\d1_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en/Schulen-A/Berichtsjahr_2005/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D1-1A"/>
      <sheetName val="Tab. D1-2A"/>
      <sheetName val="Tab. D1-3A"/>
      <sheetName val="Tab. D1-4A"/>
      <sheetName val="Tab. D1-5A"/>
      <sheetName val="Abb. D1-6web"/>
      <sheetName val="Tab.  D1-6web"/>
      <sheetName val="Tab. D1-7web"/>
      <sheetName val="Tab. D1-8web"/>
      <sheetName val="Tab. D1-9web"/>
      <sheetName val="Tab. D1-10web"/>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6"/>
  <sheetViews>
    <sheetView tabSelected="1" workbookViewId="0">
      <selection activeCell="F14" sqref="F14"/>
    </sheetView>
  </sheetViews>
  <sheetFormatPr baseColWidth="10" defaultRowHeight="12.75"/>
  <cols>
    <col min="1" max="1" width="10.85546875" style="187" customWidth="1"/>
    <col min="2" max="16384" width="11.42578125" style="187"/>
  </cols>
  <sheetData>
    <row r="1" spans="1:14" ht="15">
      <c r="A1" s="185"/>
      <c r="B1" s="186"/>
      <c r="C1" s="186"/>
      <c r="D1" s="186"/>
      <c r="E1" s="186"/>
      <c r="F1" s="186"/>
      <c r="G1" s="186"/>
      <c r="H1" s="186"/>
      <c r="I1" s="186"/>
      <c r="J1" s="186"/>
      <c r="K1" s="186"/>
      <c r="L1" s="186"/>
      <c r="M1" s="186"/>
      <c r="N1" s="186"/>
    </row>
    <row r="2" spans="1:14" ht="15">
      <c r="A2" s="185" t="s">
        <v>263</v>
      </c>
      <c r="B2" s="188"/>
      <c r="C2" s="186"/>
      <c r="D2" s="186"/>
      <c r="E2" s="186"/>
      <c r="F2" s="186"/>
      <c r="G2" s="186"/>
      <c r="H2" s="186"/>
      <c r="I2" s="186"/>
      <c r="J2" s="186"/>
      <c r="K2" s="186"/>
      <c r="L2" s="186"/>
      <c r="M2" s="186"/>
      <c r="N2" s="186"/>
    </row>
    <row r="3" spans="1:14" ht="15">
      <c r="A3" s="185"/>
      <c r="B3" s="186"/>
      <c r="C3" s="186"/>
      <c r="D3" s="186"/>
      <c r="E3" s="186"/>
      <c r="F3" s="186"/>
      <c r="G3" s="186"/>
      <c r="H3" s="186"/>
      <c r="I3" s="186"/>
      <c r="J3" s="186"/>
      <c r="K3" s="186"/>
      <c r="L3" s="186"/>
      <c r="M3" s="186"/>
      <c r="N3" s="186"/>
    </row>
    <row r="4" spans="1:14" ht="14.25">
      <c r="A4" s="189" t="s">
        <v>264</v>
      </c>
      <c r="B4" s="186"/>
      <c r="C4" s="186"/>
      <c r="D4" s="186"/>
      <c r="E4" s="186"/>
      <c r="F4" s="186"/>
      <c r="G4" s="186"/>
      <c r="H4" s="186"/>
      <c r="I4" s="186"/>
      <c r="J4" s="186"/>
      <c r="K4" s="186"/>
      <c r="L4" s="186"/>
      <c r="M4" s="186"/>
      <c r="N4" s="186"/>
    </row>
    <row r="6" spans="1:14" s="191" customFormat="1" ht="16.5" customHeight="1">
      <c r="A6" s="279" t="s">
        <v>290</v>
      </c>
      <c r="B6" s="279"/>
      <c r="C6" s="279"/>
      <c r="D6" s="279"/>
      <c r="E6" s="279"/>
      <c r="F6" s="279"/>
      <c r="G6" s="279"/>
      <c r="H6" s="279"/>
      <c r="I6" s="279"/>
      <c r="J6" s="279"/>
      <c r="K6" s="279"/>
      <c r="L6" s="190"/>
      <c r="M6" s="190"/>
      <c r="N6" s="190"/>
    </row>
    <row r="7" spans="1:14" s="191" customFormat="1" ht="16.5" customHeight="1">
      <c r="A7" s="279" t="s">
        <v>289</v>
      </c>
      <c r="B7" s="279"/>
      <c r="C7" s="279"/>
      <c r="D7" s="279"/>
      <c r="E7" s="279"/>
      <c r="F7" s="279"/>
      <c r="G7" s="279"/>
      <c r="H7" s="279"/>
      <c r="I7" s="279"/>
      <c r="J7" s="279"/>
      <c r="K7" s="279"/>
      <c r="L7" s="190"/>
      <c r="M7" s="190"/>
      <c r="N7" s="190"/>
    </row>
    <row r="8" spans="1:14" s="191" customFormat="1" ht="16.5" customHeight="1">
      <c r="A8" s="279" t="s">
        <v>281</v>
      </c>
      <c r="B8" s="279"/>
      <c r="C8" s="279"/>
      <c r="D8" s="279"/>
      <c r="E8" s="279"/>
      <c r="F8" s="279"/>
      <c r="G8" s="279"/>
      <c r="H8" s="279"/>
      <c r="I8" s="279"/>
      <c r="J8" s="279"/>
      <c r="K8" s="279"/>
      <c r="L8" s="190"/>
      <c r="M8" s="190"/>
      <c r="N8" s="190"/>
    </row>
    <row r="9" spans="1:14" s="191" customFormat="1" ht="16.5" customHeight="1">
      <c r="A9" s="279" t="s">
        <v>151</v>
      </c>
      <c r="B9" s="279"/>
      <c r="C9" s="279"/>
      <c r="D9" s="279"/>
      <c r="E9" s="279"/>
      <c r="F9" s="279"/>
      <c r="G9" s="279"/>
      <c r="H9" s="279"/>
      <c r="I9" s="279"/>
      <c r="J9" s="279"/>
      <c r="K9" s="279"/>
      <c r="L9" s="190"/>
      <c r="M9" s="190"/>
      <c r="N9" s="190"/>
    </row>
    <row r="10" spans="1:14" s="191" customFormat="1" ht="16.5" customHeight="1">
      <c r="A10" s="279" t="s">
        <v>152</v>
      </c>
      <c r="B10" s="279"/>
      <c r="C10" s="279"/>
      <c r="D10" s="279"/>
      <c r="E10" s="279"/>
      <c r="F10" s="279"/>
      <c r="G10" s="279"/>
      <c r="H10" s="279"/>
      <c r="I10" s="279"/>
      <c r="J10" s="279"/>
      <c r="K10" s="279"/>
      <c r="L10" s="190"/>
      <c r="M10" s="190"/>
      <c r="N10" s="190"/>
    </row>
    <row r="11" spans="1:14" s="191" customFormat="1" ht="29.25" customHeight="1">
      <c r="A11" s="279" t="s">
        <v>294</v>
      </c>
      <c r="B11" s="279"/>
      <c r="C11" s="279"/>
      <c r="D11" s="279"/>
      <c r="E11" s="279"/>
      <c r="F11" s="279"/>
      <c r="G11" s="279"/>
      <c r="H11" s="279"/>
      <c r="I11" s="279"/>
      <c r="J11" s="279"/>
      <c r="K11" s="279"/>
      <c r="L11" s="190"/>
      <c r="M11" s="190"/>
      <c r="N11" s="190"/>
    </row>
    <row r="12" spans="1:14" s="191" customFormat="1" ht="16.5" customHeight="1">
      <c r="A12" s="279" t="s">
        <v>153</v>
      </c>
      <c r="B12" s="279"/>
      <c r="C12" s="279"/>
      <c r="D12" s="279"/>
      <c r="E12" s="279"/>
      <c r="F12" s="279"/>
      <c r="G12" s="279"/>
      <c r="H12" s="279"/>
      <c r="I12" s="279"/>
      <c r="J12" s="279"/>
      <c r="K12" s="279"/>
      <c r="L12" s="190"/>
      <c r="M12" s="190"/>
      <c r="N12" s="190"/>
    </row>
    <row r="13" spans="1:14" s="191" customFormat="1" ht="15">
      <c r="A13" s="192"/>
      <c r="B13" s="190"/>
      <c r="C13" s="190"/>
      <c r="D13" s="190"/>
      <c r="E13" s="190"/>
      <c r="F13" s="190"/>
      <c r="G13" s="193"/>
      <c r="H13" s="193"/>
      <c r="I13" s="193"/>
      <c r="J13" s="193"/>
      <c r="K13" s="190"/>
      <c r="L13" s="190"/>
      <c r="M13" s="190"/>
      <c r="N13" s="190"/>
    </row>
    <row r="14" spans="1:14" s="191" customFormat="1" ht="15">
      <c r="A14" s="194"/>
      <c r="B14" s="190"/>
      <c r="C14" s="190"/>
      <c r="D14" s="190"/>
      <c r="E14" s="190"/>
      <c r="F14" s="190"/>
      <c r="G14" s="190"/>
      <c r="H14" s="193"/>
      <c r="I14" s="193"/>
      <c r="J14" s="193"/>
      <c r="K14" s="190"/>
      <c r="L14" s="190"/>
      <c r="M14" s="190"/>
      <c r="N14" s="190"/>
    </row>
    <row r="15" spans="1:14" ht="14.25">
      <c r="A15" s="189" t="s">
        <v>265</v>
      </c>
      <c r="B15" s="186"/>
      <c r="C15" s="186"/>
      <c r="D15" s="186"/>
      <c r="E15" s="186"/>
      <c r="F15" s="186"/>
      <c r="G15" s="186"/>
      <c r="H15" s="186"/>
      <c r="I15" s="186"/>
      <c r="J15" s="186"/>
      <c r="K15" s="186"/>
      <c r="L15" s="186"/>
      <c r="M15" s="186"/>
      <c r="N15" s="186"/>
    </row>
    <row r="16" spans="1:14" ht="14.25">
      <c r="A16" s="189"/>
      <c r="B16" s="186"/>
      <c r="C16" s="186"/>
      <c r="D16" s="186"/>
      <c r="E16" s="186"/>
      <c r="F16" s="186"/>
      <c r="G16" s="186"/>
      <c r="H16" s="186"/>
      <c r="I16" s="186"/>
      <c r="J16" s="186"/>
      <c r="K16" s="186"/>
      <c r="L16" s="186"/>
      <c r="M16" s="186"/>
      <c r="N16" s="186"/>
    </row>
    <row r="17" spans="1:14" ht="16.5" customHeight="1">
      <c r="A17" s="276" t="s">
        <v>389</v>
      </c>
      <c r="B17" s="276"/>
      <c r="C17" s="276"/>
      <c r="D17" s="276"/>
      <c r="E17" s="276"/>
      <c r="F17" s="276"/>
      <c r="G17" s="276"/>
      <c r="H17" s="276"/>
      <c r="I17" s="276"/>
      <c r="J17" s="276"/>
      <c r="K17" s="276"/>
      <c r="L17" s="234"/>
      <c r="M17" s="186"/>
      <c r="N17" s="186"/>
    </row>
    <row r="18" spans="1:14" s="191" customFormat="1" ht="29.25" customHeight="1">
      <c r="A18" s="276" t="s">
        <v>312</v>
      </c>
      <c r="B18" s="276"/>
      <c r="C18" s="276"/>
      <c r="D18" s="276"/>
      <c r="E18" s="276"/>
      <c r="F18" s="276"/>
      <c r="G18" s="276"/>
      <c r="H18" s="276"/>
      <c r="I18" s="276"/>
      <c r="J18" s="276"/>
      <c r="K18" s="276"/>
      <c r="L18" s="235"/>
      <c r="M18" s="190"/>
      <c r="N18" s="190"/>
    </row>
    <row r="19" spans="1:14" s="191" customFormat="1" ht="16.5" customHeight="1">
      <c r="A19" s="276" t="s">
        <v>305</v>
      </c>
      <c r="B19" s="276"/>
      <c r="C19" s="276"/>
      <c r="D19" s="276"/>
      <c r="E19" s="276"/>
      <c r="F19" s="276"/>
      <c r="G19" s="276"/>
      <c r="H19" s="276"/>
      <c r="I19" s="276"/>
      <c r="J19" s="276"/>
      <c r="K19" s="276"/>
      <c r="L19" s="190"/>
      <c r="M19" s="190"/>
      <c r="N19" s="190"/>
    </row>
    <row r="20" spans="1:14" s="191" customFormat="1" ht="29.25" customHeight="1">
      <c r="A20" s="279" t="s">
        <v>303</v>
      </c>
      <c r="B20" s="279"/>
      <c r="C20" s="279"/>
      <c r="D20" s="279"/>
      <c r="E20" s="279"/>
      <c r="F20" s="279"/>
      <c r="G20" s="279"/>
      <c r="H20" s="279"/>
      <c r="I20" s="279"/>
      <c r="J20" s="279"/>
      <c r="K20" s="279"/>
      <c r="L20" s="190"/>
      <c r="M20" s="190"/>
      <c r="N20" s="190"/>
    </row>
    <row r="21" spans="1:14" s="191" customFormat="1" ht="16.5" customHeight="1">
      <c r="A21" s="279" t="s">
        <v>306</v>
      </c>
      <c r="B21" s="279"/>
      <c r="C21" s="279"/>
      <c r="D21" s="279"/>
      <c r="E21" s="279"/>
      <c r="F21" s="279"/>
      <c r="G21" s="279"/>
      <c r="H21" s="279"/>
      <c r="I21" s="279"/>
      <c r="J21" s="279"/>
      <c r="K21" s="279"/>
      <c r="L21" s="190"/>
      <c r="M21" s="190"/>
      <c r="N21" s="190"/>
    </row>
    <row r="22" spans="1:14" s="191" customFormat="1" ht="16.5" customHeight="1">
      <c r="A22" s="279" t="s">
        <v>307</v>
      </c>
      <c r="B22" s="279"/>
      <c r="C22" s="279"/>
      <c r="D22" s="279"/>
      <c r="E22" s="279"/>
      <c r="F22" s="279"/>
      <c r="G22" s="279"/>
      <c r="H22" s="279"/>
      <c r="I22" s="279"/>
      <c r="J22" s="279"/>
      <c r="K22" s="279"/>
      <c r="L22" s="190"/>
      <c r="M22" s="190"/>
      <c r="N22" s="190"/>
    </row>
    <row r="23" spans="1:14" s="191" customFormat="1" ht="16.5" customHeight="1">
      <c r="A23" s="279" t="s">
        <v>311</v>
      </c>
      <c r="B23" s="279"/>
      <c r="C23" s="279"/>
      <c r="D23" s="279"/>
      <c r="E23" s="279"/>
      <c r="F23" s="279"/>
      <c r="G23" s="279"/>
      <c r="H23" s="279"/>
      <c r="I23" s="279"/>
      <c r="J23" s="279"/>
      <c r="K23" s="279"/>
      <c r="L23" s="190"/>
      <c r="M23" s="190"/>
      <c r="N23" s="190"/>
    </row>
    <row r="24" spans="1:14" s="191" customFormat="1" ht="16.5" customHeight="1">
      <c r="A24" s="279" t="s">
        <v>309</v>
      </c>
      <c r="B24" s="279"/>
      <c r="C24" s="279"/>
      <c r="D24" s="279"/>
      <c r="E24" s="279"/>
      <c r="F24" s="279"/>
      <c r="G24" s="279"/>
      <c r="H24" s="279"/>
      <c r="I24" s="279"/>
      <c r="J24" s="279"/>
      <c r="K24" s="279"/>
      <c r="L24" s="190"/>
      <c r="M24" s="190"/>
      <c r="N24" s="190"/>
    </row>
    <row r="25" spans="1:14" s="191" customFormat="1" ht="26.25" customHeight="1">
      <c r="A25" s="279" t="s">
        <v>385</v>
      </c>
      <c r="B25" s="279"/>
      <c r="C25" s="279"/>
      <c r="D25" s="279"/>
      <c r="E25" s="279"/>
      <c r="F25" s="279"/>
      <c r="G25" s="279"/>
      <c r="H25" s="279"/>
      <c r="I25" s="279"/>
      <c r="J25" s="279"/>
      <c r="K25" s="279"/>
      <c r="L25" s="190"/>
      <c r="M25" s="190"/>
      <c r="N25" s="190"/>
    </row>
    <row r="26" spans="1:14">
      <c r="A26" s="186"/>
      <c r="B26" s="186"/>
      <c r="C26" s="186"/>
      <c r="D26" s="186"/>
      <c r="E26" s="186"/>
      <c r="F26" s="186"/>
      <c r="G26" s="186"/>
      <c r="H26" s="186"/>
      <c r="I26" s="186"/>
      <c r="J26" s="186"/>
      <c r="K26" s="186"/>
      <c r="L26" s="186"/>
      <c r="M26" s="186"/>
      <c r="N26" s="186"/>
    </row>
    <row r="27" spans="1:14" ht="14.25">
      <c r="A27" s="195" t="s">
        <v>266</v>
      </c>
      <c r="B27" s="196"/>
      <c r="C27" s="196"/>
      <c r="D27" s="196"/>
      <c r="E27" s="196"/>
      <c r="F27" s="196"/>
      <c r="G27" s="196"/>
      <c r="H27" s="186"/>
      <c r="I27" s="186"/>
      <c r="J27" s="186"/>
      <c r="K27" s="186"/>
      <c r="L27" s="186"/>
      <c r="M27" s="186"/>
      <c r="N27" s="186"/>
    </row>
    <row r="28" spans="1:14" ht="14.25">
      <c r="A28" s="195"/>
      <c r="B28" s="196"/>
      <c r="C28" s="196"/>
      <c r="D28" s="196"/>
      <c r="E28" s="196"/>
      <c r="F28" s="196"/>
      <c r="G28" s="196"/>
      <c r="H28" s="186"/>
      <c r="I28" s="186"/>
      <c r="J28" s="186"/>
      <c r="K28" s="186"/>
      <c r="L28" s="186"/>
      <c r="M28" s="186"/>
      <c r="N28" s="186"/>
    </row>
    <row r="29" spans="1:14">
      <c r="A29" s="197" t="s">
        <v>267</v>
      </c>
      <c r="B29" s="277" t="s">
        <v>268</v>
      </c>
      <c r="C29" s="277"/>
      <c r="D29" s="277"/>
      <c r="E29" s="277"/>
      <c r="F29" s="277"/>
      <c r="G29" s="277"/>
      <c r="H29" s="186"/>
      <c r="I29" s="186"/>
      <c r="J29" s="186"/>
      <c r="K29" s="186"/>
      <c r="L29" s="186"/>
      <c r="M29" s="186"/>
      <c r="N29" s="186"/>
    </row>
    <row r="30" spans="1:14">
      <c r="A30" s="198">
        <v>0</v>
      </c>
      <c r="B30" s="277" t="s">
        <v>269</v>
      </c>
      <c r="C30" s="277"/>
      <c r="D30" s="277"/>
      <c r="E30" s="277"/>
      <c r="F30" s="277"/>
      <c r="G30" s="277"/>
      <c r="H30" s="186"/>
      <c r="I30" s="186"/>
      <c r="J30" s="186"/>
      <c r="K30" s="186"/>
      <c r="L30" s="186"/>
      <c r="M30" s="186"/>
      <c r="N30" s="186"/>
    </row>
    <row r="31" spans="1:14">
      <c r="A31" s="197" t="s">
        <v>270</v>
      </c>
      <c r="B31" s="277" t="s">
        <v>271</v>
      </c>
      <c r="C31" s="277"/>
      <c r="D31" s="277"/>
      <c r="E31" s="277"/>
      <c r="F31" s="277"/>
      <c r="G31" s="277"/>
      <c r="H31" s="186"/>
      <c r="I31" s="186"/>
      <c r="J31" s="186"/>
      <c r="K31" s="186"/>
      <c r="L31" s="186"/>
      <c r="M31" s="186"/>
      <c r="N31" s="186"/>
    </row>
    <row r="32" spans="1:14">
      <c r="A32" s="199" t="s">
        <v>272</v>
      </c>
      <c r="B32" s="277" t="s">
        <v>273</v>
      </c>
      <c r="C32" s="277"/>
      <c r="D32" s="277"/>
      <c r="E32" s="277"/>
      <c r="F32" s="277"/>
      <c r="G32" s="277"/>
      <c r="H32" s="186"/>
      <c r="I32" s="186"/>
      <c r="J32" s="186"/>
      <c r="K32" s="186"/>
      <c r="L32" s="186"/>
      <c r="M32" s="186"/>
      <c r="N32" s="186"/>
    </row>
    <row r="33" spans="1:14">
      <c r="A33" s="200" t="s">
        <v>85</v>
      </c>
      <c r="B33" s="277" t="s">
        <v>274</v>
      </c>
      <c r="C33" s="277"/>
      <c r="D33" s="277"/>
      <c r="E33" s="277"/>
      <c r="F33" s="277"/>
      <c r="G33" s="277"/>
      <c r="H33" s="186"/>
      <c r="I33" s="186"/>
      <c r="J33" s="186"/>
      <c r="K33" s="186"/>
      <c r="L33" s="186"/>
      <c r="M33" s="186"/>
      <c r="N33" s="186"/>
    </row>
    <row r="34" spans="1:14">
      <c r="A34" s="199" t="s">
        <v>275</v>
      </c>
      <c r="B34" s="277" t="s">
        <v>276</v>
      </c>
      <c r="C34" s="277"/>
      <c r="D34" s="277"/>
      <c r="E34" s="277"/>
      <c r="F34" s="277"/>
      <c r="G34" s="277"/>
      <c r="H34" s="186"/>
      <c r="I34" s="186"/>
      <c r="J34" s="186"/>
      <c r="K34" s="186"/>
      <c r="L34" s="186"/>
      <c r="M34" s="186"/>
      <c r="N34" s="186"/>
    </row>
    <row r="35" spans="1:14">
      <c r="A35" s="199" t="s">
        <v>277</v>
      </c>
      <c r="B35" s="277" t="s">
        <v>278</v>
      </c>
      <c r="C35" s="277"/>
      <c r="D35" s="277"/>
      <c r="E35" s="277"/>
      <c r="F35" s="277"/>
      <c r="G35" s="277"/>
      <c r="H35" s="186"/>
      <c r="I35" s="186"/>
      <c r="J35" s="186"/>
      <c r="K35" s="186"/>
      <c r="L35" s="186"/>
      <c r="M35" s="186"/>
      <c r="N35" s="186"/>
    </row>
    <row r="36" spans="1:14">
      <c r="A36" s="201"/>
      <c r="B36" s="202"/>
      <c r="C36" s="202"/>
      <c r="D36" s="196"/>
      <c r="E36" s="196"/>
      <c r="F36" s="196"/>
      <c r="G36" s="196"/>
      <c r="H36" s="186"/>
      <c r="I36" s="186"/>
      <c r="J36" s="186"/>
      <c r="K36" s="186"/>
      <c r="L36" s="186"/>
      <c r="M36" s="186"/>
      <c r="N36" s="186"/>
    </row>
    <row r="37" spans="1:14">
      <c r="A37" s="278" t="s">
        <v>279</v>
      </c>
      <c r="B37" s="278"/>
      <c r="C37" s="278"/>
      <c r="D37" s="278"/>
      <c r="E37" s="278"/>
      <c r="F37" s="278"/>
      <c r="G37" s="196"/>
      <c r="H37" s="186"/>
      <c r="I37" s="186"/>
      <c r="J37" s="186"/>
      <c r="K37" s="186"/>
      <c r="L37" s="186"/>
      <c r="M37" s="186"/>
      <c r="N37" s="186"/>
    </row>
    <row r="38" spans="1:14">
      <c r="A38" s="196"/>
      <c r="B38" s="196"/>
      <c r="C38" s="196"/>
      <c r="D38" s="196"/>
      <c r="E38" s="196"/>
      <c r="F38" s="196"/>
      <c r="G38" s="196"/>
      <c r="H38" s="186"/>
      <c r="I38" s="186"/>
      <c r="J38" s="186"/>
      <c r="K38" s="186"/>
      <c r="L38" s="186"/>
      <c r="M38" s="186"/>
      <c r="N38" s="186"/>
    </row>
    <row r="39" spans="1:14" ht="14.25" customHeight="1">
      <c r="A39" s="280" t="s">
        <v>280</v>
      </c>
      <c r="B39" s="280"/>
      <c r="C39" s="280"/>
      <c r="D39" s="280"/>
      <c r="E39" s="280"/>
      <c r="F39" s="280"/>
      <c r="G39" s="280"/>
      <c r="H39" s="280"/>
      <c r="I39" s="280"/>
      <c r="J39" s="280"/>
      <c r="K39" s="280"/>
      <c r="L39" s="280"/>
      <c r="M39" s="186"/>
      <c r="N39" s="186"/>
    </row>
    <row r="40" spans="1:14">
      <c r="A40" s="280"/>
      <c r="B40" s="280"/>
      <c r="C40" s="280"/>
      <c r="D40" s="280"/>
      <c r="E40" s="280"/>
      <c r="F40" s="280"/>
      <c r="G40" s="280"/>
      <c r="H40" s="280"/>
      <c r="I40" s="280"/>
      <c r="J40" s="280"/>
      <c r="K40" s="280"/>
      <c r="L40" s="280"/>
      <c r="M40" s="186"/>
      <c r="N40" s="186"/>
    </row>
    <row r="41" spans="1:14">
      <c r="A41" s="186"/>
      <c r="B41" s="186"/>
      <c r="C41" s="186"/>
      <c r="D41" s="186"/>
      <c r="E41" s="186"/>
      <c r="F41" s="186"/>
      <c r="G41" s="186"/>
      <c r="H41" s="186"/>
      <c r="I41" s="186"/>
      <c r="J41" s="186"/>
      <c r="K41" s="186"/>
      <c r="L41" s="186"/>
      <c r="M41" s="186"/>
      <c r="N41" s="186"/>
    </row>
    <row r="42" spans="1:14">
      <c r="A42" s="186"/>
      <c r="B42" s="186"/>
      <c r="C42" s="186"/>
      <c r="D42" s="186"/>
      <c r="E42" s="186"/>
      <c r="F42" s="186"/>
      <c r="G42" s="186"/>
      <c r="H42" s="186"/>
      <c r="I42" s="186"/>
      <c r="J42" s="186"/>
      <c r="K42" s="186"/>
      <c r="L42" s="186"/>
      <c r="M42" s="186"/>
      <c r="N42" s="186"/>
    </row>
    <row r="43" spans="1:14">
      <c r="A43" s="186"/>
      <c r="B43" s="186"/>
      <c r="C43" s="186"/>
      <c r="D43" s="186"/>
      <c r="E43" s="186"/>
      <c r="F43" s="186"/>
      <c r="G43" s="186"/>
      <c r="H43" s="186"/>
      <c r="I43" s="186"/>
      <c r="J43" s="186"/>
      <c r="K43" s="186"/>
      <c r="L43" s="186"/>
      <c r="M43" s="186"/>
      <c r="N43" s="186"/>
    </row>
    <row r="44" spans="1:14">
      <c r="A44" s="186"/>
      <c r="B44" s="186"/>
      <c r="C44" s="186"/>
      <c r="D44" s="186"/>
      <c r="E44" s="186"/>
      <c r="F44" s="186"/>
      <c r="G44" s="186"/>
      <c r="H44" s="186"/>
      <c r="I44" s="186"/>
      <c r="J44" s="186"/>
      <c r="K44" s="186"/>
      <c r="L44" s="186"/>
      <c r="M44" s="186"/>
      <c r="N44" s="186"/>
    </row>
    <row r="45" spans="1:14">
      <c r="A45" s="186"/>
      <c r="B45" s="186"/>
      <c r="C45" s="186"/>
      <c r="D45" s="186"/>
      <c r="E45" s="186"/>
      <c r="F45" s="186"/>
      <c r="G45" s="186"/>
      <c r="H45" s="186"/>
      <c r="I45" s="186"/>
      <c r="J45" s="186"/>
      <c r="K45" s="186"/>
      <c r="L45" s="186"/>
      <c r="M45" s="186"/>
      <c r="N45" s="186"/>
    </row>
    <row r="46" spans="1:14">
      <c r="A46" s="186"/>
      <c r="B46" s="186"/>
      <c r="C46" s="186"/>
      <c r="D46" s="186"/>
      <c r="E46" s="186"/>
      <c r="F46" s="186"/>
      <c r="G46" s="186"/>
      <c r="H46" s="186"/>
      <c r="I46" s="186"/>
      <c r="J46" s="186"/>
      <c r="K46" s="186"/>
      <c r="L46" s="186"/>
      <c r="M46" s="186"/>
      <c r="N46" s="186"/>
    </row>
    <row r="47" spans="1:14">
      <c r="A47" s="186"/>
      <c r="B47" s="186"/>
      <c r="C47" s="186"/>
      <c r="D47" s="186"/>
      <c r="E47" s="186"/>
      <c r="F47" s="186"/>
      <c r="G47" s="186"/>
      <c r="H47" s="186"/>
      <c r="I47" s="186"/>
      <c r="J47" s="186"/>
      <c r="K47" s="186"/>
      <c r="L47" s="186"/>
      <c r="M47" s="186"/>
      <c r="N47" s="186"/>
    </row>
    <row r="48" spans="1:14">
      <c r="A48" s="186"/>
      <c r="B48" s="186"/>
      <c r="C48" s="186"/>
      <c r="D48" s="186"/>
      <c r="E48" s="186"/>
      <c r="F48" s="186"/>
      <c r="G48" s="186"/>
      <c r="H48" s="186"/>
      <c r="I48" s="186"/>
      <c r="J48" s="186"/>
      <c r="K48" s="186"/>
      <c r="L48" s="186"/>
      <c r="M48" s="186"/>
      <c r="N48" s="186"/>
    </row>
    <row r="49" spans="1:14">
      <c r="A49" s="186"/>
      <c r="B49" s="186"/>
      <c r="C49" s="186"/>
      <c r="D49" s="186"/>
      <c r="E49" s="186"/>
      <c r="F49" s="186"/>
      <c r="G49" s="186"/>
      <c r="H49" s="186"/>
      <c r="I49" s="186"/>
      <c r="J49" s="186"/>
      <c r="K49" s="186"/>
      <c r="L49" s="186"/>
      <c r="M49" s="186"/>
      <c r="N49" s="186"/>
    </row>
    <row r="50" spans="1:14">
      <c r="A50" s="186"/>
      <c r="B50" s="186"/>
      <c r="C50" s="186"/>
      <c r="D50" s="186"/>
      <c r="E50" s="186"/>
      <c r="F50" s="186"/>
      <c r="G50" s="186"/>
      <c r="H50" s="186"/>
      <c r="I50" s="186"/>
      <c r="J50" s="186"/>
      <c r="K50" s="186"/>
      <c r="L50" s="186"/>
      <c r="M50" s="186"/>
      <c r="N50" s="186"/>
    </row>
    <row r="51" spans="1:14">
      <c r="A51" s="186"/>
      <c r="B51" s="186"/>
      <c r="C51" s="186"/>
      <c r="D51" s="186"/>
      <c r="E51" s="186"/>
      <c r="F51" s="186"/>
      <c r="G51" s="186"/>
      <c r="H51" s="186"/>
      <c r="I51" s="186"/>
      <c r="J51" s="186"/>
      <c r="K51" s="186"/>
      <c r="L51" s="186"/>
      <c r="M51" s="186"/>
      <c r="N51" s="186"/>
    </row>
    <row r="52" spans="1:14">
      <c r="A52" s="186"/>
      <c r="B52" s="186"/>
      <c r="C52" s="186"/>
      <c r="D52" s="186"/>
      <c r="E52" s="186"/>
      <c r="F52" s="186"/>
      <c r="G52" s="186"/>
      <c r="H52" s="186"/>
      <c r="I52" s="186"/>
      <c r="J52" s="186"/>
      <c r="K52" s="186"/>
      <c r="L52" s="186"/>
      <c r="M52" s="186"/>
      <c r="N52" s="186"/>
    </row>
    <row r="53" spans="1:14">
      <c r="A53" s="186"/>
      <c r="B53" s="186"/>
      <c r="C53" s="186"/>
      <c r="D53" s="186"/>
      <c r="E53" s="186"/>
      <c r="F53" s="186"/>
      <c r="G53" s="186"/>
      <c r="H53" s="186"/>
      <c r="I53" s="186"/>
      <c r="J53" s="186"/>
      <c r="K53" s="186"/>
      <c r="L53" s="186"/>
      <c r="M53" s="186"/>
      <c r="N53" s="186"/>
    </row>
    <row r="54" spans="1:14">
      <c r="A54" s="186"/>
      <c r="B54" s="186"/>
      <c r="C54" s="186"/>
      <c r="D54" s="186"/>
      <c r="E54" s="186"/>
      <c r="F54" s="186"/>
      <c r="G54" s="186"/>
      <c r="H54" s="186"/>
      <c r="I54" s="186"/>
      <c r="J54" s="186"/>
      <c r="K54" s="186"/>
      <c r="L54" s="186"/>
      <c r="M54" s="186"/>
      <c r="N54" s="186"/>
    </row>
    <row r="55" spans="1:14">
      <c r="A55" s="186"/>
      <c r="B55" s="186"/>
      <c r="C55" s="186"/>
      <c r="D55" s="186"/>
      <c r="E55" s="186"/>
      <c r="F55" s="186"/>
      <c r="G55" s="186"/>
      <c r="H55" s="186"/>
      <c r="I55" s="186"/>
      <c r="J55" s="186"/>
      <c r="K55" s="186"/>
      <c r="L55" s="186"/>
      <c r="M55" s="186"/>
      <c r="N55" s="186"/>
    </row>
    <row r="56" spans="1:14">
      <c r="A56" s="186"/>
      <c r="B56" s="186"/>
      <c r="C56" s="186"/>
      <c r="D56" s="186"/>
      <c r="E56" s="186"/>
      <c r="F56" s="186"/>
      <c r="G56" s="186"/>
      <c r="H56" s="186"/>
      <c r="I56" s="186"/>
      <c r="J56" s="186"/>
      <c r="K56" s="186"/>
      <c r="L56" s="186"/>
      <c r="M56" s="186"/>
      <c r="N56" s="186"/>
    </row>
    <row r="57" spans="1:14">
      <c r="A57" s="186"/>
      <c r="B57" s="186"/>
      <c r="C57" s="186"/>
      <c r="D57" s="186"/>
      <c r="E57" s="186"/>
      <c r="F57" s="186"/>
      <c r="G57" s="186"/>
      <c r="H57" s="186"/>
      <c r="I57" s="186"/>
      <c r="J57" s="186"/>
      <c r="K57" s="186"/>
      <c r="L57" s="186"/>
      <c r="M57" s="186"/>
      <c r="N57" s="186"/>
    </row>
    <row r="58" spans="1:14">
      <c r="A58" s="186"/>
      <c r="B58" s="186"/>
      <c r="C58" s="186"/>
      <c r="D58" s="186"/>
      <c r="E58" s="186"/>
      <c r="F58" s="186"/>
      <c r="G58" s="186"/>
      <c r="H58" s="186"/>
      <c r="I58" s="186"/>
      <c r="J58" s="186"/>
      <c r="K58" s="186"/>
      <c r="L58" s="186"/>
      <c r="M58" s="186"/>
      <c r="N58" s="186"/>
    </row>
    <row r="59" spans="1:14">
      <c r="A59" s="186"/>
      <c r="B59" s="186"/>
      <c r="C59" s="186"/>
      <c r="D59" s="186"/>
      <c r="E59" s="186"/>
      <c r="F59" s="186"/>
      <c r="G59" s="186"/>
      <c r="H59" s="186"/>
      <c r="I59" s="186"/>
      <c r="J59" s="186"/>
      <c r="K59" s="186"/>
      <c r="L59" s="186"/>
      <c r="M59" s="186"/>
      <c r="N59" s="186"/>
    </row>
    <row r="60" spans="1:14">
      <c r="A60" s="186"/>
      <c r="B60" s="186"/>
      <c r="C60" s="186"/>
      <c r="D60" s="186"/>
      <c r="E60" s="186"/>
      <c r="F60" s="186"/>
      <c r="G60" s="186"/>
      <c r="H60" s="186"/>
      <c r="I60" s="186"/>
      <c r="J60" s="186"/>
      <c r="K60" s="186"/>
      <c r="L60" s="186"/>
      <c r="M60" s="186"/>
      <c r="N60" s="186"/>
    </row>
    <row r="61" spans="1:14">
      <c r="A61" s="186"/>
      <c r="B61" s="186"/>
      <c r="C61" s="186"/>
      <c r="D61" s="186"/>
      <c r="E61" s="186"/>
      <c r="F61" s="186"/>
      <c r="G61" s="186"/>
      <c r="H61" s="186"/>
      <c r="I61" s="186"/>
      <c r="J61" s="186"/>
      <c r="K61" s="186"/>
      <c r="L61" s="186"/>
      <c r="M61" s="186"/>
      <c r="N61" s="186"/>
    </row>
    <row r="62" spans="1:14">
      <c r="A62" s="186"/>
      <c r="B62" s="186"/>
      <c r="C62" s="186"/>
      <c r="D62" s="186"/>
      <c r="E62" s="186"/>
      <c r="F62" s="186"/>
      <c r="G62" s="186"/>
      <c r="H62" s="186"/>
      <c r="I62" s="186"/>
      <c r="J62" s="186"/>
      <c r="K62" s="186"/>
      <c r="L62" s="186"/>
      <c r="M62" s="186"/>
      <c r="N62" s="186"/>
    </row>
    <row r="63" spans="1:14">
      <c r="A63" s="186"/>
      <c r="B63" s="186"/>
      <c r="C63" s="186"/>
      <c r="D63" s="186"/>
      <c r="E63" s="186"/>
      <c r="F63" s="186"/>
      <c r="G63" s="186"/>
      <c r="H63" s="186"/>
      <c r="I63" s="186"/>
      <c r="J63" s="186"/>
      <c r="K63" s="186"/>
      <c r="L63" s="186"/>
      <c r="M63" s="186"/>
      <c r="N63" s="186"/>
    </row>
    <row r="64" spans="1:14">
      <c r="A64" s="186"/>
      <c r="B64" s="186"/>
      <c r="C64" s="186"/>
      <c r="D64" s="186"/>
      <c r="E64" s="186"/>
      <c r="F64" s="186"/>
      <c r="G64" s="186"/>
      <c r="H64" s="186"/>
      <c r="I64" s="186"/>
      <c r="J64" s="186"/>
      <c r="K64" s="186"/>
      <c r="L64" s="186"/>
      <c r="M64" s="186"/>
      <c r="N64" s="186"/>
    </row>
    <row r="65" spans="1:14">
      <c r="A65" s="186"/>
      <c r="B65" s="186"/>
      <c r="C65" s="186"/>
      <c r="D65" s="186"/>
      <c r="E65" s="186"/>
      <c r="F65" s="186"/>
      <c r="G65" s="186"/>
      <c r="H65" s="186"/>
      <c r="I65" s="186"/>
      <c r="J65" s="186"/>
      <c r="K65" s="186"/>
      <c r="L65" s="186"/>
      <c r="M65" s="186"/>
      <c r="N65" s="186"/>
    </row>
    <row r="66" spans="1:14">
      <c r="A66" s="186"/>
      <c r="B66" s="186"/>
      <c r="C66" s="186"/>
      <c r="D66" s="186"/>
      <c r="E66" s="186"/>
      <c r="F66" s="186"/>
      <c r="G66" s="186"/>
      <c r="H66" s="186"/>
      <c r="I66" s="186"/>
      <c r="J66" s="186"/>
      <c r="K66" s="186"/>
      <c r="L66" s="186"/>
      <c r="M66" s="186"/>
      <c r="N66" s="186"/>
    </row>
    <row r="67" spans="1:14">
      <c r="A67" s="186"/>
      <c r="B67" s="186"/>
      <c r="C67" s="186"/>
      <c r="D67" s="186"/>
      <c r="E67" s="186"/>
      <c r="F67" s="186"/>
      <c r="G67" s="186"/>
      <c r="H67" s="186"/>
      <c r="I67" s="186"/>
      <c r="J67" s="186"/>
      <c r="K67" s="186"/>
      <c r="L67" s="186"/>
      <c r="M67" s="186"/>
      <c r="N67" s="186"/>
    </row>
    <row r="68" spans="1:14">
      <c r="A68" s="186"/>
      <c r="B68" s="186"/>
      <c r="C68" s="186"/>
      <c r="D68" s="186"/>
      <c r="E68" s="186"/>
      <c r="F68" s="186"/>
      <c r="G68" s="186"/>
      <c r="H68" s="186"/>
      <c r="I68" s="186"/>
      <c r="J68" s="186"/>
      <c r="K68" s="186"/>
      <c r="L68" s="186"/>
      <c r="M68" s="186"/>
      <c r="N68" s="186"/>
    </row>
    <row r="69" spans="1:14">
      <c r="A69" s="186"/>
      <c r="B69" s="186"/>
      <c r="C69" s="186"/>
      <c r="D69" s="186"/>
      <c r="E69" s="186"/>
      <c r="F69" s="186"/>
      <c r="G69" s="186"/>
      <c r="H69" s="186"/>
      <c r="I69" s="186"/>
      <c r="J69" s="186"/>
      <c r="K69" s="186"/>
      <c r="L69" s="186"/>
      <c r="M69" s="186"/>
      <c r="N69" s="186"/>
    </row>
    <row r="70" spans="1:14">
      <c r="A70" s="186"/>
      <c r="B70" s="186"/>
      <c r="C70" s="186"/>
      <c r="D70" s="186"/>
      <c r="E70" s="186"/>
      <c r="F70" s="186"/>
      <c r="G70" s="186"/>
      <c r="H70" s="186"/>
      <c r="I70" s="186"/>
      <c r="J70" s="186"/>
      <c r="K70" s="186"/>
      <c r="L70" s="186"/>
      <c r="M70" s="186"/>
      <c r="N70" s="186"/>
    </row>
    <row r="71" spans="1:14">
      <c r="A71" s="186"/>
      <c r="B71" s="186"/>
      <c r="C71" s="186"/>
      <c r="D71" s="186"/>
      <c r="E71" s="186"/>
      <c r="F71" s="186"/>
      <c r="G71" s="186"/>
      <c r="H71" s="186"/>
      <c r="I71" s="186"/>
      <c r="J71" s="186"/>
      <c r="K71" s="186"/>
      <c r="L71" s="186"/>
      <c r="M71" s="186"/>
      <c r="N71" s="186"/>
    </row>
    <row r="72" spans="1:14">
      <c r="A72" s="186"/>
      <c r="B72" s="186"/>
      <c r="C72" s="186"/>
      <c r="D72" s="186"/>
      <c r="E72" s="186"/>
      <c r="F72" s="186"/>
      <c r="G72" s="186"/>
      <c r="H72" s="186"/>
      <c r="I72" s="186"/>
      <c r="J72" s="186"/>
      <c r="K72" s="186"/>
      <c r="L72" s="186"/>
      <c r="M72" s="186"/>
      <c r="N72" s="186"/>
    </row>
    <row r="73" spans="1:14">
      <c r="A73" s="186"/>
      <c r="B73" s="186"/>
      <c r="C73" s="186"/>
      <c r="D73" s="186"/>
      <c r="E73" s="186"/>
      <c r="F73" s="186"/>
      <c r="G73" s="186"/>
      <c r="H73" s="186"/>
      <c r="I73" s="186"/>
      <c r="J73" s="186"/>
      <c r="K73" s="186"/>
      <c r="L73" s="186"/>
      <c r="M73" s="186"/>
      <c r="N73" s="186"/>
    </row>
    <row r="74" spans="1:14">
      <c r="A74" s="186"/>
      <c r="B74" s="186"/>
      <c r="C74" s="186"/>
      <c r="D74" s="186"/>
      <c r="E74" s="186"/>
      <c r="F74" s="186"/>
      <c r="G74" s="186"/>
      <c r="H74" s="186"/>
      <c r="I74" s="186"/>
      <c r="J74" s="186"/>
      <c r="K74" s="186"/>
      <c r="L74" s="186"/>
      <c r="M74" s="186"/>
      <c r="N74" s="186"/>
    </row>
    <row r="75" spans="1:14">
      <c r="A75" s="186"/>
      <c r="B75" s="186"/>
      <c r="C75" s="186"/>
      <c r="D75" s="186"/>
      <c r="E75" s="186"/>
      <c r="F75" s="186"/>
      <c r="G75" s="186"/>
      <c r="H75" s="186"/>
      <c r="I75" s="186"/>
      <c r="J75" s="186"/>
      <c r="K75" s="186"/>
      <c r="L75" s="186"/>
      <c r="M75" s="186"/>
      <c r="N75" s="186"/>
    </row>
    <row r="76" spans="1:14">
      <c r="A76" s="186"/>
      <c r="B76" s="186"/>
      <c r="C76" s="186"/>
      <c r="D76" s="186"/>
      <c r="E76" s="186"/>
      <c r="F76" s="186"/>
      <c r="G76" s="186"/>
      <c r="H76" s="186"/>
      <c r="I76" s="186"/>
      <c r="J76" s="186"/>
      <c r="K76" s="186"/>
      <c r="L76" s="186"/>
      <c r="M76" s="186"/>
      <c r="N76" s="186"/>
    </row>
    <row r="77" spans="1:14">
      <c r="A77" s="186"/>
      <c r="B77" s="186"/>
      <c r="C77" s="186"/>
      <c r="D77" s="186"/>
      <c r="E77" s="186"/>
      <c r="F77" s="186"/>
      <c r="G77" s="186"/>
      <c r="H77" s="186"/>
      <c r="I77" s="186"/>
      <c r="J77" s="186"/>
      <c r="K77" s="186"/>
      <c r="L77" s="186"/>
      <c r="M77" s="186"/>
      <c r="N77" s="186"/>
    </row>
    <row r="78" spans="1:14">
      <c r="A78" s="186"/>
      <c r="B78" s="186"/>
      <c r="C78" s="186"/>
      <c r="D78" s="186"/>
      <c r="E78" s="186"/>
      <c r="F78" s="186"/>
      <c r="G78" s="186"/>
      <c r="H78" s="186"/>
      <c r="I78" s="186"/>
      <c r="J78" s="186"/>
      <c r="K78" s="186"/>
      <c r="L78" s="186"/>
      <c r="M78" s="186"/>
      <c r="N78" s="186"/>
    </row>
    <row r="79" spans="1:14">
      <c r="A79" s="186"/>
      <c r="B79" s="186"/>
      <c r="C79" s="186"/>
      <c r="D79" s="186"/>
      <c r="E79" s="186"/>
      <c r="F79" s="186"/>
      <c r="G79" s="186"/>
      <c r="H79" s="186"/>
      <c r="I79" s="186"/>
      <c r="J79" s="186"/>
      <c r="K79" s="186"/>
      <c r="L79" s="186"/>
      <c r="M79" s="186"/>
      <c r="N79" s="186"/>
    </row>
    <row r="80" spans="1:14">
      <c r="A80" s="186"/>
      <c r="B80" s="186"/>
      <c r="C80" s="186"/>
      <c r="D80" s="186"/>
      <c r="E80" s="186"/>
      <c r="F80" s="186"/>
      <c r="G80" s="186"/>
      <c r="H80" s="186"/>
      <c r="I80" s="186"/>
      <c r="J80" s="186"/>
      <c r="K80" s="186"/>
      <c r="L80" s="186"/>
      <c r="M80" s="186"/>
      <c r="N80" s="186"/>
    </row>
    <row r="81" spans="1:14">
      <c r="A81" s="186"/>
      <c r="B81" s="186"/>
      <c r="C81" s="186"/>
      <c r="D81" s="186"/>
      <c r="E81" s="186"/>
      <c r="F81" s="186"/>
      <c r="G81" s="186"/>
      <c r="H81" s="186"/>
      <c r="I81" s="186"/>
      <c r="J81" s="186"/>
      <c r="K81" s="186"/>
      <c r="L81" s="186"/>
      <c r="M81" s="186"/>
      <c r="N81" s="186"/>
    </row>
    <row r="82" spans="1:14">
      <c r="A82" s="186"/>
      <c r="B82" s="186"/>
      <c r="C82" s="186"/>
      <c r="D82" s="186"/>
      <c r="E82" s="186"/>
      <c r="F82" s="186"/>
      <c r="G82" s="186"/>
      <c r="H82" s="186"/>
      <c r="I82" s="186"/>
      <c r="J82" s="186"/>
      <c r="K82" s="186"/>
      <c r="L82" s="186"/>
      <c r="M82" s="186"/>
      <c r="N82" s="186"/>
    </row>
    <row r="83" spans="1:14">
      <c r="A83" s="186"/>
      <c r="B83" s="186"/>
      <c r="C83" s="186"/>
      <c r="D83" s="186"/>
      <c r="E83" s="186"/>
      <c r="F83" s="186"/>
      <c r="G83" s="186"/>
      <c r="H83" s="186"/>
      <c r="I83" s="186"/>
      <c r="J83" s="186"/>
      <c r="K83" s="186"/>
      <c r="L83" s="186"/>
      <c r="M83" s="186"/>
      <c r="N83" s="186"/>
    </row>
    <row r="84" spans="1:14">
      <c r="A84" s="186"/>
      <c r="B84" s="186"/>
      <c r="C84" s="186"/>
      <c r="D84" s="186"/>
      <c r="E84" s="186"/>
      <c r="F84" s="186"/>
      <c r="G84" s="186"/>
      <c r="H84" s="186"/>
      <c r="I84" s="186"/>
      <c r="J84" s="186"/>
      <c r="K84" s="186"/>
      <c r="L84" s="186"/>
      <c r="M84" s="186"/>
      <c r="N84" s="186"/>
    </row>
    <row r="85" spans="1:14">
      <c r="A85" s="186"/>
      <c r="B85" s="186"/>
      <c r="C85" s="186"/>
      <c r="D85" s="186"/>
      <c r="E85" s="186"/>
      <c r="F85" s="186"/>
      <c r="G85" s="186"/>
      <c r="H85" s="186"/>
      <c r="I85" s="186"/>
      <c r="J85" s="186"/>
      <c r="K85" s="186"/>
      <c r="L85" s="186"/>
      <c r="M85" s="186"/>
      <c r="N85" s="186"/>
    </row>
    <row r="86" spans="1:14">
      <c r="A86" s="186"/>
      <c r="B86" s="186"/>
      <c r="C86" s="186"/>
      <c r="D86" s="186"/>
      <c r="E86" s="186"/>
      <c r="F86" s="186"/>
      <c r="G86" s="186"/>
      <c r="H86" s="186"/>
      <c r="I86" s="186"/>
      <c r="J86" s="186"/>
      <c r="K86" s="186"/>
      <c r="L86" s="186"/>
      <c r="M86" s="186"/>
      <c r="N86" s="186"/>
    </row>
    <row r="87" spans="1:14">
      <c r="A87" s="186"/>
      <c r="B87" s="186"/>
      <c r="C87" s="186"/>
      <c r="D87" s="186"/>
      <c r="E87" s="186"/>
      <c r="F87" s="186"/>
      <c r="G87" s="186"/>
      <c r="H87" s="186"/>
      <c r="I87" s="186"/>
      <c r="J87" s="186"/>
      <c r="K87" s="186"/>
      <c r="L87" s="186"/>
      <c r="M87" s="186"/>
      <c r="N87" s="186"/>
    </row>
    <row r="88" spans="1:14">
      <c r="A88" s="186"/>
      <c r="B88" s="186"/>
      <c r="C88" s="186"/>
      <c r="D88" s="186"/>
      <c r="E88" s="186"/>
      <c r="F88" s="186"/>
      <c r="G88" s="186"/>
      <c r="H88" s="186"/>
      <c r="I88" s="186"/>
      <c r="J88" s="186"/>
      <c r="K88" s="186"/>
      <c r="L88" s="186"/>
      <c r="M88" s="186"/>
      <c r="N88" s="186"/>
    </row>
    <row r="89" spans="1:14">
      <c r="A89" s="186"/>
      <c r="B89" s="186"/>
      <c r="C89" s="186"/>
      <c r="D89" s="186"/>
      <c r="E89" s="186"/>
      <c r="F89" s="186"/>
      <c r="G89" s="186"/>
      <c r="H89" s="186"/>
      <c r="I89" s="186"/>
      <c r="J89" s="186"/>
      <c r="K89" s="186"/>
      <c r="L89" s="186"/>
      <c r="M89" s="186"/>
      <c r="N89" s="186"/>
    </row>
    <row r="90" spans="1:14">
      <c r="A90" s="186"/>
      <c r="B90" s="186"/>
      <c r="C90" s="186"/>
      <c r="D90" s="186"/>
      <c r="E90" s="186"/>
      <c r="F90" s="186"/>
      <c r="G90" s="186"/>
      <c r="H90" s="186"/>
      <c r="I90" s="186"/>
      <c r="J90" s="186"/>
      <c r="K90" s="186"/>
      <c r="L90" s="186"/>
      <c r="M90" s="186"/>
      <c r="N90" s="186"/>
    </row>
    <row r="91" spans="1:14">
      <c r="A91" s="186"/>
      <c r="B91" s="186"/>
      <c r="C91" s="186"/>
      <c r="D91" s="186"/>
      <c r="E91" s="186"/>
      <c r="F91" s="186"/>
      <c r="G91" s="186"/>
      <c r="H91" s="186"/>
      <c r="I91" s="186"/>
      <c r="J91" s="186"/>
      <c r="K91" s="186"/>
      <c r="L91" s="186"/>
      <c r="M91" s="186"/>
      <c r="N91" s="186"/>
    </row>
    <row r="92" spans="1:14">
      <c r="A92" s="186"/>
      <c r="B92" s="186"/>
      <c r="C92" s="186"/>
      <c r="D92" s="186"/>
      <c r="E92" s="186"/>
      <c r="F92" s="186"/>
      <c r="G92" s="186"/>
      <c r="H92" s="186"/>
      <c r="I92" s="186"/>
      <c r="J92" s="186"/>
      <c r="K92" s="186"/>
      <c r="L92" s="186"/>
      <c r="M92" s="186"/>
      <c r="N92" s="186"/>
    </row>
    <row r="93" spans="1:14">
      <c r="A93" s="186"/>
      <c r="B93" s="186"/>
      <c r="C93" s="186"/>
      <c r="D93" s="186"/>
      <c r="E93" s="186"/>
      <c r="F93" s="186"/>
      <c r="G93" s="186"/>
      <c r="H93" s="186"/>
      <c r="I93" s="186"/>
      <c r="J93" s="186"/>
      <c r="K93" s="186"/>
      <c r="L93" s="186"/>
      <c r="M93" s="186"/>
      <c r="N93" s="186"/>
    </row>
    <row r="94" spans="1:14">
      <c r="A94" s="186"/>
      <c r="B94" s="186"/>
      <c r="C94" s="186"/>
      <c r="D94" s="186"/>
      <c r="E94" s="186"/>
      <c r="F94" s="186"/>
      <c r="G94" s="186"/>
      <c r="H94" s="186"/>
      <c r="I94" s="186"/>
      <c r="J94" s="186"/>
      <c r="K94" s="186"/>
      <c r="L94" s="186"/>
      <c r="M94" s="186"/>
      <c r="N94" s="186"/>
    </row>
    <row r="95" spans="1:14">
      <c r="A95" s="186"/>
      <c r="B95" s="186"/>
      <c r="C95" s="186"/>
      <c r="D95" s="186"/>
      <c r="E95" s="186"/>
      <c r="F95" s="186"/>
      <c r="G95" s="186"/>
      <c r="H95" s="186"/>
      <c r="I95" s="186"/>
      <c r="J95" s="186"/>
      <c r="K95" s="186"/>
      <c r="L95" s="186"/>
      <c r="M95" s="186"/>
      <c r="N95" s="186"/>
    </row>
    <row r="96" spans="1:14">
      <c r="A96" s="186"/>
      <c r="B96" s="186"/>
      <c r="C96" s="186"/>
      <c r="D96" s="186"/>
      <c r="E96" s="186"/>
      <c r="F96" s="186"/>
      <c r="G96" s="186"/>
      <c r="H96" s="186"/>
      <c r="I96" s="186"/>
      <c r="J96" s="186"/>
      <c r="K96" s="186"/>
      <c r="L96" s="186"/>
      <c r="M96" s="186"/>
      <c r="N96" s="186"/>
    </row>
    <row r="97" spans="1:14">
      <c r="A97" s="186"/>
      <c r="B97" s="186"/>
      <c r="C97" s="186"/>
      <c r="D97" s="186"/>
      <c r="E97" s="186"/>
      <c r="F97" s="186"/>
      <c r="G97" s="186"/>
      <c r="H97" s="186"/>
      <c r="I97" s="186"/>
      <c r="J97" s="186"/>
      <c r="K97" s="186"/>
      <c r="L97" s="186"/>
      <c r="M97" s="186"/>
      <c r="N97" s="186"/>
    </row>
    <row r="98" spans="1:14">
      <c r="A98" s="186"/>
      <c r="B98" s="186"/>
      <c r="C98" s="186"/>
      <c r="D98" s="186"/>
      <c r="E98" s="186"/>
      <c r="F98" s="186"/>
      <c r="G98" s="186"/>
      <c r="H98" s="186"/>
      <c r="I98" s="186"/>
      <c r="J98" s="186"/>
      <c r="K98" s="186"/>
      <c r="L98" s="186"/>
      <c r="M98" s="186"/>
      <c r="N98" s="186"/>
    </row>
    <row r="99" spans="1:14">
      <c r="A99" s="186"/>
      <c r="B99" s="186"/>
      <c r="C99" s="186"/>
      <c r="D99" s="186"/>
      <c r="E99" s="186"/>
      <c r="F99" s="186"/>
      <c r="G99" s="186"/>
      <c r="H99" s="186"/>
      <c r="I99" s="186"/>
      <c r="J99" s="186"/>
      <c r="K99" s="186"/>
      <c r="L99" s="186"/>
      <c r="M99" s="186"/>
      <c r="N99" s="186"/>
    </row>
    <row r="100" spans="1:14">
      <c r="A100" s="186"/>
      <c r="B100" s="186"/>
      <c r="C100" s="186"/>
      <c r="D100" s="186"/>
      <c r="E100" s="186"/>
      <c r="F100" s="186"/>
      <c r="G100" s="186"/>
      <c r="H100" s="186"/>
      <c r="I100" s="186"/>
      <c r="J100" s="186"/>
      <c r="K100" s="186"/>
      <c r="L100" s="186"/>
      <c r="M100" s="186"/>
      <c r="N100" s="186"/>
    </row>
    <row r="101" spans="1:14">
      <c r="A101" s="186"/>
      <c r="B101" s="186"/>
      <c r="C101" s="186"/>
      <c r="D101" s="186"/>
      <c r="E101" s="186"/>
      <c r="F101" s="186"/>
      <c r="G101" s="186"/>
      <c r="H101" s="186"/>
      <c r="I101" s="186"/>
      <c r="J101" s="186"/>
      <c r="K101" s="186"/>
      <c r="L101" s="186"/>
      <c r="M101" s="186"/>
      <c r="N101" s="186"/>
    </row>
    <row r="102" spans="1:14">
      <c r="A102" s="186"/>
      <c r="B102" s="186"/>
      <c r="C102" s="186"/>
      <c r="D102" s="186"/>
      <c r="E102" s="186"/>
      <c r="F102" s="186"/>
      <c r="G102" s="186"/>
      <c r="H102" s="186"/>
      <c r="I102" s="186"/>
      <c r="J102" s="186"/>
      <c r="K102" s="186"/>
      <c r="L102" s="186"/>
      <c r="M102" s="186"/>
      <c r="N102" s="186"/>
    </row>
    <row r="103" spans="1:14">
      <c r="A103" s="186"/>
      <c r="B103" s="186"/>
      <c r="C103" s="186"/>
      <c r="D103" s="186"/>
      <c r="E103" s="186"/>
      <c r="F103" s="186"/>
      <c r="G103" s="186"/>
      <c r="H103" s="186"/>
      <c r="I103" s="186"/>
      <c r="J103" s="186"/>
      <c r="K103" s="186"/>
      <c r="L103" s="186"/>
      <c r="M103" s="186"/>
      <c r="N103" s="186"/>
    </row>
    <row r="104" spans="1:14">
      <c r="A104" s="186"/>
      <c r="B104" s="186"/>
      <c r="C104" s="186"/>
      <c r="D104" s="186"/>
      <c r="E104" s="186"/>
      <c r="F104" s="186"/>
      <c r="G104" s="186"/>
      <c r="H104" s="186"/>
      <c r="I104" s="186"/>
      <c r="J104" s="186"/>
      <c r="K104" s="186"/>
      <c r="L104" s="186"/>
      <c r="M104" s="186"/>
      <c r="N104" s="186"/>
    </row>
    <row r="105" spans="1:14">
      <c r="A105" s="186"/>
      <c r="B105" s="186"/>
      <c r="C105" s="186"/>
      <c r="D105" s="186"/>
      <c r="E105" s="186"/>
      <c r="F105" s="186"/>
      <c r="G105" s="186"/>
      <c r="H105" s="186"/>
      <c r="I105" s="186"/>
      <c r="J105" s="186"/>
      <c r="K105" s="186"/>
      <c r="L105" s="186"/>
      <c r="M105" s="186"/>
      <c r="N105" s="186"/>
    </row>
    <row r="106" spans="1:14">
      <c r="A106" s="186"/>
      <c r="B106" s="186"/>
      <c r="C106" s="186"/>
      <c r="D106" s="186"/>
      <c r="E106" s="186"/>
      <c r="F106" s="186"/>
      <c r="G106" s="186"/>
      <c r="H106" s="186"/>
      <c r="I106" s="186"/>
      <c r="J106" s="186"/>
      <c r="K106" s="186"/>
      <c r="L106" s="186"/>
      <c r="M106" s="186"/>
      <c r="N106" s="186"/>
    </row>
    <row r="107" spans="1:14">
      <c r="A107" s="186"/>
      <c r="B107" s="186"/>
      <c r="C107" s="186"/>
      <c r="D107" s="186"/>
      <c r="E107" s="186"/>
      <c r="F107" s="186"/>
      <c r="G107" s="186"/>
      <c r="H107" s="186"/>
      <c r="I107" s="186"/>
      <c r="J107" s="186"/>
      <c r="K107" s="186"/>
      <c r="L107" s="186"/>
      <c r="M107" s="186"/>
      <c r="N107" s="186"/>
    </row>
    <row r="108" spans="1:14">
      <c r="A108" s="186"/>
      <c r="B108" s="186"/>
      <c r="C108" s="186"/>
      <c r="D108" s="186"/>
      <c r="E108" s="186"/>
      <c r="F108" s="186"/>
      <c r="G108" s="186"/>
      <c r="H108" s="186"/>
      <c r="I108" s="186"/>
      <c r="J108" s="186"/>
      <c r="K108" s="186"/>
      <c r="L108" s="186"/>
      <c r="M108" s="186"/>
      <c r="N108" s="186"/>
    </row>
    <row r="109" spans="1:14">
      <c r="A109" s="186"/>
      <c r="B109" s="186"/>
      <c r="C109" s="186"/>
      <c r="D109" s="186"/>
      <c r="E109" s="186"/>
      <c r="F109" s="186"/>
      <c r="G109" s="186"/>
      <c r="H109" s="186"/>
      <c r="I109" s="186"/>
      <c r="J109" s="186"/>
      <c r="K109" s="186"/>
      <c r="L109" s="186"/>
      <c r="M109" s="186"/>
      <c r="N109" s="186"/>
    </row>
    <row r="110" spans="1:14">
      <c r="A110" s="186"/>
      <c r="B110" s="186"/>
      <c r="C110" s="186"/>
      <c r="D110" s="186"/>
      <c r="E110" s="186"/>
      <c r="F110" s="186"/>
      <c r="G110" s="186"/>
      <c r="H110" s="186"/>
      <c r="I110" s="186"/>
      <c r="J110" s="186"/>
      <c r="K110" s="186"/>
      <c r="L110" s="186"/>
      <c r="M110" s="186"/>
      <c r="N110" s="186"/>
    </row>
    <row r="111" spans="1:14">
      <c r="A111" s="186"/>
      <c r="B111" s="186"/>
      <c r="C111" s="186"/>
      <c r="D111" s="186"/>
      <c r="E111" s="186"/>
      <c r="F111" s="186"/>
      <c r="G111" s="186"/>
      <c r="H111" s="186"/>
      <c r="I111" s="186"/>
      <c r="J111" s="186"/>
      <c r="K111" s="186"/>
      <c r="L111" s="186"/>
      <c r="M111" s="186"/>
      <c r="N111" s="186"/>
    </row>
    <row r="112" spans="1:14">
      <c r="A112" s="186"/>
      <c r="B112" s="186"/>
      <c r="C112" s="186"/>
      <c r="D112" s="186"/>
      <c r="E112" s="186"/>
      <c r="F112" s="186"/>
      <c r="G112" s="186"/>
      <c r="H112" s="186"/>
      <c r="I112" s="186"/>
      <c r="J112" s="186"/>
      <c r="K112" s="186"/>
      <c r="L112" s="186"/>
      <c r="M112" s="186"/>
      <c r="N112" s="186"/>
    </row>
    <row r="113" spans="1:14">
      <c r="A113" s="186"/>
      <c r="B113" s="186"/>
      <c r="C113" s="186"/>
      <c r="D113" s="186"/>
      <c r="E113" s="186"/>
      <c r="F113" s="186"/>
      <c r="G113" s="186"/>
      <c r="H113" s="186"/>
      <c r="I113" s="186"/>
      <c r="J113" s="186"/>
      <c r="K113" s="186"/>
      <c r="L113" s="186"/>
      <c r="M113" s="186"/>
      <c r="N113" s="186"/>
    </row>
    <row r="114" spans="1:14">
      <c r="A114" s="186"/>
      <c r="B114" s="186"/>
      <c r="C114" s="186"/>
      <c r="D114" s="186"/>
      <c r="E114" s="186"/>
      <c r="F114" s="186"/>
      <c r="G114" s="186"/>
      <c r="H114" s="186"/>
      <c r="I114" s="186"/>
      <c r="J114" s="186"/>
      <c r="K114" s="186"/>
      <c r="L114" s="186"/>
      <c r="M114" s="186"/>
      <c r="N114" s="186"/>
    </row>
    <row r="115" spans="1:14">
      <c r="A115" s="186"/>
      <c r="B115" s="186"/>
      <c r="C115" s="186"/>
      <c r="D115" s="186"/>
      <c r="E115" s="186"/>
      <c r="F115" s="186"/>
      <c r="G115" s="186"/>
      <c r="H115" s="186"/>
      <c r="I115" s="186"/>
      <c r="J115" s="186"/>
      <c r="K115" s="186"/>
      <c r="L115" s="186"/>
      <c r="M115" s="186"/>
      <c r="N115" s="186"/>
    </row>
    <row r="116" spans="1:14">
      <c r="A116" s="186"/>
      <c r="B116" s="186"/>
      <c r="C116" s="186"/>
      <c r="D116" s="186"/>
      <c r="E116" s="186"/>
      <c r="F116" s="186"/>
      <c r="G116" s="186"/>
      <c r="H116" s="186"/>
      <c r="I116" s="186"/>
      <c r="J116" s="186"/>
      <c r="K116" s="186"/>
      <c r="L116" s="186"/>
      <c r="M116" s="186"/>
      <c r="N116" s="186"/>
    </row>
    <row r="117" spans="1:14">
      <c r="A117" s="186"/>
      <c r="B117" s="186"/>
      <c r="C117" s="186"/>
      <c r="D117" s="186"/>
      <c r="E117" s="186"/>
      <c r="F117" s="186"/>
      <c r="G117" s="186"/>
      <c r="H117" s="186"/>
      <c r="I117" s="186"/>
      <c r="J117" s="186"/>
      <c r="K117" s="186"/>
      <c r="L117" s="186"/>
      <c r="M117" s="186"/>
      <c r="N117" s="186"/>
    </row>
    <row r="118" spans="1:14">
      <c r="A118" s="186"/>
      <c r="B118" s="186"/>
      <c r="C118" s="186"/>
      <c r="D118" s="186"/>
      <c r="E118" s="186"/>
      <c r="F118" s="186"/>
      <c r="G118" s="186"/>
      <c r="H118" s="186"/>
      <c r="I118" s="186"/>
      <c r="J118" s="186"/>
      <c r="K118" s="186"/>
      <c r="L118" s="186"/>
      <c r="M118" s="186"/>
      <c r="N118" s="186"/>
    </row>
    <row r="119" spans="1:14">
      <c r="A119" s="186"/>
      <c r="B119" s="186"/>
      <c r="C119" s="186"/>
      <c r="D119" s="186"/>
      <c r="E119" s="186"/>
      <c r="F119" s="186"/>
      <c r="G119" s="186"/>
      <c r="H119" s="186"/>
      <c r="I119" s="186"/>
      <c r="J119" s="186"/>
      <c r="K119" s="186"/>
      <c r="L119" s="186"/>
      <c r="M119" s="186"/>
      <c r="N119" s="186"/>
    </row>
    <row r="120" spans="1:14">
      <c r="A120" s="186"/>
      <c r="B120" s="186"/>
      <c r="C120" s="186"/>
      <c r="D120" s="186"/>
      <c r="E120" s="186"/>
      <c r="F120" s="186"/>
      <c r="G120" s="186"/>
      <c r="H120" s="186"/>
      <c r="I120" s="186"/>
      <c r="J120" s="186"/>
      <c r="K120" s="186"/>
      <c r="L120" s="186"/>
      <c r="M120" s="186"/>
      <c r="N120" s="186"/>
    </row>
    <row r="121" spans="1:14">
      <c r="A121" s="186"/>
      <c r="B121" s="186"/>
      <c r="C121" s="186"/>
      <c r="D121" s="186"/>
      <c r="E121" s="186"/>
      <c r="F121" s="186"/>
      <c r="G121" s="186"/>
      <c r="H121" s="186"/>
      <c r="I121" s="186"/>
      <c r="J121" s="186"/>
      <c r="K121" s="186"/>
      <c r="L121" s="186"/>
      <c r="M121" s="186"/>
      <c r="N121" s="186"/>
    </row>
    <row r="122" spans="1:14">
      <c r="A122" s="186"/>
      <c r="B122" s="186"/>
      <c r="C122" s="186"/>
      <c r="D122" s="186"/>
      <c r="E122" s="186"/>
      <c r="F122" s="186"/>
      <c r="G122" s="186"/>
      <c r="H122" s="186"/>
      <c r="I122" s="186"/>
      <c r="J122" s="186"/>
      <c r="K122" s="186"/>
      <c r="L122" s="186"/>
      <c r="M122" s="186"/>
      <c r="N122" s="186"/>
    </row>
    <row r="123" spans="1:14">
      <c r="A123" s="186"/>
      <c r="B123" s="186"/>
      <c r="C123" s="186"/>
      <c r="D123" s="186"/>
      <c r="E123" s="186"/>
      <c r="F123" s="186"/>
      <c r="G123" s="186"/>
      <c r="H123" s="186"/>
      <c r="I123" s="186"/>
      <c r="J123" s="186"/>
      <c r="K123" s="186"/>
      <c r="L123" s="186"/>
      <c r="M123" s="186"/>
      <c r="N123" s="186"/>
    </row>
    <row r="124" spans="1:14">
      <c r="A124" s="186"/>
      <c r="B124" s="186"/>
      <c r="C124" s="186"/>
      <c r="D124" s="186"/>
      <c r="E124" s="186"/>
      <c r="F124" s="186"/>
      <c r="G124" s="186"/>
      <c r="H124" s="186"/>
      <c r="I124" s="186"/>
      <c r="J124" s="186"/>
      <c r="K124" s="186"/>
      <c r="L124" s="186"/>
      <c r="M124" s="186"/>
      <c r="N124" s="186"/>
    </row>
    <row r="125" spans="1:14">
      <c r="A125" s="186"/>
      <c r="B125" s="186"/>
      <c r="C125" s="186"/>
      <c r="D125" s="186"/>
      <c r="E125" s="186"/>
      <c r="F125" s="186"/>
      <c r="G125" s="186"/>
      <c r="H125" s="186"/>
      <c r="I125" s="186"/>
      <c r="J125" s="186"/>
      <c r="K125" s="186"/>
      <c r="L125" s="186"/>
      <c r="M125" s="186"/>
      <c r="N125" s="186"/>
    </row>
    <row r="126" spans="1:14">
      <c r="A126" s="186"/>
      <c r="B126" s="186"/>
      <c r="C126" s="186"/>
      <c r="D126" s="186"/>
      <c r="E126" s="186"/>
      <c r="F126" s="186"/>
      <c r="G126" s="186"/>
      <c r="H126" s="186"/>
      <c r="I126" s="186"/>
      <c r="J126" s="186"/>
      <c r="K126" s="186"/>
      <c r="L126" s="186"/>
      <c r="M126" s="186"/>
      <c r="N126" s="186"/>
    </row>
  </sheetData>
  <mergeCells count="25">
    <mergeCell ref="A8:K8"/>
    <mergeCell ref="A9:K9"/>
    <mergeCell ref="A10:K10"/>
    <mergeCell ref="A11:K11"/>
    <mergeCell ref="A17:K17"/>
    <mergeCell ref="A39:L40"/>
    <mergeCell ref="A19:K19"/>
    <mergeCell ref="A20:K20"/>
    <mergeCell ref="A21:K21"/>
    <mergeCell ref="B29:G29"/>
    <mergeCell ref="B30:G30"/>
    <mergeCell ref="B31:G31"/>
    <mergeCell ref="A24:K24"/>
    <mergeCell ref="B32:G32"/>
    <mergeCell ref="B33:G33"/>
    <mergeCell ref="A18:K18"/>
    <mergeCell ref="B34:G34"/>
    <mergeCell ref="B35:G35"/>
    <mergeCell ref="A37:F37"/>
    <mergeCell ref="A6:K6"/>
    <mergeCell ref="A7:K7"/>
    <mergeCell ref="A12:K12"/>
    <mergeCell ref="A22:K22"/>
    <mergeCell ref="A23:K23"/>
    <mergeCell ref="A25:K25"/>
  </mergeCells>
  <hyperlinks>
    <hyperlink ref="A20" location="'Tab. D1-8web'!A1" display="Tab. D1-8web: Allgemeinbildende Schulen in freier Trägerschaft (als schulartspezifische Einrichtungen und als Schulstandorte) nach Ländern und Trägern"/>
    <hyperlink ref="A19" location="'Tab. D1-7web'!A1" display="Tab. D1-7web: Einmündung in den allgemeinbildenden Sekundarbereich II 2008/09 nach Schularten"/>
    <hyperlink ref="A18" location="'Tab.  D1-6web'!A1" display="Tab. D1-6web: Verteilung der Schülerinnen und Schüler auf die Schularten im Sekundarbereich I 2008/09 nach Ländern"/>
    <hyperlink ref="A11" location="'Tab. D1-4A'!A1" display="Tab. D1-4A: Übergänge in die gymnasiale Oberstufe in den Schuljahren 2000/01 bis 2008/09 nach schulischer Herkunft"/>
    <hyperlink ref="A10" location="'Tab. D1-3A'!A1" display="Tab. D1-3A: Klassenwiederholungen 2006/07 und 2008/09 nach Schulstufen und Ländern"/>
    <hyperlink ref="A9" location="'Tab. D1-2A'!A1" display="Tab. D1-2A: Schulartverteilung und Lesekompetenz 15-jähriger Schülerinnen und Schüler im Jahr 2003 und 2006 nach Migrationshintergrund und sozioökonomischem Status (HISEI)"/>
    <hyperlink ref="A8" location="'Tab. D1-1A'!A1" display="Tab. D1-1A: Verteilung der Fünftklässler, die im vorangegangenen Schuljahr die Grundschule besuchten, auf die Schularten im Schuljahr 2008/09 und Veränderungen gegenüber 2006/07 nach Ländern"/>
    <hyperlink ref="A21" location="'Tab. D1-9web'!A1" display="Tab. D1-9web: Schulartwechsel in den Jahrgangsstufen 7 bis 9 im Schuljahr 2008/09 nach Ländern"/>
    <hyperlink ref="A17" location="'Tab. D1-5A'!A1" display="Tab. D1-5A: Schulen in freier Trägerschaft und Schülerinnen und Schüler in diesen Schulen 2006/07 und 2008/09 nach Schularten"/>
    <hyperlink ref="A18:K18" location="'Tab. C5-6web'!A1" display="Tab. C5-6web: Kinder, die an landesweiten Sprachstandserhebungen teilnahmen, und Kinder mit diagnostiziertem Förderbedarf 2008 bis 2010 nach Ländern, die landesweite Sprachstandserhebungen durchführen"/>
    <hyperlink ref="A19:K19" location="'Tab. C5-7web'!A1" display="Tab. C5-7web: Übersicht über die Aktivitäten zur Sprachentwicklungsbegleitung und die Maßnahmen der Sprachförderung nach Ländern"/>
    <hyperlink ref="A17:K17" location="'Abb. C5-4web'!A1" display="Abb. C5-4A: Anteil der verspäteten Einschulungen an allen Einschulungen 2009 nach Kreisen (in %)"/>
    <hyperlink ref="A8:K8" location="'Tab. C5-1A'!A1" display="Tab. C5-1A: Übersicht über die Aktivitäten zur Sprachstandserhebung und zusätzlichen Sprachförderung 2012 nach Ländern"/>
    <hyperlink ref="A6" location="'Tab. D1-1A'!A1" display="Tab. D1-1A: Verteilung der Fünftklässler, die im vorangegangenen Schuljahr die Grundschule besuchten, auf die Schularten im Schuljahr 2008/09 und Veränderungen gegenüber 2006/07 nach Ländern"/>
    <hyperlink ref="A6:K6" location="'Abb. C5-2A'!A1" display="Abb. C5-2A: Anteil der an einem Sprachtest als förderbedürftig diagnostizierten 3- bis unter 7-Jährigen 2009 nach persönlichen Merkmalen (in %)"/>
    <hyperlink ref="A7" location="'Tab. D1-1A'!A1" display="Tab. D1-1A: Verteilung der Fünftklässler, die im vorangegangenen Schuljahr die Grundschule besuchten, auf die Schularten im Schuljahr 2008/09 und Veränderungen gegenüber 2006/07 nach Ländern"/>
    <hyperlink ref="A7:K7" location="'Abb. C5-3A'!A1" display="Abb. C5-3A: Stichtage für den Beginn der regulären Schulpflicht 2003 bis 2014 nach Ländern"/>
    <hyperlink ref="A9:K9" location="'Tab. C5-2A'!A1" display="Tab. C5-2A: Anteil der verspäteten Einschulungen an allen Einschulungen 2000 bis 2010 nach Ländergruppen (in %)"/>
    <hyperlink ref="A10:K10" location="'Tab. C5-3A'!A1" display="Tab. C5-3A: Anteil der vorzeitigen Einschulungen an allen Einschulungen 2000 bis 2010 nach Ländergruppen (in %)"/>
    <hyperlink ref="A11:K11" location="'Tab. C5-4A'!A1" display="Tab. C5-4A: Anteil 6-jähriger Schülerinnen und Schüler im Primarbereich* an 6-Jährigen** 2003/04 bis 2010/11 nach Geschlecht und Ländergruppen (in %)"/>
    <hyperlink ref="A12" location="'Tab. D1-4A'!A1" display="Tab. D1-4A: Übergänge in die gymnasiale Oberstufe in den Schuljahren 2000/01 bis 2008/09 nach schulischer Herkunft"/>
    <hyperlink ref="A12:K12" location="'Tab. C5-5A'!A1" display="Tab. C5-5A: Anteil der Einschulungen in die Förderschule 2003 bis 2010 nach Geschlecht und Ländern (in %)"/>
    <hyperlink ref="A20:K20" location="'Tab. C5-8web'!A1" display="Tab. C5-8web: Anteil der Kinder vor der Einschulung, bei denen ein Test zur Sprachentwicklung durchgeführt wurde, 2009 nach Alter sowie Anteil der förderbedürftigen Kinder 2009 nach Geschlecht, höchstem allgemeinbildenden Schulabschluss der Eltern, Migrat"/>
    <hyperlink ref="A21:K21" location="'Tab. C5-9web'!A1" display="Tab. C5-9web: Anteil der verspäteten Einschulungen an allen Einschulungen 2000 bis 2010 nach Ländern (in %)"/>
    <hyperlink ref="A22" location="'Tab. D1-9web'!A1" display="Tab. D1-9web: Schulartwechsel in den Jahrgangsstufen 7 bis 9 im Schuljahr 2008/09 nach Ländern"/>
    <hyperlink ref="A22:K22" location="'Tab. C5-10web'!A1" display="Tab. C5-10web: Anteil der vorzeitigen Einschulungen an allen Einschulungen 2000 bis 2010 nach Ländern (in %)"/>
    <hyperlink ref="A23" location="'Tab. D1-9web'!A1" display="Tab. D1-9web: Schulartwechsel in den Jahrgangsstufen 7 bis 9 im Schuljahr 2008/09 nach Ländern"/>
    <hyperlink ref="A23:K23" location="'Tab. C5-11web'!A1" display="Tab. C5-11web: Anteil 6-jähriger Schülerinnen und Schüler im Primarbereich an 6-Jährigen 2003/04 bis 2010/11 nach Geschlecht und Ländern (in %)"/>
    <hyperlink ref="A24" location="'Tab. D1-9web'!A1" display="Tab. D1-9web: Schulartwechsel in den Jahrgangsstufen 7 bis 9 im Schuljahr 2008/09 nach Ländern"/>
    <hyperlink ref="A24:K24" location="'Tab. C5-12web'!A1" display="Tab. C5-12web: Anteil der vorzeitigen und verspäteten Einschulungen an allen Einschulungen 1995 bis 2010 nach Geschlecht (in %)"/>
    <hyperlink ref="A25" location="'Tab. D1-9web'!A1" display="Tab. D1-9web: Schulartwechsel in den Jahrgangsstufen 7 bis 9 im Schuljahr 2008/09 nach Ländern"/>
    <hyperlink ref="A25:K25" location="'Tab. C5-13web'!A1" display="Tab. C5-13web: Anteil der 5- bis 7-Jährigen, die eine Einrichtung des Primarbereichs besuchen, 2003 bis 2009 nach ausgewählten Staaten Europa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U33"/>
  <sheetViews>
    <sheetView zoomScaleNormal="100" workbookViewId="0">
      <selection sqref="A1:C1"/>
    </sheetView>
  </sheetViews>
  <sheetFormatPr baseColWidth="10" defaultRowHeight="12.75"/>
  <cols>
    <col min="1" max="1" width="5.7109375" style="9" customWidth="1"/>
    <col min="2" max="2" width="5.85546875" style="9" customWidth="1"/>
    <col min="3" max="3" width="24.28515625" style="9" customWidth="1"/>
    <col min="4" max="4" width="16.28515625" style="9" customWidth="1"/>
    <col min="5" max="5" width="16.85546875" style="9" customWidth="1"/>
    <col min="6" max="6" width="9.5703125" style="9" customWidth="1"/>
    <col min="7" max="7" width="12.28515625" style="9" customWidth="1"/>
    <col min="8" max="8" width="10.140625" style="9" customWidth="1"/>
    <col min="9" max="10" width="8" style="9" customWidth="1"/>
    <col min="11" max="11" width="8.28515625" style="9" customWidth="1"/>
    <col min="12" max="12" width="10.140625" style="9" customWidth="1"/>
    <col min="13" max="14" width="8" style="9" customWidth="1"/>
    <col min="15" max="15" width="8.28515625" style="9" customWidth="1"/>
    <col min="16" max="16" width="10.140625" style="9" customWidth="1"/>
    <col min="17" max="18" width="8" style="9" customWidth="1"/>
    <col min="19" max="19" width="8.28515625" style="9" customWidth="1"/>
    <col min="20" max="16384" width="11.42578125" style="8"/>
  </cols>
  <sheetData>
    <row r="1" spans="1:21" customFormat="1" ht="27" customHeight="1">
      <c r="A1" s="435" t="s">
        <v>86</v>
      </c>
      <c r="B1" s="435"/>
      <c r="C1" s="435"/>
    </row>
    <row r="2" spans="1:21" ht="30" customHeight="1">
      <c r="A2" s="385" t="s">
        <v>304</v>
      </c>
      <c r="B2" s="385"/>
      <c r="C2" s="385"/>
      <c r="D2" s="385"/>
      <c r="E2" s="385"/>
      <c r="F2" s="385"/>
      <c r="G2" s="385"/>
      <c r="H2" s="385"/>
      <c r="I2" s="386"/>
      <c r="J2" s="386"/>
      <c r="K2" s="386"/>
      <c r="L2" s="349"/>
      <c r="M2" s="349"/>
      <c r="N2" s="349"/>
      <c r="O2" s="349"/>
      <c r="P2" s="349"/>
      <c r="Q2" s="349"/>
      <c r="R2" s="349"/>
      <c r="S2" s="349"/>
    </row>
    <row r="3" spans="1:21" ht="24" customHeight="1">
      <c r="A3" s="436" t="s">
        <v>0</v>
      </c>
      <c r="B3" s="433" t="s">
        <v>209</v>
      </c>
      <c r="C3" s="433" t="s">
        <v>210</v>
      </c>
      <c r="D3" s="436" t="s">
        <v>211</v>
      </c>
      <c r="E3" s="433" t="s">
        <v>212</v>
      </c>
      <c r="F3" s="392" t="s">
        <v>343</v>
      </c>
      <c r="G3" s="432"/>
      <c r="H3" s="392">
        <v>2008</v>
      </c>
      <c r="I3" s="368"/>
      <c r="J3" s="368"/>
      <c r="K3" s="395"/>
      <c r="L3" s="392">
        <v>2009</v>
      </c>
      <c r="M3" s="368"/>
      <c r="N3" s="368"/>
      <c r="O3" s="395"/>
      <c r="P3" s="392">
        <v>2010</v>
      </c>
      <c r="Q3" s="368"/>
      <c r="R3" s="368"/>
      <c r="S3" s="368"/>
    </row>
    <row r="4" spans="1:21" ht="41.25" customHeight="1">
      <c r="A4" s="437"/>
      <c r="B4" s="439"/>
      <c r="C4" s="439"/>
      <c r="D4" s="437"/>
      <c r="E4" s="439"/>
      <c r="F4" s="433" t="s">
        <v>344</v>
      </c>
      <c r="G4" s="433" t="s">
        <v>89</v>
      </c>
      <c r="H4" s="301" t="s">
        <v>213</v>
      </c>
      <c r="I4" s="393"/>
      <c r="J4" s="301" t="s">
        <v>214</v>
      </c>
      <c r="K4" s="393"/>
      <c r="L4" s="301" t="s">
        <v>213</v>
      </c>
      <c r="M4" s="393"/>
      <c r="N4" s="301" t="s">
        <v>214</v>
      </c>
      <c r="O4" s="393"/>
      <c r="P4" s="301" t="s">
        <v>213</v>
      </c>
      <c r="Q4" s="393"/>
      <c r="R4" s="392" t="s">
        <v>214</v>
      </c>
      <c r="S4" s="368"/>
    </row>
    <row r="5" spans="1:21" s="232" customFormat="1" ht="49.5" customHeight="1">
      <c r="A5" s="438"/>
      <c r="B5" s="434"/>
      <c r="C5" s="434"/>
      <c r="D5" s="438"/>
      <c r="E5" s="434"/>
      <c r="F5" s="434"/>
      <c r="G5" s="434"/>
      <c r="H5" s="182" t="s">
        <v>37</v>
      </c>
      <c r="I5" s="184" t="s">
        <v>25</v>
      </c>
      <c r="J5" s="182" t="s">
        <v>37</v>
      </c>
      <c r="K5" s="182" t="s">
        <v>215</v>
      </c>
      <c r="L5" s="182" t="s">
        <v>37</v>
      </c>
      <c r="M5" s="46" t="s">
        <v>25</v>
      </c>
      <c r="N5" s="182" t="s">
        <v>37</v>
      </c>
      <c r="O5" s="183" t="s">
        <v>215</v>
      </c>
      <c r="P5" s="182" t="s">
        <v>37</v>
      </c>
      <c r="Q5" s="46" t="s">
        <v>25</v>
      </c>
      <c r="R5" s="182" t="s">
        <v>37</v>
      </c>
      <c r="S5" s="183" t="s">
        <v>215</v>
      </c>
    </row>
    <row r="6" spans="1:21" ht="27" customHeight="1">
      <c r="A6" s="398" t="s">
        <v>216</v>
      </c>
      <c r="B6" s="399"/>
      <c r="C6" s="399"/>
      <c r="D6" s="399"/>
      <c r="E6" s="399"/>
      <c r="F6" s="399"/>
      <c r="G6" s="399"/>
      <c r="H6" s="399"/>
      <c r="I6" s="399"/>
      <c r="J6" s="400"/>
      <c r="K6" s="400"/>
      <c r="L6" s="401"/>
      <c r="M6" s="401"/>
      <c r="N6" s="401"/>
      <c r="O6" s="401"/>
      <c r="P6" s="401"/>
      <c r="Q6" s="401"/>
      <c r="R6" s="401"/>
      <c r="S6" s="401"/>
    </row>
    <row r="7" spans="1:21" ht="22.5">
      <c r="A7" s="429" t="s">
        <v>1</v>
      </c>
      <c r="B7" s="417" t="s">
        <v>179</v>
      </c>
      <c r="C7" s="209" t="s">
        <v>33</v>
      </c>
      <c r="D7" s="209" t="s">
        <v>217</v>
      </c>
      <c r="E7" s="209" t="s">
        <v>218</v>
      </c>
      <c r="F7" s="417" t="s">
        <v>219</v>
      </c>
      <c r="G7" s="418" t="s">
        <v>220</v>
      </c>
      <c r="H7" s="424">
        <v>86400</v>
      </c>
      <c r="I7" s="426">
        <v>89</v>
      </c>
      <c r="J7" s="424">
        <v>11537</v>
      </c>
      <c r="K7" s="421">
        <v>13.4</v>
      </c>
      <c r="L7" s="424">
        <v>86133</v>
      </c>
      <c r="M7" s="426">
        <v>92.9</v>
      </c>
      <c r="N7" s="424">
        <v>21679</v>
      </c>
      <c r="O7" s="421">
        <f>N7/L7*100</f>
        <v>25.16921505114184</v>
      </c>
      <c r="P7" s="424" t="s">
        <v>235</v>
      </c>
      <c r="Q7" s="424" t="s">
        <v>235</v>
      </c>
      <c r="R7" s="424" t="s">
        <v>235</v>
      </c>
      <c r="S7" s="424" t="s">
        <v>235</v>
      </c>
      <c r="U7" s="180"/>
    </row>
    <row r="8" spans="1:21" ht="33.75">
      <c r="A8" s="430"/>
      <c r="B8" s="417"/>
      <c r="C8" s="210" t="s">
        <v>221</v>
      </c>
      <c r="D8" s="210" t="s">
        <v>222</v>
      </c>
      <c r="E8" s="210" t="s">
        <v>223</v>
      </c>
      <c r="F8" s="417"/>
      <c r="G8" s="418"/>
      <c r="H8" s="425"/>
      <c r="I8" s="427"/>
      <c r="J8" s="425"/>
      <c r="K8" s="422"/>
      <c r="L8" s="425"/>
      <c r="M8" s="427"/>
      <c r="N8" s="425"/>
      <c r="O8" s="422"/>
      <c r="P8" s="425"/>
      <c r="Q8" s="425"/>
      <c r="R8" s="425"/>
      <c r="S8" s="425"/>
    </row>
    <row r="9" spans="1:21" ht="45">
      <c r="A9" s="414" t="s">
        <v>3</v>
      </c>
      <c r="B9" s="408" t="s">
        <v>179</v>
      </c>
      <c r="C9" s="112" t="s">
        <v>224</v>
      </c>
      <c r="D9" s="112" t="s">
        <v>225</v>
      </c>
      <c r="E9" s="112" t="s">
        <v>226</v>
      </c>
      <c r="F9" s="408" t="s">
        <v>227</v>
      </c>
      <c r="G9" s="409">
        <v>15</v>
      </c>
      <c r="H9" s="113">
        <v>26640</v>
      </c>
      <c r="I9" s="114">
        <v>93.6</v>
      </c>
      <c r="J9" s="405">
        <v>4396</v>
      </c>
      <c r="K9" s="115">
        <v>16.5</v>
      </c>
      <c r="L9" s="113">
        <v>26451</v>
      </c>
      <c r="M9" s="114">
        <v>91.7</v>
      </c>
      <c r="N9" s="405">
        <v>4511</v>
      </c>
      <c r="O9" s="115">
        <f>N9/L9*100</f>
        <v>17.054175645533252</v>
      </c>
      <c r="P9" s="113">
        <v>27093</v>
      </c>
      <c r="Q9" s="114">
        <v>91.4</v>
      </c>
      <c r="R9" s="405">
        <v>4606</v>
      </c>
      <c r="S9" s="115">
        <f>R9/P9*100</f>
        <v>17.000701288155611</v>
      </c>
    </row>
    <row r="10" spans="1:21" ht="22.5">
      <c r="A10" s="414"/>
      <c r="B10" s="408"/>
      <c r="C10" s="116" t="s">
        <v>56</v>
      </c>
      <c r="D10" s="116" t="s">
        <v>217</v>
      </c>
      <c r="E10" s="116" t="s">
        <v>228</v>
      </c>
      <c r="F10" s="408"/>
      <c r="G10" s="409"/>
      <c r="H10" s="117">
        <v>1812</v>
      </c>
      <c r="I10" s="118">
        <v>6.4</v>
      </c>
      <c r="J10" s="406"/>
      <c r="K10" s="119" t="s">
        <v>19</v>
      </c>
      <c r="L10" s="119" t="s">
        <v>19</v>
      </c>
      <c r="M10" s="119" t="s">
        <v>19</v>
      </c>
      <c r="N10" s="406"/>
      <c r="O10" s="119" t="s">
        <v>19</v>
      </c>
      <c r="P10" s="119" t="s">
        <v>19</v>
      </c>
      <c r="Q10" s="119" t="s">
        <v>19</v>
      </c>
      <c r="R10" s="406"/>
      <c r="S10" s="119" t="s">
        <v>19</v>
      </c>
    </row>
    <row r="11" spans="1:21" ht="22.5">
      <c r="A11" s="416" t="s">
        <v>4</v>
      </c>
      <c r="B11" s="417" t="s">
        <v>179</v>
      </c>
      <c r="C11" s="209" t="s">
        <v>314</v>
      </c>
      <c r="D11" s="209" t="s">
        <v>217</v>
      </c>
      <c r="E11" s="417" t="s">
        <v>226</v>
      </c>
      <c r="F11" s="417" t="s">
        <v>229</v>
      </c>
      <c r="G11" s="418">
        <v>12</v>
      </c>
      <c r="H11" s="407">
        <v>20452</v>
      </c>
      <c r="I11" s="428">
        <v>96.9</v>
      </c>
      <c r="J11" s="407">
        <v>4039</v>
      </c>
      <c r="K11" s="431">
        <v>19.7</v>
      </c>
      <c r="L11" s="407">
        <v>20452</v>
      </c>
      <c r="M11" s="428">
        <v>96.9</v>
      </c>
      <c r="N11" s="407">
        <v>4039</v>
      </c>
      <c r="O11" s="431">
        <f>N11/L11*100</f>
        <v>19.748679835712892</v>
      </c>
      <c r="P11" s="407">
        <v>20719</v>
      </c>
      <c r="Q11" s="428">
        <v>96.7</v>
      </c>
      <c r="R11" s="407">
        <v>3821</v>
      </c>
      <c r="S11" s="431">
        <f>R11/P11*100</f>
        <v>18.442009749505285</v>
      </c>
    </row>
    <row r="12" spans="1:21" ht="22.5">
      <c r="A12" s="416"/>
      <c r="B12" s="417"/>
      <c r="C12" s="210" t="s">
        <v>313</v>
      </c>
      <c r="D12" s="210" t="s">
        <v>225</v>
      </c>
      <c r="E12" s="420"/>
      <c r="F12" s="417"/>
      <c r="G12" s="418"/>
      <c r="H12" s="407"/>
      <c r="I12" s="428"/>
      <c r="J12" s="407"/>
      <c r="K12" s="431"/>
      <c r="L12" s="407"/>
      <c r="M12" s="428"/>
      <c r="N12" s="407"/>
      <c r="O12" s="431"/>
      <c r="P12" s="407"/>
      <c r="Q12" s="428"/>
      <c r="R12" s="407"/>
      <c r="S12" s="431"/>
    </row>
    <row r="13" spans="1:21" ht="45">
      <c r="A13" s="416"/>
      <c r="B13" s="417"/>
      <c r="C13" s="210" t="s">
        <v>46</v>
      </c>
      <c r="D13" s="210" t="s">
        <v>222</v>
      </c>
      <c r="E13" s="210" t="s">
        <v>315</v>
      </c>
      <c r="F13" s="417"/>
      <c r="G13" s="418"/>
      <c r="H13" s="407"/>
      <c r="I13" s="428"/>
      <c r="J13" s="407"/>
      <c r="K13" s="431"/>
      <c r="L13" s="407"/>
      <c r="M13" s="428"/>
      <c r="N13" s="407"/>
      <c r="O13" s="431"/>
      <c r="P13" s="407"/>
      <c r="Q13" s="428"/>
      <c r="R13" s="407"/>
      <c r="S13" s="431"/>
    </row>
    <row r="14" spans="1:21">
      <c r="A14" s="414" t="s">
        <v>5</v>
      </c>
      <c r="B14" s="408" t="s">
        <v>179</v>
      </c>
      <c r="C14" s="408" t="s">
        <v>230</v>
      </c>
      <c r="D14" s="408" t="s">
        <v>222</v>
      </c>
      <c r="E14" s="408" t="s">
        <v>218</v>
      </c>
      <c r="F14" s="408" t="s">
        <v>250</v>
      </c>
      <c r="G14" s="228" t="s">
        <v>316</v>
      </c>
      <c r="H14" s="228">
        <v>4585</v>
      </c>
      <c r="I14" s="114">
        <v>81</v>
      </c>
      <c r="J14" s="113">
        <v>2416</v>
      </c>
      <c r="K14" s="120">
        <v>52.6</v>
      </c>
      <c r="L14" s="113">
        <v>3738</v>
      </c>
      <c r="M14" s="114">
        <v>87.2</v>
      </c>
      <c r="N14" s="113">
        <v>1854</v>
      </c>
      <c r="O14" s="114">
        <f>N14/L14*100</f>
        <v>49.59871589085072</v>
      </c>
      <c r="P14" s="113">
        <v>4428</v>
      </c>
      <c r="Q14" s="114">
        <v>92.7</v>
      </c>
      <c r="R14" s="113">
        <v>1844</v>
      </c>
      <c r="S14" s="147">
        <f>R14/P14*100</f>
        <v>41.644083107497742</v>
      </c>
    </row>
    <row r="15" spans="1:21">
      <c r="A15" s="414"/>
      <c r="B15" s="408"/>
      <c r="C15" s="408"/>
      <c r="D15" s="415"/>
      <c r="E15" s="408"/>
      <c r="F15" s="419"/>
      <c r="G15" s="229" t="s">
        <v>317</v>
      </c>
      <c r="H15" s="229">
        <v>1176</v>
      </c>
      <c r="I15" s="118">
        <v>94</v>
      </c>
      <c r="J15" s="117">
        <v>525</v>
      </c>
      <c r="K15" s="121">
        <v>44.6</v>
      </c>
      <c r="L15" s="117">
        <v>1271</v>
      </c>
      <c r="M15" s="118">
        <v>94.1</v>
      </c>
      <c r="N15" s="117">
        <v>550</v>
      </c>
      <c r="O15" s="121">
        <f>N15/L15*100</f>
        <v>43.273013375295044</v>
      </c>
      <c r="P15" s="117">
        <v>1218</v>
      </c>
      <c r="Q15" s="118">
        <v>94.6</v>
      </c>
      <c r="R15" s="117">
        <v>560</v>
      </c>
      <c r="S15" s="121">
        <v>46</v>
      </c>
    </row>
    <row r="16" spans="1:21" ht="33.75">
      <c r="A16" s="211" t="s">
        <v>16</v>
      </c>
      <c r="B16" s="209" t="s">
        <v>179</v>
      </c>
      <c r="C16" s="209" t="s">
        <v>248</v>
      </c>
      <c r="D16" s="209" t="s">
        <v>217</v>
      </c>
      <c r="E16" s="209" t="s">
        <v>231</v>
      </c>
      <c r="F16" s="212" t="s">
        <v>249</v>
      </c>
      <c r="G16" s="213">
        <v>18</v>
      </c>
      <c r="H16" s="214">
        <v>13572</v>
      </c>
      <c r="I16" s="215">
        <v>100</v>
      </c>
      <c r="J16" s="214">
        <v>3637</v>
      </c>
      <c r="K16" s="216">
        <v>26.8</v>
      </c>
      <c r="L16" s="214">
        <v>12696</v>
      </c>
      <c r="M16" s="216">
        <v>87.1</v>
      </c>
      <c r="N16" s="214">
        <v>3225</v>
      </c>
      <c r="O16" s="216">
        <v>25.4</v>
      </c>
      <c r="P16" s="214">
        <v>14119</v>
      </c>
      <c r="Q16" s="216">
        <v>91.4</v>
      </c>
      <c r="R16" s="214">
        <v>3625</v>
      </c>
      <c r="S16" s="216">
        <v>25.7</v>
      </c>
    </row>
    <row r="17" spans="1:19" ht="22.5">
      <c r="A17" s="122" t="s">
        <v>7</v>
      </c>
      <c r="B17" s="123" t="s">
        <v>179</v>
      </c>
      <c r="C17" s="123" t="s">
        <v>17</v>
      </c>
      <c r="D17" s="123" t="s">
        <v>217</v>
      </c>
      <c r="E17" s="123" t="s">
        <v>218</v>
      </c>
      <c r="F17" s="124" t="s">
        <v>232</v>
      </c>
      <c r="G17" s="125">
        <v>15</v>
      </c>
      <c r="H17" s="126">
        <v>76208</v>
      </c>
      <c r="I17" s="127">
        <v>100</v>
      </c>
      <c r="J17" s="126">
        <v>9884</v>
      </c>
      <c r="K17" s="128">
        <v>13</v>
      </c>
      <c r="L17" s="126">
        <v>77500</v>
      </c>
      <c r="M17" s="127">
        <v>100</v>
      </c>
      <c r="N17" s="126">
        <v>12150</v>
      </c>
      <c r="O17" s="128">
        <f>N17/L17*100</f>
        <v>15.67741935483871</v>
      </c>
      <c r="P17" s="126">
        <v>75500</v>
      </c>
      <c r="Q17" s="127">
        <v>100</v>
      </c>
      <c r="R17" s="126">
        <v>12800</v>
      </c>
      <c r="S17" s="128">
        <f>R17/P17*100</f>
        <v>16.953642384105962</v>
      </c>
    </row>
    <row r="18" spans="1:19" ht="22.5">
      <c r="A18" s="211" t="s">
        <v>8</v>
      </c>
      <c r="B18" s="209" t="s">
        <v>179</v>
      </c>
      <c r="C18" s="209" t="s">
        <v>18</v>
      </c>
      <c r="D18" s="209" t="s">
        <v>217</v>
      </c>
      <c r="E18" s="209" t="s">
        <v>218</v>
      </c>
      <c r="F18" s="212" t="s">
        <v>219</v>
      </c>
      <c r="G18" s="213">
        <v>24</v>
      </c>
      <c r="H18" s="214">
        <v>160538</v>
      </c>
      <c r="I18" s="215">
        <v>100</v>
      </c>
      <c r="J18" s="214">
        <v>37340</v>
      </c>
      <c r="K18" s="216">
        <v>23.3</v>
      </c>
      <c r="L18" s="214">
        <v>170223</v>
      </c>
      <c r="M18" s="215">
        <v>100</v>
      </c>
      <c r="N18" s="214">
        <v>40771</v>
      </c>
      <c r="O18" s="216">
        <f>N18/L18*100</f>
        <v>23.951522414714816</v>
      </c>
      <c r="P18" s="214">
        <v>164195</v>
      </c>
      <c r="Q18" s="215">
        <v>100</v>
      </c>
      <c r="R18" s="214">
        <v>40525</v>
      </c>
      <c r="S18" s="216">
        <f>R18/P18*100</f>
        <v>24.681019519473796</v>
      </c>
    </row>
    <row r="19" spans="1:19" ht="12.75" customHeight="1">
      <c r="A19" s="412" t="s">
        <v>11</v>
      </c>
      <c r="B19" s="413" t="s">
        <v>179</v>
      </c>
      <c r="C19" s="413" t="s">
        <v>20</v>
      </c>
      <c r="D19" s="413" t="s">
        <v>217</v>
      </c>
      <c r="E19" s="413" t="s">
        <v>233</v>
      </c>
      <c r="F19" s="408" t="s">
        <v>318</v>
      </c>
      <c r="G19" s="409">
        <v>24</v>
      </c>
      <c r="H19" s="396" t="s">
        <v>234</v>
      </c>
      <c r="I19" s="396" t="s">
        <v>234</v>
      </c>
      <c r="J19" s="396" t="s">
        <v>234</v>
      </c>
      <c r="K19" s="396" t="s">
        <v>234</v>
      </c>
      <c r="L19" s="396" t="s">
        <v>234</v>
      </c>
      <c r="M19" s="396" t="s">
        <v>234</v>
      </c>
      <c r="N19" s="396" t="s">
        <v>234</v>
      </c>
      <c r="O19" s="396" t="s">
        <v>234</v>
      </c>
      <c r="P19" s="396" t="s">
        <v>234</v>
      </c>
      <c r="Q19" s="396" t="s">
        <v>234</v>
      </c>
      <c r="R19" s="396" t="s">
        <v>234</v>
      </c>
      <c r="S19" s="396" t="s">
        <v>234</v>
      </c>
    </row>
    <row r="20" spans="1:19" ht="45.75" customHeight="1">
      <c r="A20" s="412"/>
      <c r="B20" s="413"/>
      <c r="C20" s="413"/>
      <c r="D20" s="423"/>
      <c r="E20" s="413"/>
      <c r="F20" s="408"/>
      <c r="G20" s="409"/>
      <c r="H20" s="396"/>
      <c r="I20" s="396"/>
      <c r="J20" s="396"/>
      <c r="K20" s="396"/>
      <c r="L20" s="396"/>
      <c r="M20" s="396"/>
      <c r="N20" s="396"/>
      <c r="O20" s="396"/>
      <c r="P20" s="396"/>
      <c r="Q20" s="396"/>
      <c r="R20" s="396"/>
      <c r="S20" s="396"/>
    </row>
    <row r="21" spans="1:19" ht="22.5">
      <c r="A21" s="211" t="s">
        <v>12</v>
      </c>
      <c r="B21" s="209" t="s">
        <v>319</v>
      </c>
      <c r="C21" s="209" t="s">
        <v>18</v>
      </c>
      <c r="D21" s="209" t="s">
        <v>217</v>
      </c>
      <c r="E21" s="209" t="s">
        <v>218</v>
      </c>
      <c r="F21" s="212" t="s">
        <v>219</v>
      </c>
      <c r="G21" s="213">
        <v>24</v>
      </c>
      <c r="H21" s="217" t="s">
        <v>235</v>
      </c>
      <c r="I21" s="217" t="s">
        <v>235</v>
      </c>
      <c r="J21" s="217" t="s">
        <v>235</v>
      </c>
      <c r="K21" s="216" t="s">
        <v>235</v>
      </c>
      <c r="L21" s="218">
        <v>15744</v>
      </c>
      <c r="M21" s="217">
        <v>98</v>
      </c>
      <c r="N21" s="214">
        <v>1711</v>
      </c>
      <c r="O21" s="216">
        <v>10.9</v>
      </c>
      <c r="P21" s="216" t="s">
        <v>235</v>
      </c>
      <c r="Q21" s="216" t="s">
        <v>235</v>
      </c>
      <c r="R21" s="216" t="s">
        <v>235</v>
      </c>
      <c r="S21" s="216" t="s">
        <v>235</v>
      </c>
    </row>
    <row r="22" spans="1:19" ht="22.5">
      <c r="A22" s="129" t="s">
        <v>10</v>
      </c>
      <c r="B22" s="130" t="s">
        <v>179</v>
      </c>
      <c r="C22" s="130" t="s">
        <v>236</v>
      </c>
      <c r="D22" s="130" t="s">
        <v>225</v>
      </c>
      <c r="E22" s="130" t="s">
        <v>218</v>
      </c>
      <c r="F22" s="131" t="s">
        <v>232</v>
      </c>
      <c r="G22" s="230">
        <v>12</v>
      </c>
      <c r="H22" s="132">
        <v>7600</v>
      </c>
      <c r="I22" s="133">
        <v>100</v>
      </c>
      <c r="J22" s="132">
        <v>950</v>
      </c>
      <c r="K22" s="134">
        <v>12.6</v>
      </c>
      <c r="L22" s="132">
        <v>8207</v>
      </c>
      <c r="M22" s="133">
        <v>100</v>
      </c>
      <c r="N22" s="132">
        <v>886</v>
      </c>
      <c r="O22" s="134">
        <f>N22/L22*100</f>
        <v>10.795662239551602</v>
      </c>
      <c r="P22" s="132">
        <v>7927</v>
      </c>
      <c r="Q22" s="133">
        <v>100</v>
      </c>
      <c r="R22" s="132">
        <v>1041</v>
      </c>
      <c r="S22" s="134">
        <f>R22/P22*100</f>
        <v>13.132332534376182</v>
      </c>
    </row>
    <row r="23" spans="1:19" ht="32.25" customHeight="1">
      <c r="A23" s="402" t="s">
        <v>237</v>
      </c>
      <c r="B23" s="402"/>
      <c r="C23" s="402"/>
      <c r="D23" s="402"/>
      <c r="E23" s="402"/>
      <c r="F23" s="402"/>
      <c r="G23" s="402"/>
      <c r="H23" s="402"/>
      <c r="I23" s="402"/>
      <c r="J23" s="403"/>
      <c r="K23" s="403"/>
      <c r="L23" s="404"/>
      <c r="M23" s="404"/>
      <c r="N23" s="404"/>
      <c r="O23" s="404"/>
      <c r="P23" s="404"/>
      <c r="Q23" s="404"/>
      <c r="R23" s="404"/>
      <c r="S23" s="404"/>
    </row>
    <row r="24" spans="1:19" ht="29.25" customHeight="1">
      <c r="A24" s="416" t="s">
        <v>2</v>
      </c>
      <c r="B24" s="417" t="s">
        <v>179</v>
      </c>
      <c r="C24" s="209" t="s">
        <v>34</v>
      </c>
      <c r="D24" s="209" t="s">
        <v>238</v>
      </c>
      <c r="E24" s="209" t="s">
        <v>239</v>
      </c>
      <c r="F24" s="212" t="s">
        <v>219</v>
      </c>
      <c r="G24" s="213" t="s">
        <v>92</v>
      </c>
      <c r="H24" s="407">
        <v>19295</v>
      </c>
      <c r="I24" s="410">
        <v>100</v>
      </c>
      <c r="J24" s="407">
        <v>14610</v>
      </c>
      <c r="K24" s="394">
        <v>75.7</v>
      </c>
      <c r="L24" s="407">
        <v>19295</v>
      </c>
      <c r="M24" s="410">
        <v>100</v>
      </c>
      <c r="N24" s="407">
        <v>15616</v>
      </c>
      <c r="O24" s="394">
        <f>N24/L24*100</f>
        <v>80.932884166882616</v>
      </c>
      <c r="P24" s="407">
        <v>20647</v>
      </c>
      <c r="Q24" s="410">
        <v>100</v>
      </c>
      <c r="R24" s="407">
        <v>15705</v>
      </c>
      <c r="S24" s="394">
        <f>R24/P24*100</f>
        <v>76.064319271564869</v>
      </c>
    </row>
    <row r="25" spans="1:19" ht="43.5" customHeight="1">
      <c r="A25" s="416"/>
      <c r="B25" s="417"/>
      <c r="C25" s="210" t="s">
        <v>35</v>
      </c>
      <c r="D25" s="210" t="s">
        <v>240</v>
      </c>
      <c r="E25" s="210" t="s">
        <v>241</v>
      </c>
      <c r="F25" s="210" t="s">
        <v>232</v>
      </c>
      <c r="G25" s="219">
        <v>6</v>
      </c>
      <c r="H25" s="407"/>
      <c r="I25" s="410"/>
      <c r="J25" s="407"/>
      <c r="K25" s="394"/>
      <c r="L25" s="407"/>
      <c r="M25" s="410"/>
      <c r="N25" s="407"/>
      <c r="O25" s="394"/>
      <c r="P25" s="407"/>
      <c r="Q25" s="410"/>
      <c r="R25" s="407"/>
      <c r="S25" s="394"/>
    </row>
    <row r="26" spans="1:19" ht="51.75" customHeight="1">
      <c r="A26" s="135" t="s">
        <v>6</v>
      </c>
      <c r="B26" s="112" t="s">
        <v>320</v>
      </c>
      <c r="C26" s="112" t="s">
        <v>324</v>
      </c>
      <c r="D26" s="112" t="s">
        <v>217</v>
      </c>
      <c r="E26" s="112" t="s">
        <v>242</v>
      </c>
      <c r="F26" s="124" t="s">
        <v>219</v>
      </c>
      <c r="G26" s="125">
        <v>24</v>
      </c>
      <c r="H26" s="113">
        <v>2991</v>
      </c>
      <c r="I26" s="114" t="s">
        <v>235</v>
      </c>
      <c r="J26" s="113">
        <v>631</v>
      </c>
      <c r="K26" s="114" t="s">
        <v>235</v>
      </c>
      <c r="L26" s="113">
        <v>4254</v>
      </c>
      <c r="M26" s="114">
        <v>8.5</v>
      </c>
      <c r="N26" s="113">
        <v>1374</v>
      </c>
      <c r="O26" s="128">
        <v>32.299999999999997</v>
      </c>
      <c r="P26" s="113">
        <v>5815</v>
      </c>
      <c r="Q26" s="114">
        <v>11.6</v>
      </c>
      <c r="R26" s="113">
        <v>1797</v>
      </c>
      <c r="S26" s="128">
        <v>30.9</v>
      </c>
    </row>
    <row r="27" spans="1:19" ht="29.25" customHeight="1">
      <c r="A27" s="211" t="s">
        <v>9</v>
      </c>
      <c r="B27" s="209" t="s">
        <v>179</v>
      </c>
      <c r="C27" s="209" t="s">
        <v>325</v>
      </c>
      <c r="D27" s="209" t="s">
        <v>217</v>
      </c>
      <c r="E27" s="209" t="s">
        <v>243</v>
      </c>
      <c r="F27" s="212" t="s">
        <v>232</v>
      </c>
      <c r="G27" s="213">
        <v>12</v>
      </c>
      <c r="H27" s="214">
        <v>197</v>
      </c>
      <c r="I27" s="215">
        <v>100</v>
      </c>
      <c r="J27" s="214">
        <v>67</v>
      </c>
      <c r="K27" s="216">
        <v>34</v>
      </c>
      <c r="L27" s="214">
        <v>242</v>
      </c>
      <c r="M27" s="215">
        <v>100</v>
      </c>
      <c r="N27" s="214">
        <v>67</v>
      </c>
      <c r="O27" s="216">
        <v>27.7</v>
      </c>
      <c r="P27" s="214">
        <v>554</v>
      </c>
      <c r="Q27" s="216" t="s">
        <v>235</v>
      </c>
      <c r="R27" s="214">
        <v>248</v>
      </c>
      <c r="S27" s="216" t="s">
        <v>235</v>
      </c>
    </row>
    <row r="28" spans="1:19" ht="76.5" customHeight="1">
      <c r="A28" s="136" t="s">
        <v>13</v>
      </c>
      <c r="B28" s="137" t="s">
        <v>179</v>
      </c>
      <c r="C28" s="137" t="s">
        <v>321</v>
      </c>
      <c r="D28" s="137" t="s">
        <v>225</v>
      </c>
      <c r="E28" s="137" t="s">
        <v>244</v>
      </c>
      <c r="F28" s="138" t="s">
        <v>232</v>
      </c>
      <c r="G28" s="139">
        <v>9</v>
      </c>
      <c r="H28" s="140">
        <v>13322</v>
      </c>
      <c r="I28" s="141">
        <v>100</v>
      </c>
      <c r="J28" s="140">
        <v>2105</v>
      </c>
      <c r="K28" s="142">
        <v>8.8000000000000007</v>
      </c>
      <c r="L28" s="140" t="s">
        <v>235</v>
      </c>
      <c r="M28" s="140" t="s">
        <v>235</v>
      </c>
      <c r="N28" s="140" t="s">
        <v>235</v>
      </c>
      <c r="O28" s="140" t="s">
        <v>235</v>
      </c>
      <c r="P28" s="140" t="s">
        <v>235</v>
      </c>
      <c r="Q28" s="140" t="s">
        <v>235</v>
      </c>
      <c r="R28" s="140" t="s">
        <v>235</v>
      </c>
      <c r="S28" s="140" t="s">
        <v>235</v>
      </c>
    </row>
    <row r="29" spans="1:19" ht="51.75" customHeight="1">
      <c r="A29" s="411" t="s">
        <v>345</v>
      </c>
      <c r="B29" s="411"/>
      <c r="C29" s="411"/>
      <c r="D29" s="411"/>
      <c r="E29" s="411"/>
      <c r="F29" s="411"/>
      <c r="G29" s="411"/>
      <c r="H29" s="411"/>
      <c r="I29" s="411"/>
      <c r="J29" s="411"/>
      <c r="K29" s="411"/>
      <c r="L29" s="351"/>
      <c r="M29" s="351"/>
      <c r="N29" s="351"/>
      <c r="O29" s="351"/>
      <c r="P29" s="351"/>
      <c r="Q29" s="351"/>
      <c r="R29" s="351"/>
      <c r="S29" s="351"/>
    </row>
    <row r="30" spans="1:19" ht="142.5" customHeight="1">
      <c r="A30" s="397" t="s">
        <v>323</v>
      </c>
      <c r="B30" s="397"/>
      <c r="C30" s="397"/>
      <c r="D30" s="397"/>
      <c r="E30" s="397"/>
      <c r="F30" s="397"/>
      <c r="G30" s="397"/>
      <c r="H30" s="397"/>
      <c r="I30" s="397"/>
      <c r="J30" s="397"/>
      <c r="K30" s="397"/>
      <c r="L30" s="282"/>
      <c r="M30" s="282"/>
      <c r="N30" s="282"/>
      <c r="O30" s="282"/>
      <c r="P30" s="282"/>
      <c r="Q30" s="282"/>
      <c r="R30" s="282"/>
      <c r="S30" s="282"/>
    </row>
    <row r="31" spans="1:19" ht="18" customHeight="1">
      <c r="A31" s="397" t="s">
        <v>322</v>
      </c>
      <c r="B31" s="397"/>
      <c r="C31" s="397"/>
      <c r="D31" s="397"/>
      <c r="E31" s="397"/>
      <c r="F31" s="397"/>
      <c r="G31" s="397"/>
      <c r="H31" s="397"/>
      <c r="I31" s="397"/>
      <c r="J31" s="397"/>
      <c r="K31" s="397"/>
      <c r="L31" s="282"/>
      <c r="M31" s="282"/>
      <c r="N31" s="282"/>
      <c r="O31" s="282"/>
      <c r="P31" s="282"/>
      <c r="Q31" s="282"/>
      <c r="R31" s="282"/>
      <c r="S31" s="282"/>
    </row>
    <row r="33" spans="1:1">
      <c r="A33" s="143"/>
    </row>
  </sheetData>
  <customSheetViews>
    <customSheetView guid="{3F2DFDBD-656A-4236-96CD-610BE3C457C3}" topLeftCell="B1">
      <pane xSplit="7" ySplit="6" topLeftCell="I22" activePane="bottomRight" state="frozen"/>
      <selection pane="bottomRight" activeCell="H23" sqref="H23:H24"/>
      <pageMargins left="0.70866141732283472" right="0.70866141732283472" top="0.78740157480314965" bottom="0.78740157480314965" header="0.31496062992125984" footer="0.31496062992125984"/>
      <pageSetup paperSize="9" scale="85" orientation="landscape" r:id="rId1"/>
    </customSheetView>
  </customSheetViews>
  <mergeCells count="103">
    <mergeCell ref="A1:C1"/>
    <mergeCell ref="A3:A5"/>
    <mergeCell ref="B3:B5"/>
    <mergeCell ref="C3:C5"/>
    <mergeCell ref="D3:D5"/>
    <mergeCell ref="E3:E5"/>
    <mergeCell ref="A2:S2"/>
    <mergeCell ref="L3:O3"/>
    <mergeCell ref="L4:M4"/>
    <mergeCell ref="N4:O4"/>
    <mergeCell ref="F3:G3"/>
    <mergeCell ref="F4:F5"/>
    <mergeCell ref="G4:G5"/>
    <mergeCell ref="S11:S13"/>
    <mergeCell ref="N11:N13"/>
    <mergeCell ref="O11:O13"/>
    <mergeCell ref="I11:I13"/>
    <mergeCell ref="Q7:Q8"/>
    <mergeCell ref="R7:R8"/>
    <mergeCell ref="P11:P13"/>
    <mergeCell ref="R11:R13"/>
    <mergeCell ref="I7:I8"/>
    <mergeCell ref="J7:J8"/>
    <mergeCell ref="S7:S8"/>
    <mergeCell ref="O7:O8"/>
    <mergeCell ref="P7:P8"/>
    <mergeCell ref="K11:K13"/>
    <mergeCell ref="L11:L13"/>
    <mergeCell ref="M11:M13"/>
    <mergeCell ref="J9:J10"/>
    <mergeCell ref="L7:L8"/>
    <mergeCell ref="M7:M8"/>
    <mergeCell ref="N7:N8"/>
    <mergeCell ref="Q11:Q13"/>
    <mergeCell ref="A7:A8"/>
    <mergeCell ref="B7:B8"/>
    <mergeCell ref="F7:F8"/>
    <mergeCell ref="G7:G8"/>
    <mergeCell ref="H7:H8"/>
    <mergeCell ref="A9:A10"/>
    <mergeCell ref="B9:B10"/>
    <mergeCell ref="F9:F10"/>
    <mergeCell ref="G9:G10"/>
    <mergeCell ref="E11:E12"/>
    <mergeCell ref="K7:K8"/>
    <mergeCell ref="D19:D20"/>
    <mergeCell ref="E19:E20"/>
    <mergeCell ref="A24:A25"/>
    <mergeCell ref="B24:B25"/>
    <mergeCell ref="K24:K25"/>
    <mergeCell ref="F11:F13"/>
    <mergeCell ref="G11:G13"/>
    <mergeCell ref="A11:A13"/>
    <mergeCell ref="B11:B13"/>
    <mergeCell ref="F14:F15"/>
    <mergeCell ref="J11:J13"/>
    <mergeCell ref="H24:H25"/>
    <mergeCell ref="P24:P25"/>
    <mergeCell ref="Q24:Q25"/>
    <mergeCell ref="P19:P20"/>
    <mergeCell ref="Q19:Q20"/>
    <mergeCell ref="A14:A15"/>
    <mergeCell ref="B14:B15"/>
    <mergeCell ref="C14:C15"/>
    <mergeCell ref="D14:D15"/>
    <mergeCell ref="E14:E15"/>
    <mergeCell ref="J24:J25"/>
    <mergeCell ref="N19:N20"/>
    <mergeCell ref="O19:O20"/>
    <mergeCell ref="L24:L25"/>
    <mergeCell ref="M24:M25"/>
    <mergeCell ref="N24:N25"/>
    <mergeCell ref="O24:O25"/>
    <mergeCell ref="I24:I25"/>
    <mergeCell ref="A29:S29"/>
    <mergeCell ref="A30:S30"/>
    <mergeCell ref="R19:R20"/>
    <mergeCell ref="A19:A20"/>
    <mergeCell ref="B19:B20"/>
    <mergeCell ref="C19:C20"/>
    <mergeCell ref="K19:K20"/>
    <mergeCell ref="L19:L20"/>
    <mergeCell ref="M19:M20"/>
    <mergeCell ref="A31:S31"/>
    <mergeCell ref="A6:S6"/>
    <mergeCell ref="A23:S23"/>
    <mergeCell ref="N9:N10"/>
    <mergeCell ref="R9:R10"/>
    <mergeCell ref="R24:R25"/>
    <mergeCell ref="F19:F20"/>
    <mergeCell ref="G19:G20"/>
    <mergeCell ref="J19:J20"/>
    <mergeCell ref="H11:H13"/>
    <mergeCell ref="P3:S3"/>
    <mergeCell ref="P4:Q4"/>
    <mergeCell ref="R4:S4"/>
    <mergeCell ref="S24:S25"/>
    <mergeCell ref="H4:I4"/>
    <mergeCell ref="J4:K4"/>
    <mergeCell ref="H3:K3"/>
    <mergeCell ref="S19:S20"/>
    <mergeCell ref="H19:H20"/>
    <mergeCell ref="I19:I20"/>
  </mergeCells>
  <hyperlinks>
    <hyperlink ref="A1:C1" location="Inhalt!A1" display="Zurück zum Inhalt"/>
  </hyperlinks>
  <pageMargins left="0.70866141732283472" right="0.70866141732283472" top="0.78740157480314965" bottom="0.78740157480314965" header="0.31496062992125984" footer="0.31496062992125984"/>
  <pageSetup paperSize="9" scale="65"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35"/>
  <sheetViews>
    <sheetView workbookViewId="0">
      <selection sqref="A1:B1"/>
    </sheetView>
  </sheetViews>
  <sheetFormatPr baseColWidth="10" defaultRowHeight="12.75"/>
  <cols>
    <col min="1" max="1" width="7.42578125" style="13" customWidth="1"/>
    <col min="2" max="2" width="27.140625" style="13" customWidth="1"/>
    <col min="3" max="3" width="15.85546875" style="13" customWidth="1"/>
    <col min="4" max="4" width="10.140625" style="13" customWidth="1"/>
    <col min="5" max="5" width="22.85546875" style="13" customWidth="1"/>
    <col min="6" max="6" width="15.7109375" style="13" customWidth="1"/>
    <col min="7" max="7" width="13.42578125" style="13" customWidth="1"/>
    <col min="8" max="8" width="21.42578125" style="13" customWidth="1"/>
    <col min="9" max="16384" width="11.42578125" style="13"/>
  </cols>
  <sheetData>
    <row r="1" spans="1:8" customFormat="1" ht="27" customHeight="1">
      <c r="A1" s="435" t="s">
        <v>86</v>
      </c>
      <c r="B1" s="435"/>
    </row>
    <row r="2" spans="1:8" s="100" customFormat="1" ht="18.75" customHeight="1">
      <c r="A2" s="451" t="s">
        <v>305</v>
      </c>
      <c r="B2" s="451"/>
      <c r="C2" s="451"/>
      <c r="D2" s="451"/>
      <c r="E2" s="451"/>
      <c r="F2" s="451"/>
      <c r="G2" s="451"/>
      <c r="H2" s="451"/>
    </row>
    <row r="3" spans="1:8" ht="22.5" customHeight="1">
      <c r="A3" s="452" t="s">
        <v>0</v>
      </c>
      <c r="B3" s="453" t="s">
        <v>169</v>
      </c>
      <c r="C3" s="453"/>
      <c r="D3" s="453" t="s">
        <v>170</v>
      </c>
      <c r="E3" s="453"/>
      <c r="F3" s="453"/>
      <c r="G3" s="453"/>
      <c r="H3" s="454"/>
    </row>
    <row r="4" spans="1:8" ht="24.75" customHeight="1">
      <c r="A4" s="452"/>
      <c r="B4" s="220" t="s">
        <v>171</v>
      </c>
      <c r="C4" s="220" t="s">
        <v>172</v>
      </c>
      <c r="D4" s="220" t="s">
        <v>347</v>
      </c>
      <c r="E4" s="220" t="s">
        <v>173</v>
      </c>
      <c r="F4" s="220" t="s">
        <v>174</v>
      </c>
      <c r="G4" s="220" t="s">
        <v>175</v>
      </c>
      <c r="H4" s="221" t="s">
        <v>176</v>
      </c>
    </row>
    <row r="5" spans="1:8" ht="24">
      <c r="A5" s="101" t="s">
        <v>1</v>
      </c>
      <c r="B5" s="102" t="s">
        <v>177</v>
      </c>
      <c r="C5" s="102" t="s">
        <v>178</v>
      </c>
      <c r="D5" s="102" t="s">
        <v>179</v>
      </c>
      <c r="E5" s="102" t="s">
        <v>180</v>
      </c>
      <c r="F5" s="102" t="s">
        <v>181</v>
      </c>
      <c r="G5" s="102" t="s">
        <v>182</v>
      </c>
      <c r="H5" s="103" t="s">
        <v>39</v>
      </c>
    </row>
    <row r="6" spans="1:8" ht="22.5" customHeight="1">
      <c r="A6" s="446" t="s">
        <v>2</v>
      </c>
      <c r="B6" s="442" t="s">
        <v>326</v>
      </c>
      <c r="C6" s="442" t="s">
        <v>178</v>
      </c>
      <c r="D6" s="442" t="s">
        <v>179</v>
      </c>
      <c r="E6" s="442" t="s">
        <v>327</v>
      </c>
      <c r="F6" s="442" t="s">
        <v>183</v>
      </c>
      <c r="G6" s="442" t="s">
        <v>184</v>
      </c>
      <c r="H6" s="443" t="s">
        <v>185</v>
      </c>
    </row>
    <row r="7" spans="1:8" ht="28.5" customHeight="1">
      <c r="A7" s="446"/>
      <c r="B7" s="441"/>
      <c r="C7" s="442"/>
      <c r="D7" s="442"/>
      <c r="E7" s="442"/>
      <c r="F7" s="442"/>
      <c r="G7" s="442"/>
      <c r="H7" s="443"/>
    </row>
    <row r="8" spans="1:8" ht="36">
      <c r="A8" s="447" t="s">
        <v>3</v>
      </c>
      <c r="B8" s="102" t="s">
        <v>328</v>
      </c>
      <c r="C8" s="102" t="s">
        <v>186</v>
      </c>
      <c r="D8" s="440" t="s">
        <v>179</v>
      </c>
      <c r="E8" s="440" t="s">
        <v>329</v>
      </c>
      <c r="F8" s="440" t="s">
        <v>179</v>
      </c>
      <c r="G8" s="440" t="s">
        <v>182</v>
      </c>
      <c r="H8" s="444" t="s">
        <v>187</v>
      </c>
    </row>
    <row r="9" spans="1:8" ht="13.5">
      <c r="A9" s="447"/>
      <c r="B9" s="102" t="s">
        <v>188</v>
      </c>
      <c r="C9" s="102" t="s">
        <v>189</v>
      </c>
      <c r="D9" s="440"/>
      <c r="E9" s="440"/>
      <c r="F9" s="440"/>
      <c r="G9" s="440"/>
      <c r="H9" s="444"/>
    </row>
    <row r="10" spans="1:8" ht="29.25" customHeight="1">
      <c r="A10" s="223" t="s">
        <v>4</v>
      </c>
      <c r="B10" s="222" t="s">
        <v>331</v>
      </c>
      <c r="C10" s="222" t="s">
        <v>186</v>
      </c>
      <c r="D10" s="442" t="s">
        <v>179</v>
      </c>
      <c r="E10" s="442" t="s">
        <v>330</v>
      </c>
      <c r="F10" s="442" t="s">
        <v>179</v>
      </c>
      <c r="G10" s="442" t="s">
        <v>190</v>
      </c>
      <c r="H10" s="443" t="s">
        <v>191</v>
      </c>
    </row>
    <row r="11" spans="1:8" ht="12.75" customHeight="1">
      <c r="A11" s="223"/>
      <c r="B11" s="222" t="s">
        <v>192</v>
      </c>
      <c r="C11" s="222" t="s">
        <v>189</v>
      </c>
      <c r="D11" s="448"/>
      <c r="E11" s="449"/>
      <c r="F11" s="448"/>
      <c r="G11" s="448"/>
      <c r="H11" s="450"/>
    </row>
    <row r="12" spans="1:8">
      <c r="A12" s="447" t="s">
        <v>5</v>
      </c>
      <c r="B12" s="440" t="s">
        <v>193</v>
      </c>
      <c r="C12" s="440" t="s">
        <v>194</v>
      </c>
      <c r="D12" s="440" t="s">
        <v>179</v>
      </c>
      <c r="E12" s="440" t="s">
        <v>330</v>
      </c>
      <c r="F12" s="440" t="s">
        <v>179</v>
      </c>
      <c r="G12" s="105" t="s">
        <v>332</v>
      </c>
      <c r="H12" s="106" t="s">
        <v>251</v>
      </c>
    </row>
    <row r="13" spans="1:8">
      <c r="A13" s="447"/>
      <c r="B13" s="440"/>
      <c r="C13" s="440"/>
      <c r="D13" s="440"/>
      <c r="E13" s="440"/>
      <c r="F13" s="440"/>
      <c r="G13" s="105" t="s">
        <v>333</v>
      </c>
      <c r="H13" s="106" t="s">
        <v>334</v>
      </c>
    </row>
    <row r="14" spans="1:8">
      <c r="A14" s="446" t="s">
        <v>16</v>
      </c>
      <c r="B14" s="442" t="s">
        <v>196</v>
      </c>
      <c r="C14" s="442" t="s">
        <v>194</v>
      </c>
      <c r="D14" s="442" t="s">
        <v>179</v>
      </c>
      <c r="E14" s="442" t="s">
        <v>330</v>
      </c>
      <c r="F14" s="442" t="s">
        <v>179</v>
      </c>
      <c r="G14" s="442" t="s">
        <v>182</v>
      </c>
      <c r="H14" s="443" t="s">
        <v>40</v>
      </c>
    </row>
    <row r="15" spans="1:8" ht="21.75" customHeight="1">
      <c r="A15" s="446"/>
      <c r="B15" s="442"/>
      <c r="C15" s="442"/>
      <c r="D15" s="442"/>
      <c r="E15" s="442"/>
      <c r="F15" s="442"/>
      <c r="G15" s="442"/>
      <c r="H15" s="443"/>
    </row>
    <row r="16" spans="1:8" ht="24">
      <c r="A16" s="104" t="s">
        <v>6</v>
      </c>
      <c r="B16" s="105" t="s">
        <v>335</v>
      </c>
      <c r="C16" s="105" t="s">
        <v>194</v>
      </c>
      <c r="D16" s="105" t="s">
        <v>179</v>
      </c>
      <c r="E16" s="105" t="s">
        <v>330</v>
      </c>
      <c r="F16" s="105" t="s">
        <v>181</v>
      </c>
      <c r="G16" s="105" t="s">
        <v>182</v>
      </c>
      <c r="H16" s="106" t="s">
        <v>336</v>
      </c>
    </row>
    <row r="17" spans="1:8" ht="36">
      <c r="A17" s="223" t="s">
        <v>104</v>
      </c>
      <c r="B17" s="222" t="s">
        <v>337</v>
      </c>
      <c r="C17" s="222" t="s">
        <v>194</v>
      </c>
      <c r="D17" s="222" t="s">
        <v>197</v>
      </c>
      <c r="E17" s="222" t="s">
        <v>19</v>
      </c>
      <c r="F17" s="222" t="s">
        <v>19</v>
      </c>
      <c r="G17" s="222" t="s">
        <v>19</v>
      </c>
      <c r="H17" s="224" t="s">
        <v>19</v>
      </c>
    </row>
    <row r="18" spans="1:8" ht="24">
      <c r="A18" s="101" t="s">
        <v>7</v>
      </c>
      <c r="B18" s="102" t="s">
        <v>177</v>
      </c>
      <c r="C18" s="102" t="s">
        <v>194</v>
      </c>
      <c r="D18" s="102" t="s">
        <v>179</v>
      </c>
      <c r="E18" s="105" t="s">
        <v>180</v>
      </c>
      <c r="F18" s="102" t="s">
        <v>179</v>
      </c>
      <c r="G18" s="102" t="s">
        <v>182</v>
      </c>
      <c r="H18" s="103" t="s">
        <v>338</v>
      </c>
    </row>
    <row r="19" spans="1:8" ht="20.25" customHeight="1">
      <c r="A19" s="446" t="s">
        <v>8</v>
      </c>
      <c r="B19" s="222" t="s">
        <v>198</v>
      </c>
      <c r="C19" s="442" t="s">
        <v>194</v>
      </c>
      <c r="D19" s="442" t="s">
        <v>179</v>
      </c>
      <c r="E19" s="442" t="s">
        <v>339</v>
      </c>
      <c r="F19" s="442" t="s">
        <v>179</v>
      </c>
      <c r="G19" s="442" t="s">
        <v>340</v>
      </c>
      <c r="H19" s="443" t="s">
        <v>19</v>
      </c>
    </row>
    <row r="20" spans="1:8">
      <c r="A20" s="446"/>
      <c r="B20" s="222" t="s">
        <v>199</v>
      </c>
      <c r="C20" s="442"/>
      <c r="D20" s="442"/>
      <c r="E20" s="442"/>
      <c r="F20" s="442"/>
      <c r="G20" s="442"/>
      <c r="H20" s="443"/>
    </row>
    <row r="21" spans="1:8" ht="24">
      <c r="A21" s="447" t="s">
        <v>9</v>
      </c>
      <c r="B21" s="440" t="s">
        <v>200</v>
      </c>
      <c r="C21" s="440" t="s">
        <v>194</v>
      </c>
      <c r="D21" s="440" t="s">
        <v>179</v>
      </c>
      <c r="E21" s="440" t="s">
        <v>180</v>
      </c>
      <c r="F21" s="440" t="s">
        <v>201</v>
      </c>
      <c r="G21" s="440" t="s">
        <v>195</v>
      </c>
      <c r="H21" s="103" t="s">
        <v>202</v>
      </c>
    </row>
    <row r="22" spans="1:8" ht="24">
      <c r="A22" s="447"/>
      <c r="B22" s="440"/>
      <c r="C22" s="440"/>
      <c r="D22" s="440"/>
      <c r="E22" s="440"/>
      <c r="F22" s="440"/>
      <c r="G22" s="440"/>
      <c r="H22" s="103" t="s">
        <v>203</v>
      </c>
    </row>
    <row r="23" spans="1:8" ht="29.25" customHeight="1">
      <c r="A23" s="223" t="s">
        <v>10</v>
      </c>
      <c r="B23" s="222" t="s">
        <v>204</v>
      </c>
      <c r="C23" s="222" t="s">
        <v>194</v>
      </c>
      <c r="D23" s="222" t="s">
        <v>179</v>
      </c>
      <c r="E23" s="222" t="s">
        <v>180</v>
      </c>
      <c r="F23" s="222" t="s">
        <v>181</v>
      </c>
      <c r="G23" s="222" t="s">
        <v>205</v>
      </c>
      <c r="H23" s="224" t="s">
        <v>206</v>
      </c>
    </row>
    <row r="24" spans="1:8">
      <c r="A24" s="107" t="s">
        <v>11</v>
      </c>
      <c r="B24" s="108" t="s">
        <v>193</v>
      </c>
      <c r="C24" s="108" t="s">
        <v>194</v>
      </c>
      <c r="D24" s="108" t="s">
        <v>197</v>
      </c>
      <c r="E24" s="108" t="s">
        <v>19</v>
      </c>
      <c r="F24" s="108" t="s">
        <v>19</v>
      </c>
      <c r="G24" s="108" t="s">
        <v>19</v>
      </c>
      <c r="H24" s="109" t="s">
        <v>19</v>
      </c>
    </row>
    <row r="25" spans="1:8" ht="24">
      <c r="A25" s="223" t="s">
        <v>12</v>
      </c>
      <c r="B25" s="222" t="s">
        <v>193</v>
      </c>
      <c r="C25" s="222" t="s">
        <v>194</v>
      </c>
      <c r="D25" s="222" t="s">
        <v>179</v>
      </c>
      <c r="E25" s="222" t="s">
        <v>180</v>
      </c>
      <c r="F25" s="222" t="s">
        <v>179</v>
      </c>
      <c r="G25" s="222" t="s">
        <v>182</v>
      </c>
      <c r="H25" s="224" t="s">
        <v>15</v>
      </c>
    </row>
    <row r="26" spans="1:8" ht="30.75" customHeight="1">
      <c r="A26" s="447" t="s">
        <v>13</v>
      </c>
      <c r="B26" s="440" t="s">
        <v>346</v>
      </c>
      <c r="C26" s="440" t="s">
        <v>194</v>
      </c>
      <c r="D26" s="440" t="s">
        <v>179</v>
      </c>
      <c r="E26" s="440" t="s">
        <v>180</v>
      </c>
      <c r="F26" s="440" t="s">
        <v>179</v>
      </c>
      <c r="G26" s="440" t="s">
        <v>207</v>
      </c>
      <c r="H26" s="444" t="s">
        <v>260</v>
      </c>
    </row>
    <row r="27" spans="1:8">
      <c r="A27" s="447"/>
      <c r="B27" s="441"/>
      <c r="C27" s="440"/>
      <c r="D27" s="440"/>
      <c r="E27" s="440"/>
      <c r="F27" s="440"/>
      <c r="G27" s="440"/>
      <c r="H27" s="444"/>
    </row>
    <row r="28" spans="1:8">
      <c r="A28" s="225" t="s">
        <v>14</v>
      </c>
      <c r="B28" s="226" t="s">
        <v>193</v>
      </c>
      <c r="C28" s="226" t="s">
        <v>194</v>
      </c>
      <c r="D28" s="226" t="s">
        <v>197</v>
      </c>
      <c r="E28" s="226" t="s">
        <v>19</v>
      </c>
      <c r="F28" s="226" t="s">
        <v>19</v>
      </c>
      <c r="G28" s="226" t="s">
        <v>19</v>
      </c>
      <c r="H28" s="227" t="s">
        <v>19</v>
      </c>
    </row>
    <row r="29" spans="1:8" ht="120" customHeight="1">
      <c r="A29" s="445" t="s">
        <v>208</v>
      </c>
      <c r="B29" s="445"/>
      <c r="C29" s="445"/>
      <c r="D29" s="445"/>
      <c r="E29" s="445"/>
      <c r="F29" s="445"/>
      <c r="G29" s="445"/>
      <c r="H29" s="445"/>
    </row>
    <row r="30" spans="1:8" ht="17.25" customHeight="1">
      <c r="A30" s="445" t="s">
        <v>322</v>
      </c>
      <c r="B30" s="445"/>
      <c r="C30" s="445"/>
      <c r="D30" s="445"/>
      <c r="E30" s="445"/>
      <c r="F30" s="445"/>
      <c r="G30" s="445"/>
      <c r="H30" s="445"/>
    </row>
    <row r="31" spans="1:8">
      <c r="A31" s="110"/>
    </row>
    <row r="32" spans="1:8">
      <c r="A32" s="110"/>
    </row>
    <row r="33" spans="1:1">
      <c r="A33" s="110"/>
    </row>
    <row r="34" spans="1:1">
      <c r="A34" s="111"/>
    </row>
    <row r="35" spans="1:1">
      <c r="A35" s="111"/>
    </row>
  </sheetData>
  <customSheetViews>
    <customSheetView guid="{3F2DFDBD-656A-4236-96CD-610BE3C457C3}">
      <selection activeCell="E8" sqref="E8:E9"/>
      <pageMargins left="0.78740157480314965" right="0.78740157480314965" top="0.98425196850393704" bottom="0.98425196850393704" header="0.51181102362204722" footer="0.51181102362204722"/>
      <pageSetup paperSize="9" scale="70" orientation="landscape" r:id="rId1"/>
      <headerFooter alignWithMargins="0"/>
    </customSheetView>
  </customSheetViews>
  <mergeCells count="62">
    <mergeCell ref="A1:B1"/>
    <mergeCell ref="A2:H2"/>
    <mergeCell ref="A3:A4"/>
    <mergeCell ref="B3:C3"/>
    <mergeCell ref="D3:H3"/>
    <mergeCell ref="G6:G7"/>
    <mergeCell ref="H6:H7"/>
    <mergeCell ref="A6:A7"/>
    <mergeCell ref="C6:C7"/>
    <mergeCell ref="D6:D7"/>
    <mergeCell ref="A8:A9"/>
    <mergeCell ref="D8:D9"/>
    <mergeCell ref="E8:E9"/>
    <mergeCell ref="F8:F9"/>
    <mergeCell ref="G8:G9"/>
    <mergeCell ref="H8:H9"/>
    <mergeCell ref="E6:E7"/>
    <mergeCell ref="F6:F7"/>
    <mergeCell ref="B6:B7"/>
    <mergeCell ref="H14:H15"/>
    <mergeCell ref="D10:D11"/>
    <mergeCell ref="E10:E11"/>
    <mergeCell ref="F10:F11"/>
    <mergeCell ref="G10:G11"/>
    <mergeCell ref="H10:H11"/>
    <mergeCell ref="G14:G15"/>
    <mergeCell ref="F12:F13"/>
    <mergeCell ref="F14:F15"/>
    <mergeCell ref="A12:A13"/>
    <mergeCell ref="B12:B13"/>
    <mergeCell ref="C12:C13"/>
    <mergeCell ref="D12:D13"/>
    <mergeCell ref="E12:E13"/>
    <mergeCell ref="A14:A15"/>
    <mergeCell ref="B14:B15"/>
    <mergeCell ref="C14:C15"/>
    <mergeCell ref="D14:D15"/>
    <mergeCell ref="E14:E15"/>
    <mergeCell ref="A30:H30"/>
    <mergeCell ref="G21:G22"/>
    <mergeCell ref="A26:A27"/>
    <mergeCell ref="C26:C27"/>
    <mergeCell ref="D26:D27"/>
    <mergeCell ref="E26:E27"/>
    <mergeCell ref="F26:F27"/>
    <mergeCell ref="G26:G27"/>
    <mergeCell ref="A21:A22"/>
    <mergeCell ref="B21:B22"/>
    <mergeCell ref="C21:C22"/>
    <mergeCell ref="D21:D22"/>
    <mergeCell ref="E21:E22"/>
    <mergeCell ref="F21:F22"/>
    <mergeCell ref="B26:B27"/>
    <mergeCell ref="G19:G20"/>
    <mergeCell ref="H19:H20"/>
    <mergeCell ref="H26:H27"/>
    <mergeCell ref="A29:H29"/>
    <mergeCell ref="A19:A20"/>
    <mergeCell ref="C19:C20"/>
    <mergeCell ref="D19:D20"/>
    <mergeCell ref="E19:E20"/>
    <mergeCell ref="F19:F20"/>
  </mergeCells>
  <hyperlinks>
    <hyperlink ref="A1:B1" location="Inhalt!A1" display="Zurück zum Inhalt"/>
  </hyperlinks>
  <pageMargins left="0.78740157480314965" right="0.78740157480314965" top="0.98425196850393704" bottom="0.98425196850393704" header="0.51181102362204722" footer="0.51181102362204722"/>
  <pageSetup paperSize="9" scale="6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E32"/>
  <sheetViews>
    <sheetView workbookViewId="0">
      <selection sqref="A1:B1"/>
    </sheetView>
  </sheetViews>
  <sheetFormatPr baseColWidth="10" defaultRowHeight="12.75"/>
  <cols>
    <col min="1" max="1" width="59.5703125" style="8" customWidth="1"/>
    <col min="2" max="3" width="14.42578125" style="8" customWidth="1"/>
    <col min="4" max="16384" width="11.42578125" style="8"/>
  </cols>
  <sheetData>
    <row r="1" spans="1:5" s="203" customFormat="1" ht="24" customHeight="1">
      <c r="A1" s="281" t="s">
        <v>86</v>
      </c>
      <c r="B1" s="281"/>
    </row>
    <row r="2" spans="1:5" ht="58.5" customHeight="1">
      <c r="A2" s="459" t="s">
        <v>299</v>
      </c>
      <c r="B2" s="460"/>
      <c r="C2" s="460"/>
    </row>
    <row r="3" spans="1:5" ht="26.25" customHeight="1">
      <c r="A3" s="437" t="s">
        <v>103</v>
      </c>
      <c r="B3" s="461" t="s">
        <v>140</v>
      </c>
      <c r="C3" s="368"/>
    </row>
    <row r="4" spans="1:5" ht="14.25" customHeight="1">
      <c r="A4" s="437"/>
      <c r="B4" s="46" t="s">
        <v>138</v>
      </c>
      <c r="C4" s="47" t="s">
        <v>139</v>
      </c>
    </row>
    <row r="5" spans="1:5">
      <c r="A5" s="438"/>
      <c r="B5" s="455" t="s">
        <v>25</v>
      </c>
      <c r="C5" s="456"/>
    </row>
    <row r="6" spans="1:5" ht="14.25" customHeight="1">
      <c r="A6" s="36" t="s">
        <v>133</v>
      </c>
      <c r="B6" s="249">
        <v>55.22</v>
      </c>
      <c r="C6" s="250">
        <v>44.78</v>
      </c>
    </row>
    <row r="7" spans="1:5" ht="14.25" customHeight="1">
      <c r="A7" s="97" t="s">
        <v>134</v>
      </c>
      <c r="B7" s="251">
        <v>25.18</v>
      </c>
      <c r="C7" s="252">
        <v>74.819999999999993</v>
      </c>
    </row>
    <row r="8" spans="1:5" ht="13.5" customHeight="1">
      <c r="A8" s="98" t="s">
        <v>135</v>
      </c>
      <c r="B8" s="253">
        <v>57.97</v>
      </c>
      <c r="C8" s="250">
        <v>42.03</v>
      </c>
    </row>
    <row r="9" spans="1:5" ht="14.25" customHeight="1">
      <c r="A9" s="97" t="s">
        <v>136</v>
      </c>
      <c r="B9" s="251">
        <v>71.349999999999994</v>
      </c>
      <c r="C9" s="252">
        <v>28.65</v>
      </c>
    </row>
    <row r="10" spans="1:5" ht="13.5" customHeight="1">
      <c r="A10" s="99" t="s">
        <v>137</v>
      </c>
      <c r="B10" s="254">
        <v>74.48</v>
      </c>
      <c r="C10" s="255">
        <v>25.52</v>
      </c>
    </row>
    <row r="11" spans="1:5" ht="18" customHeight="1">
      <c r="A11" s="436" t="s">
        <v>301</v>
      </c>
      <c r="B11" s="458" t="s">
        <v>149</v>
      </c>
      <c r="C11" s="458"/>
    </row>
    <row r="12" spans="1:5" ht="14.25" customHeight="1">
      <c r="A12" s="437"/>
      <c r="B12" s="47" t="s">
        <v>138</v>
      </c>
      <c r="C12" s="47" t="s">
        <v>139</v>
      </c>
    </row>
    <row r="13" spans="1:5">
      <c r="A13" s="393"/>
      <c r="B13" s="455" t="s">
        <v>25</v>
      </c>
      <c r="C13" s="456"/>
    </row>
    <row r="14" spans="1:5" ht="14.25" customHeight="1">
      <c r="A14" s="36" t="s">
        <v>133</v>
      </c>
      <c r="B14" s="256">
        <v>22.66</v>
      </c>
      <c r="C14" s="250">
        <v>77.34</v>
      </c>
    </row>
    <row r="15" spans="1:5">
      <c r="A15" s="457" t="s">
        <v>141</v>
      </c>
      <c r="B15" s="457"/>
      <c r="C15" s="457"/>
      <c r="E15" s="236"/>
    </row>
    <row r="16" spans="1:5">
      <c r="A16" s="36" t="s">
        <v>166</v>
      </c>
      <c r="B16" s="253">
        <v>25.2</v>
      </c>
      <c r="C16" s="250">
        <v>74.8</v>
      </c>
    </row>
    <row r="17" spans="1:5">
      <c r="A17" s="96" t="s">
        <v>165</v>
      </c>
      <c r="B17" s="251">
        <v>19.79</v>
      </c>
      <c r="C17" s="252">
        <v>80.209999999999994</v>
      </c>
    </row>
    <row r="18" spans="1:5">
      <c r="A18" s="457" t="s">
        <v>247</v>
      </c>
      <c r="B18" s="457"/>
      <c r="C18" s="457"/>
      <c r="E18" s="236"/>
    </row>
    <row r="19" spans="1:5">
      <c r="A19" s="36" t="s">
        <v>142</v>
      </c>
      <c r="B19" s="257">
        <v>37.950000000000003</v>
      </c>
      <c r="C19" s="250">
        <v>62.05</v>
      </c>
    </row>
    <row r="20" spans="1:5">
      <c r="A20" s="48" t="s">
        <v>143</v>
      </c>
      <c r="B20" s="258">
        <v>26.09</v>
      </c>
      <c r="C20" s="252">
        <v>73.91</v>
      </c>
    </row>
    <row r="21" spans="1:5">
      <c r="A21" s="36" t="s">
        <v>144</v>
      </c>
      <c r="B21" s="257">
        <v>19.27</v>
      </c>
      <c r="C21" s="250">
        <v>80.73</v>
      </c>
    </row>
    <row r="22" spans="1:5">
      <c r="A22" s="457" t="s">
        <v>145</v>
      </c>
      <c r="B22" s="457"/>
      <c r="C22" s="457"/>
      <c r="E22" s="236"/>
    </row>
    <row r="23" spans="1:5">
      <c r="A23" s="36" t="s">
        <v>157</v>
      </c>
      <c r="B23" s="253">
        <v>21.02</v>
      </c>
      <c r="C23" s="250">
        <v>78.98</v>
      </c>
    </row>
    <row r="24" spans="1:5">
      <c r="A24" s="96" t="s">
        <v>350</v>
      </c>
      <c r="B24" s="251">
        <v>24.88</v>
      </c>
      <c r="C24" s="252">
        <v>75.12</v>
      </c>
    </row>
    <row r="25" spans="1:5">
      <c r="A25" s="36" t="s">
        <v>349</v>
      </c>
      <c r="B25" s="253">
        <v>23.14</v>
      </c>
      <c r="C25" s="250">
        <v>76.86</v>
      </c>
    </row>
    <row r="26" spans="1:5">
      <c r="A26" s="96" t="s">
        <v>164</v>
      </c>
      <c r="B26" s="251">
        <v>30.84</v>
      </c>
      <c r="C26" s="252">
        <v>69.16</v>
      </c>
    </row>
    <row r="27" spans="1:5">
      <c r="A27" s="457" t="s">
        <v>146</v>
      </c>
      <c r="B27" s="457"/>
      <c r="C27" s="457"/>
      <c r="E27" s="236"/>
    </row>
    <row r="28" spans="1:5">
      <c r="A28" s="36" t="s">
        <v>147</v>
      </c>
      <c r="B28" s="253">
        <v>21.32</v>
      </c>
      <c r="C28" s="250">
        <v>78.680000000000007</v>
      </c>
    </row>
    <row r="29" spans="1:5">
      <c r="A29" s="76" t="s">
        <v>148</v>
      </c>
      <c r="B29" s="259">
        <v>39.24</v>
      </c>
      <c r="C29" s="260">
        <v>60.76</v>
      </c>
    </row>
    <row r="30" spans="1:5">
      <c r="A30" s="462" t="s">
        <v>300</v>
      </c>
      <c r="B30" s="463"/>
      <c r="C30" s="463"/>
    </row>
    <row r="31" spans="1:5" ht="24.75" customHeight="1">
      <c r="A31" s="462" t="s">
        <v>302</v>
      </c>
      <c r="B31" s="462"/>
      <c r="C31" s="462"/>
    </row>
    <row r="32" spans="1:5">
      <c r="A32" s="389" t="s">
        <v>154</v>
      </c>
      <c r="B32" s="390"/>
      <c r="C32" s="390"/>
    </row>
  </sheetData>
  <customSheetViews>
    <customSheetView guid="{3F2DFDBD-656A-4236-96CD-610BE3C457C3}" showGridLines="0">
      <selection activeCell="B20" sqref="B20"/>
      <pageMargins left="0.7" right="0.7" top="0.78740157499999996" bottom="0.78740157499999996" header="0.3" footer="0.3"/>
      <pageSetup paperSize="9" orientation="portrait" r:id="rId1"/>
    </customSheetView>
  </customSheetViews>
  <mergeCells count="15">
    <mergeCell ref="A30:C30"/>
    <mergeCell ref="A31:C31"/>
    <mergeCell ref="A32:C32"/>
    <mergeCell ref="A15:C15"/>
    <mergeCell ref="A18:C18"/>
    <mergeCell ref="A27:C27"/>
    <mergeCell ref="B5:C5"/>
    <mergeCell ref="A22:C22"/>
    <mergeCell ref="B11:C11"/>
    <mergeCell ref="B13:C13"/>
    <mergeCell ref="A11:A13"/>
    <mergeCell ref="A1:B1"/>
    <mergeCell ref="A2:C2"/>
    <mergeCell ref="A3:A5"/>
    <mergeCell ref="B3:C3"/>
  </mergeCells>
  <hyperlinks>
    <hyperlink ref="A1:B1" location="Inhalt!A1" display="Zurück zum Inhalt"/>
  </hyperlinks>
  <pageMargins left="0.7" right="0.7" top="0.78740157499999996" bottom="0.78740157499999996"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29"/>
  <sheetViews>
    <sheetView workbookViewId="0">
      <selection sqref="A1:C1"/>
    </sheetView>
  </sheetViews>
  <sheetFormatPr baseColWidth="10" defaultRowHeight="12.75"/>
  <cols>
    <col min="1" max="12" width="7" style="8" customWidth="1"/>
    <col min="13" max="16384" width="11.42578125" style="8"/>
  </cols>
  <sheetData>
    <row r="1" spans="1:14" s="203" customFormat="1" ht="24" customHeight="1">
      <c r="A1" s="281" t="s">
        <v>86</v>
      </c>
      <c r="B1" s="281"/>
      <c r="C1" s="282"/>
    </row>
    <row r="2" spans="1:14" ht="25.5" customHeight="1">
      <c r="A2" s="385" t="s">
        <v>306</v>
      </c>
      <c r="B2" s="385"/>
      <c r="C2" s="385"/>
      <c r="D2" s="385"/>
      <c r="E2" s="385"/>
      <c r="F2" s="385"/>
      <c r="G2" s="385"/>
      <c r="H2" s="385"/>
      <c r="I2" s="355"/>
      <c r="J2" s="355"/>
      <c r="K2" s="349"/>
      <c r="L2" s="349"/>
    </row>
    <row r="3" spans="1:14" ht="27" customHeight="1">
      <c r="A3" s="436" t="s">
        <v>0</v>
      </c>
      <c r="B3" s="46">
        <v>2000</v>
      </c>
      <c r="C3" s="46">
        <v>2001</v>
      </c>
      <c r="D3" s="46">
        <v>2002</v>
      </c>
      <c r="E3" s="46">
        <v>2003</v>
      </c>
      <c r="F3" s="46">
        <v>2004</v>
      </c>
      <c r="G3" s="46">
        <v>2005</v>
      </c>
      <c r="H3" s="47">
        <v>2006</v>
      </c>
      <c r="I3" s="47">
        <v>2007</v>
      </c>
      <c r="J3" s="47">
        <v>2008</v>
      </c>
      <c r="K3" s="47">
        <v>2009</v>
      </c>
      <c r="L3" s="47">
        <v>2010</v>
      </c>
    </row>
    <row r="4" spans="1:14" ht="17.25" customHeight="1">
      <c r="A4" s="438"/>
      <c r="B4" s="466" t="s">
        <v>25</v>
      </c>
      <c r="C4" s="467"/>
      <c r="D4" s="467"/>
      <c r="E4" s="467"/>
      <c r="F4" s="467"/>
      <c r="G4" s="467"/>
      <c r="H4" s="467"/>
      <c r="I4" s="467"/>
      <c r="J4" s="467"/>
      <c r="K4" s="467"/>
      <c r="L4" s="467"/>
    </row>
    <row r="5" spans="1:14" ht="13.5">
      <c r="A5" s="34" t="s">
        <v>127</v>
      </c>
      <c r="B5" s="10">
        <v>7.1</v>
      </c>
      <c r="C5" s="10">
        <v>6.8</v>
      </c>
      <c r="D5" s="10">
        <v>6.4</v>
      </c>
      <c r="E5" s="10">
        <v>5.6</v>
      </c>
      <c r="F5" s="10">
        <v>5.7</v>
      </c>
      <c r="G5" s="10">
        <v>4.8</v>
      </c>
      <c r="H5" s="35">
        <v>4.8</v>
      </c>
      <c r="I5" s="35">
        <v>5.5</v>
      </c>
      <c r="J5" s="35">
        <v>6</v>
      </c>
      <c r="K5" s="35">
        <v>6.7</v>
      </c>
      <c r="L5" s="35">
        <v>7.4530219461791374</v>
      </c>
    </row>
    <row r="6" spans="1:14" ht="13.5">
      <c r="A6" s="63" t="s">
        <v>129</v>
      </c>
      <c r="B6" s="87">
        <v>6.6</v>
      </c>
      <c r="C6" s="87">
        <v>6.4</v>
      </c>
      <c r="D6" s="87">
        <v>6</v>
      </c>
      <c r="E6" s="87">
        <v>5.3</v>
      </c>
      <c r="F6" s="87">
        <v>5.4</v>
      </c>
      <c r="G6" s="87">
        <v>4.8</v>
      </c>
      <c r="H6" s="42">
        <v>4.8</v>
      </c>
      <c r="I6" s="42">
        <v>5.6</v>
      </c>
      <c r="J6" s="42">
        <v>6.1</v>
      </c>
      <c r="K6" s="42">
        <v>6.8</v>
      </c>
      <c r="L6" s="42">
        <v>7.7780393059690853</v>
      </c>
    </row>
    <row r="7" spans="1:14">
      <c r="A7" s="32" t="s">
        <v>156</v>
      </c>
      <c r="B7" s="24">
        <v>10.4</v>
      </c>
      <c r="C7" s="24">
        <v>9.1</v>
      </c>
      <c r="D7" s="24">
        <v>8.4</v>
      </c>
      <c r="E7" s="24">
        <v>7.2</v>
      </c>
      <c r="F7" s="24">
        <v>7.3</v>
      </c>
      <c r="G7" s="24">
        <v>4.5999999999999996</v>
      </c>
      <c r="H7" s="19">
        <v>5.0999999999999996</v>
      </c>
      <c r="I7" s="19">
        <v>5.0999999999999996</v>
      </c>
      <c r="J7" s="19">
        <v>5.5</v>
      </c>
      <c r="K7" s="19">
        <v>5.8</v>
      </c>
      <c r="L7" s="19">
        <v>5.9445494342511305</v>
      </c>
    </row>
    <row r="8" spans="1:14" ht="13.5" customHeight="1">
      <c r="A8" s="457" t="s">
        <v>150</v>
      </c>
      <c r="B8" s="457"/>
      <c r="C8" s="457"/>
      <c r="D8" s="457"/>
      <c r="E8" s="457"/>
      <c r="F8" s="457"/>
      <c r="G8" s="457"/>
      <c r="H8" s="457"/>
      <c r="I8" s="457"/>
      <c r="J8" s="457"/>
      <c r="K8" s="468"/>
      <c r="L8" s="468"/>
      <c r="N8" s="236"/>
    </row>
    <row r="9" spans="1:14">
      <c r="A9" s="33" t="s">
        <v>5</v>
      </c>
      <c r="B9" s="27">
        <v>12.2</v>
      </c>
      <c r="C9" s="88" t="s">
        <v>85</v>
      </c>
      <c r="D9" s="27">
        <v>9</v>
      </c>
      <c r="E9" s="27">
        <v>4.9000000000000004</v>
      </c>
      <c r="F9" s="27">
        <v>7.9</v>
      </c>
      <c r="G9" s="27">
        <v>6.8</v>
      </c>
      <c r="H9" s="28">
        <v>2.2999999999999998</v>
      </c>
      <c r="I9" s="28">
        <v>2.2540250447227193</v>
      </c>
      <c r="J9" s="28">
        <v>2.1</v>
      </c>
      <c r="K9" s="28">
        <v>2.1</v>
      </c>
      <c r="L9" s="28">
        <v>3.0141843971631204</v>
      </c>
    </row>
    <row r="10" spans="1:14">
      <c r="A10" s="63" t="s">
        <v>105</v>
      </c>
      <c r="B10" s="87">
        <v>5.6</v>
      </c>
      <c r="C10" s="87">
        <v>5</v>
      </c>
      <c r="D10" s="87">
        <v>4</v>
      </c>
      <c r="E10" s="87">
        <v>3.8</v>
      </c>
      <c r="F10" s="87">
        <v>2.7</v>
      </c>
      <c r="G10" s="87">
        <v>5.6</v>
      </c>
      <c r="H10" s="42">
        <v>2.9</v>
      </c>
      <c r="I10" s="42">
        <v>3.4324634162789129</v>
      </c>
      <c r="J10" s="42">
        <v>2.2999999999999998</v>
      </c>
      <c r="K10" s="42">
        <v>2.6</v>
      </c>
      <c r="L10" s="42">
        <v>2.5869698413779019</v>
      </c>
    </row>
    <row r="11" spans="1:14">
      <c r="A11" s="33" t="s">
        <v>6</v>
      </c>
      <c r="B11" s="27">
        <v>7.8</v>
      </c>
      <c r="C11" s="89">
        <v>8</v>
      </c>
      <c r="D11" s="27">
        <v>8</v>
      </c>
      <c r="E11" s="27">
        <v>6.5</v>
      </c>
      <c r="F11" s="27">
        <v>8.6</v>
      </c>
      <c r="G11" s="27">
        <v>8.4</v>
      </c>
      <c r="H11" s="28">
        <v>7.9</v>
      </c>
      <c r="I11" s="28">
        <v>10.071554420912589</v>
      </c>
      <c r="J11" s="28">
        <v>9.1999999999999993</v>
      </c>
      <c r="K11" s="28">
        <v>9.6999999999999993</v>
      </c>
      <c r="L11" s="28">
        <v>9.1894672662144661</v>
      </c>
    </row>
    <row r="12" spans="1:14">
      <c r="A12" s="63" t="s">
        <v>104</v>
      </c>
      <c r="B12" s="87">
        <v>14.6</v>
      </c>
      <c r="C12" s="87">
        <v>12.9</v>
      </c>
      <c r="D12" s="87">
        <v>11.7</v>
      </c>
      <c r="E12" s="87">
        <v>10.199999999999999</v>
      </c>
      <c r="F12" s="87">
        <v>8.9</v>
      </c>
      <c r="G12" s="87">
        <v>8.6</v>
      </c>
      <c r="H12" s="42">
        <v>6.9</v>
      </c>
      <c r="I12" s="42">
        <v>6.2994569433669518</v>
      </c>
      <c r="J12" s="42">
        <v>6.1</v>
      </c>
      <c r="K12" s="42">
        <v>5.3</v>
      </c>
      <c r="L12" s="42">
        <v>5.6320302053016595</v>
      </c>
    </row>
    <row r="13" spans="1:14">
      <c r="A13" s="33" t="s">
        <v>10</v>
      </c>
      <c r="B13" s="27">
        <v>6.4</v>
      </c>
      <c r="C13" s="88">
        <v>6.7</v>
      </c>
      <c r="D13" s="27">
        <v>5.0999999999999996</v>
      </c>
      <c r="E13" s="27">
        <v>5.0999999999999996</v>
      </c>
      <c r="F13" s="27">
        <v>5.6</v>
      </c>
      <c r="G13" s="27">
        <v>5.0999999999999996</v>
      </c>
      <c r="H13" s="28">
        <v>5.2</v>
      </c>
      <c r="I13" s="28">
        <v>5.6</v>
      </c>
      <c r="J13" s="28">
        <v>5.5</v>
      </c>
      <c r="K13" s="28">
        <v>4.9000000000000004</v>
      </c>
      <c r="L13" s="28">
        <v>2.8354893505814713</v>
      </c>
    </row>
    <row r="14" spans="1:14">
      <c r="A14" s="63" t="s">
        <v>11</v>
      </c>
      <c r="B14" s="87">
        <v>13.6</v>
      </c>
      <c r="C14" s="87">
        <v>12.6</v>
      </c>
      <c r="D14" s="87">
        <v>10.5</v>
      </c>
      <c r="E14" s="87">
        <v>9.6</v>
      </c>
      <c r="F14" s="87">
        <v>8.6</v>
      </c>
      <c r="G14" s="87">
        <v>3.5</v>
      </c>
      <c r="H14" s="42">
        <v>3.4</v>
      </c>
      <c r="I14" s="42">
        <v>3.8765073552623273</v>
      </c>
      <c r="J14" s="42">
        <v>4.5</v>
      </c>
      <c r="K14" s="42">
        <v>4.5999999999999996</v>
      </c>
      <c r="L14" s="42">
        <v>5.2646239554317544</v>
      </c>
    </row>
    <row r="15" spans="1:14">
      <c r="A15" s="33" t="s">
        <v>12</v>
      </c>
      <c r="B15" s="27">
        <v>7.7</v>
      </c>
      <c r="C15" s="88">
        <v>5.3</v>
      </c>
      <c r="D15" s="27">
        <v>4.3</v>
      </c>
      <c r="E15" s="27">
        <v>4.2</v>
      </c>
      <c r="F15" s="27">
        <v>4.5</v>
      </c>
      <c r="G15" s="27">
        <v>3.6</v>
      </c>
      <c r="H15" s="28">
        <v>3</v>
      </c>
      <c r="I15" s="28">
        <v>0.65381968341362695</v>
      </c>
      <c r="J15" s="28">
        <v>1</v>
      </c>
      <c r="K15" s="28">
        <v>2</v>
      </c>
      <c r="L15" s="28">
        <v>1.6402307137707282</v>
      </c>
    </row>
    <row r="16" spans="1:14">
      <c r="A16" s="63" t="s">
        <v>13</v>
      </c>
      <c r="B16" s="87">
        <v>9</v>
      </c>
      <c r="C16" s="87">
        <v>8.4</v>
      </c>
      <c r="D16" s="87">
        <v>7.1</v>
      </c>
      <c r="E16" s="87">
        <v>7.1</v>
      </c>
      <c r="F16" s="87">
        <v>6.7</v>
      </c>
      <c r="G16" s="87">
        <v>6.6</v>
      </c>
      <c r="H16" s="42">
        <v>6</v>
      </c>
      <c r="I16" s="42">
        <v>4.9170081255642755</v>
      </c>
      <c r="J16" s="42">
        <v>1.9</v>
      </c>
      <c r="K16" s="42">
        <v>1.5</v>
      </c>
      <c r="L16" s="42">
        <v>1.1170108161258603</v>
      </c>
    </row>
    <row r="17" spans="1:14" ht="13.5" customHeight="1">
      <c r="A17" s="457" t="s">
        <v>155</v>
      </c>
      <c r="B17" s="457"/>
      <c r="C17" s="457"/>
      <c r="D17" s="457"/>
      <c r="E17" s="457"/>
      <c r="F17" s="457"/>
      <c r="G17" s="457"/>
      <c r="H17" s="457"/>
      <c r="I17" s="457"/>
      <c r="J17" s="457"/>
      <c r="K17" s="468"/>
      <c r="L17" s="468"/>
      <c r="N17" s="236"/>
    </row>
    <row r="18" spans="1:14">
      <c r="A18" s="33" t="s">
        <v>1</v>
      </c>
      <c r="B18" s="27">
        <v>6.5</v>
      </c>
      <c r="C18" s="27">
        <v>6.4</v>
      </c>
      <c r="D18" s="27">
        <v>6.2</v>
      </c>
      <c r="E18" s="27">
        <v>5.8</v>
      </c>
      <c r="F18" s="27">
        <v>5.9</v>
      </c>
      <c r="G18" s="37">
        <v>5.4</v>
      </c>
      <c r="H18" s="38">
        <v>7</v>
      </c>
      <c r="I18" s="38">
        <v>8.456304835561717</v>
      </c>
      <c r="J18" s="38">
        <v>10.3</v>
      </c>
      <c r="K18" s="38">
        <v>10</v>
      </c>
      <c r="L18" s="38">
        <v>9.866003337120862</v>
      </c>
    </row>
    <row r="19" spans="1:14">
      <c r="A19" s="63" t="s">
        <v>2</v>
      </c>
      <c r="B19" s="87">
        <v>4.4000000000000004</v>
      </c>
      <c r="C19" s="87">
        <v>4.5</v>
      </c>
      <c r="D19" s="87">
        <v>4.0999999999999996</v>
      </c>
      <c r="E19" s="87">
        <v>4</v>
      </c>
      <c r="F19" s="87">
        <v>4.2</v>
      </c>
      <c r="G19" s="64">
        <v>3.7</v>
      </c>
      <c r="H19" s="65">
        <v>6.1</v>
      </c>
      <c r="I19" s="65">
        <v>7.9489251656699524</v>
      </c>
      <c r="J19" s="65">
        <v>10.4</v>
      </c>
      <c r="K19" s="65">
        <v>15.3</v>
      </c>
      <c r="L19" s="65">
        <v>21.517827390869709</v>
      </c>
    </row>
    <row r="20" spans="1:14" ht="13.5">
      <c r="A20" s="33" t="s">
        <v>3</v>
      </c>
      <c r="B20" s="27">
        <v>10.5</v>
      </c>
      <c r="C20" s="27">
        <v>9.1</v>
      </c>
      <c r="D20" s="27">
        <v>8.4</v>
      </c>
      <c r="E20" s="27">
        <v>6.2</v>
      </c>
      <c r="F20" s="27">
        <v>5.6</v>
      </c>
      <c r="G20" s="37">
        <v>3</v>
      </c>
      <c r="H20" s="38" t="s">
        <v>167</v>
      </c>
      <c r="I20" s="38">
        <v>2.9616661195608565</v>
      </c>
      <c r="J20" s="38">
        <v>3.6</v>
      </c>
      <c r="K20" s="38">
        <v>4.5999999999999996</v>
      </c>
      <c r="L20" s="38">
        <v>5.4219911919716983</v>
      </c>
    </row>
    <row r="21" spans="1:14">
      <c r="A21" s="63" t="s">
        <v>4</v>
      </c>
      <c r="B21" s="87">
        <v>7.7</v>
      </c>
      <c r="C21" s="87">
        <v>7.5</v>
      </c>
      <c r="D21" s="87">
        <v>8.5</v>
      </c>
      <c r="E21" s="87">
        <v>8</v>
      </c>
      <c r="F21" s="87">
        <v>7.7</v>
      </c>
      <c r="G21" s="64">
        <v>5.9</v>
      </c>
      <c r="H21" s="65">
        <v>14.9</v>
      </c>
      <c r="I21" s="65">
        <v>12.462493533367821</v>
      </c>
      <c r="J21" s="65">
        <v>11.5</v>
      </c>
      <c r="K21" s="65">
        <v>11</v>
      </c>
      <c r="L21" s="65">
        <v>10.46583850931677</v>
      </c>
    </row>
    <row r="22" spans="1:14">
      <c r="A22" s="33" t="s">
        <v>7</v>
      </c>
      <c r="B22" s="27">
        <v>7.7</v>
      </c>
      <c r="C22" s="27">
        <v>7.8</v>
      </c>
      <c r="D22" s="27">
        <v>7.2</v>
      </c>
      <c r="E22" s="27">
        <v>6.4</v>
      </c>
      <c r="F22" s="27">
        <v>6.6</v>
      </c>
      <c r="G22" s="27">
        <v>6.3</v>
      </c>
      <c r="H22" s="28">
        <v>5.8</v>
      </c>
      <c r="I22" s="28">
        <v>5.6398666734003333</v>
      </c>
      <c r="J22" s="28">
        <v>5.7</v>
      </c>
      <c r="K22" s="28">
        <v>5.0999999999999996</v>
      </c>
      <c r="L22" s="28">
        <v>4.5338909681801836</v>
      </c>
    </row>
    <row r="23" spans="1:14" s="14" customFormat="1">
      <c r="A23" s="63" t="s">
        <v>8</v>
      </c>
      <c r="B23" s="87">
        <v>6.6</v>
      </c>
      <c r="C23" s="87">
        <v>6.4</v>
      </c>
      <c r="D23" s="87">
        <v>5.9</v>
      </c>
      <c r="E23" s="87">
        <v>4.9000000000000004</v>
      </c>
      <c r="F23" s="87">
        <v>4.3</v>
      </c>
      <c r="G23" s="87">
        <v>2.9</v>
      </c>
      <c r="H23" s="42">
        <v>0.9</v>
      </c>
      <c r="I23" s="65">
        <v>0.78892437831115403</v>
      </c>
      <c r="J23" s="65">
        <v>0.9</v>
      </c>
      <c r="K23" s="65">
        <v>0.6</v>
      </c>
      <c r="L23" s="65">
        <v>0.81487077239346617</v>
      </c>
    </row>
    <row r="24" spans="1:14">
      <c r="A24" s="32" t="s">
        <v>9</v>
      </c>
      <c r="B24" s="24">
        <v>7.4</v>
      </c>
      <c r="C24" s="24">
        <v>6.9</v>
      </c>
      <c r="D24" s="24">
        <v>6.7</v>
      </c>
      <c r="E24" s="24">
        <v>5.4</v>
      </c>
      <c r="F24" s="24">
        <v>4.5999999999999996</v>
      </c>
      <c r="G24" s="24">
        <v>5.6</v>
      </c>
      <c r="H24" s="19">
        <v>5.2</v>
      </c>
      <c r="I24" s="19">
        <v>7.3</v>
      </c>
      <c r="J24" s="39">
        <v>5.4</v>
      </c>
      <c r="K24" s="39">
        <v>6.9</v>
      </c>
      <c r="L24" s="39">
        <v>5.2585705984892508</v>
      </c>
    </row>
    <row r="25" spans="1:14" s="14" customFormat="1">
      <c r="A25" s="66" t="s">
        <v>14</v>
      </c>
      <c r="B25" s="67">
        <v>7.3</v>
      </c>
      <c r="C25" s="67">
        <v>5.8</v>
      </c>
      <c r="D25" s="67">
        <v>5.9</v>
      </c>
      <c r="E25" s="67">
        <v>4.9000000000000004</v>
      </c>
      <c r="F25" s="68">
        <v>8.9</v>
      </c>
      <c r="G25" s="68">
        <v>6.6</v>
      </c>
      <c r="H25" s="69">
        <v>6.2</v>
      </c>
      <c r="I25" s="69">
        <v>6.3832252085264134</v>
      </c>
      <c r="J25" s="69">
        <v>7.7</v>
      </c>
      <c r="K25" s="69">
        <v>7.9</v>
      </c>
      <c r="L25" s="69">
        <v>7.4222488038277508</v>
      </c>
    </row>
    <row r="26" spans="1:14">
      <c r="A26" s="376" t="s">
        <v>106</v>
      </c>
      <c r="B26" s="375"/>
      <c r="C26" s="375"/>
      <c r="D26" s="375"/>
      <c r="E26" s="375"/>
      <c r="F26" s="375"/>
      <c r="G26" s="375"/>
      <c r="H26" s="375"/>
      <c r="I26" s="375"/>
      <c r="J26" s="375"/>
      <c r="K26" s="351"/>
      <c r="L26" s="351"/>
    </row>
    <row r="27" spans="1:14">
      <c r="A27" s="389" t="s">
        <v>348</v>
      </c>
      <c r="B27" s="362"/>
      <c r="C27" s="362"/>
      <c r="D27" s="362"/>
      <c r="E27" s="362"/>
      <c r="F27" s="362"/>
      <c r="G27" s="362"/>
      <c r="H27" s="362"/>
      <c r="I27" s="362"/>
      <c r="J27" s="362"/>
      <c r="K27" s="282"/>
      <c r="L27" s="282"/>
    </row>
    <row r="28" spans="1:14">
      <c r="A28" s="389" t="s">
        <v>168</v>
      </c>
      <c r="B28" s="464"/>
      <c r="C28" s="464"/>
      <c r="D28" s="464"/>
      <c r="E28" s="464"/>
      <c r="F28" s="464"/>
      <c r="G28" s="464"/>
      <c r="H28" s="464"/>
      <c r="I28" s="464"/>
      <c r="J28" s="464"/>
      <c r="K28" s="465"/>
      <c r="L28" s="465"/>
    </row>
    <row r="29" spans="1:14">
      <c r="A29" s="389" t="s">
        <v>83</v>
      </c>
      <c r="B29" s="362"/>
      <c r="C29" s="362"/>
      <c r="D29" s="362"/>
      <c r="E29" s="362"/>
      <c r="F29" s="362"/>
      <c r="G29" s="362"/>
      <c r="H29" s="362"/>
      <c r="I29" s="362"/>
      <c r="J29" s="362"/>
      <c r="K29" s="282"/>
      <c r="L29" s="282"/>
    </row>
  </sheetData>
  <customSheetViews>
    <customSheetView guid="{3F2DFDBD-656A-4236-96CD-610BE3C457C3}" showGridLines="0" topLeftCell="A4">
      <selection activeCell="C8" sqref="C8"/>
      <pageMargins left="0.39370078740157483" right="0.39370078740157483" top="0.98425196850393704" bottom="0.98425196850393704" header="0.51181102362204722" footer="0.51181102362204722"/>
      <pageSetup paperSize="9" scale="75" orientation="landscape" r:id="rId1"/>
      <headerFooter alignWithMargins="0"/>
    </customSheetView>
  </customSheetViews>
  <mergeCells count="10">
    <mergeCell ref="A29:L29"/>
    <mergeCell ref="A1:C1"/>
    <mergeCell ref="A26:L26"/>
    <mergeCell ref="A27:L27"/>
    <mergeCell ref="A28:L28"/>
    <mergeCell ref="A2:L2"/>
    <mergeCell ref="A3:A4"/>
    <mergeCell ref="B4:L4"/>
    <mergeCell ref="A8:L8"/>
    <mergeCell ref="A17:L17"/>
  </mergeCells>
  <phoneticPr fontId="15" type="noConversion"/>
  <hyperlinks>
    <hyperlink ref="A1:B1" location="Inhalt!A1" display="Zurück zum Inhalt"/>
  </hyperlinks>
  <pageMargins left="0.39370078740157483" right="0.39370078740157483" top="0.98425196850393704" bottom="0.98425196850393704" header="0.51181102362204722" footer="0.51181102362204722"/>
  <pageSetup paperSize="9" scale="9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S28"/>
  <sheetViews>
    <sheetView workbookViewId="0">
      <selection sqref="A1:C1"/>
    </sheetView>
  </sheetViews>
  <sheetFormatPr baseColWidth="10" defaultRowHeight="12.75"/>
  <cols>
    <col min="1" max="1" width="6.28515625" style="8" customWidth="1"/>
    <col min="2" max="12" width="6.5703125" style="8" customWidth="1"/>
    <col min="13" max="16384" width="11.42578125" style="8"/>
  </cols>
  <sheetData>
    <row r="1" spans="1:14" s="203" customFormat="1" ht="24" customHeight="1">
      <c r="A1" s="281" t="s">
        <v>86</v>
      </c>
      <c r="B1" s="281"/>
      <c r="C1" s="282"/>
    </row>
    <row r="2" spans="1:14" ht="30.75" customHeight="1">
      <c r="A2" s="385" t="s">
        <v>307</v>
      </c>
      <c r="B2" s="385"/>
      <c r="C2" s="385"/>
      <c r="D2" s="385"/>
      <c r="E2" s="385"/>
      <c r="F2" s="385"/>
      <c r="G2" s="385"/>
      <c r="H2" s="385"/>
      <c r="I2" s="469"/>
      <c r="J2" s="469"/>
      <c r="K2" s="348"/>
      <c r="L2" s="348"/>
    </row>
    <row r="3" spans="1:14" ht="27.75" customHeight="1">
      <c r="A3" s="436" t="s">
        <v>0</v>
      </c>
      <c r="B3" s="46">
        <v>2000</v>
      </c>
      <c r="C3" s="46">
        <v>2001</v>
      </c>
      <c r="D3" s="46">
        <v>2002</v>
      </c>
      <c r="E3" s="46">
        <v>2003</v>
      </c>
      <c r="F3" s="46">
        <v>2004</v>
      </c>
      <c r="G3" s="46">
        <v>2005</v>
      </c>
      <c r="H3" s="47">
        <v>2006</v>
      </c>
      <c r="I3" s="47">
        <v>2007</v>
      </c>
      <c r="J3" s="47">
        <v>2008</v>
      </c>
      <c r="K3" s="47">
        <v>2009</v>
      </c>
      <c r="L3" s="47">
        <v>2010</v>
      </c>
    </row>
    <row r="4" spans="1:14" ht="12.75" customHeight="1">
      <c r="A4" s="393"/>
      <c r="B4" s="466" t="s">
        <v>25</v>
      </c>
      <c r="C4" s="467"/>
      <c r="D4" s="467"/>
      <c r="E4" s="467"/>
      <c r="F4" s="467"/>
      <c r="G4" s="467"/>
      <c r="H4" s="467"/>
      <c r="I4" s="467"/>
      <c r="J4" s="467"/>
      <c r="K4" s="467"/>
      <c r="L4" s="467"/>
    </row>
    <row r="5" spans="1:14" ht="13.5">
      <c r="A5" s="34" t="s">
        <v>127</v>
      </c>
      <c r="B5" s="10">
        <v>5</v>
      </c>
      <c r="C5" s="10">
        <v>5.8</v>
      </c>
      <c r="D5" s="10">
        <v>6.8</v>
      </c>
      <c r="E5" s="10">
        <v>7.8</v>
      </c>
      <c r="F5" s="10">
        <v>9.1</v>
      </c>
      <c r="G5" s="10">
        <v>7.8</v>
      </c>
      <c r="H5" s="35">
        <v>7.1</v>
      </c>
      <c r="I5" s="35">
        <v>6.2</v>
      </c>
      <c r="J5" s="35">
        <v>5.4</v>
      </c>
      <c r="K5" s="35">
        <v>4.7</v>
      </c>
      <c r="L5" s="35">
        <v>4.5083948446409536</v>
      </c>
    </row>
    <row r="6" spans="1:14" ht="13.5">
      <c r="A6" s="63" t="s">
        <v>129</v>
      </c>
      <c r="B6" s="87">
        <v>5.3</v>
      </c>
      <c r="C6" s="87">
        <v>6.1</v>
      </c>
      <c r="D6" s="87">
        <v>7.3</v>
      </c>
      <c r="E6" s="87">
        <v>8.4</v>
      </c>
      <c r="F6" s="87">
        <v>9.6999999999999993</v>
      </c>
      <c r="G6" s="87">
        <v>8.9</v>
      </c>
      <c r="H6" s="42">
        <v>8</v>
      </c>
      <c r="I6" s="42">
        <v>7</v>
      </c>
      <c r="J6" s="42">
        <v>6.1</v>
      </c>
      <c r="K6" s="42">
        <v>5.3</v>
      </c>
      <c r="L6" s="42">
        <v>5.1389144212944267</v>
      </c>
    </row>
    <row r="7" spans="1:14">
      <c r="A7" s="32" t="s">
        <v>156</v>
      </c>
      <c r="B7" s="24">
        <v>2.9</v>
      </c>
      <c r="C7" s="24">
        <v>3.4</v>
      </c>
      <c r="D7" s="24">
        <v>4.0999999999999996</v>
      </c>
      <c r="E7" s="24">
        <v>4.5</v>
      </c>
      <c r="F7" s="24">
        <v>5.3</v>
      </c>
      <c r="G7" s="24">
        <v>2.2000000000000002</v>
      </c>
      <c r="H7" s="19">
        <v>2.2999999999999998</v>
      </c>
      <c r="I7" s="19">
        <v>2.1</v>
      </c>
      <c r="J7" s="19">
        <v>1.9</v>
      </c>
      <c r="K7" s="19">
        <v>1.9</v>
      </c>
      <c r="L7" s="19">
        <v>1.5820236187195498</v>
      </c>
    </row>
    <row r="8" spans="1:14" ht="13.5" customHeight="1">
      <c r="A8" s="457" t="s">
        <v>150</v>
      </c>
      <c r="B8" s="457"/>
      <c r="C8" s="457"/>
      <c r="D8" s="457"/>
      <c r="E8" s="457"/>
      <c r="F8" s="457"/>
      <c r="G8" s="457"/>
      <c r="H8" s="457"/>
      <c r="I8" s="457"/>
      <c r="J8" s="457"/>
      <c r="K8" s="470"/>
      <c r="L8" s="470"/>
      <c r="N8" s="236"/>
    </row>
    <row r="9" spans="1:14">
      <c r="A9" s="33" t="s">
        <v>5</v>
      </c>
      <c r="B9" s="27">
        <v>14.1</v>
      </c>
      <c r="C9" s="88" t="s">
        <v>85</v>
      </c>
      <c r="D9" s="27">
        <v>11.8</v>
      </c>
      <c r="E9" s="27">
        <v>17.5</v>
      </c>
      <c r="F9" s="27">
        <v>18.2</v>
      </c>
      <c r="G9" s="27">
        <v>16</v>
      </c>
      <c r="H9" s="28">
        <v>18.5</v>
      </c>
      <c r="I9" s="28">
        <v>17.5</v>
      </c>
      <c r="J9" s="28">
        <v>16.2</v>
      </c>
      <c r="K9" s="28">
        <v>16.899999999999999</v>
      </c>
      <c r="L9" s="28">
        <v>14.460204885736799</v>
      </c>
    </row>
    <row r="10" spans="1:14">
      <c r="A10" s="63" t="s">
        <v>105</v>
      </c>
      <c r="B10" s="87">
        <v>7.9</v>
      </c>
      <c r="C10" s="87">
        <v>8.8000000000000007</v>
      </c>
      <c r="D10" s="87">
        <v>9.6999999999999993</v>
      </c>
      <c r="E10" s="87">
        <v>10.9</v>
      </c>
      <c r="F10" s="87">
        <v>12.1</v>
      </c>
      <c r="G10" s="87">
        <v>13.8</v>
      </c>
      <c r="H10" s="42">
        <v>14.7</v>
      </c>
      <c r="I10" s="42">
        <v>13.251062108031562</v>
      </c>
      <c r="J10" s="42">
        <v>14</v>
      </c>
      <c r="K10" s="42">
        <v>13.9</v>
      </c>
      <c r="L10" s="42">
        <v>11.586901763224182</v>
      </c>
    </row>
    <row r="11" spans="1:14">
      <c r="A11" s="33" t="s">
        <v>6</v>
      </c>
      <c r="B11" s="27">
        <v>8.9</v>
      </c>
      <c r="C11" s="88">
        <v>9.4</v>
      </c>
      <c r="D11" s="27">
        <v>10.199999999999999</v>
      </c>
      <c r="E11" s="27">
        <v>11.4</v>
      </c>
      <c r="F11" s="27">
        <v>13.1</v>
      </c>
      <c r="G11" s="27">
        <v>13.1</v>
      </c>
      <c r="H11" s="28">
        <v>13.3</v>
      </c>
      <c r="I11" s="28">
        <v>12.637086045090074</v>
      </c>
      <c r="J11" s="28">
        <v>12.5</v>
      </c>
      <c r="K11" s="28">
        <v>8.3000000000000007</v>
      </c>
      <c r="L11" s="28">
        <v>7.7604603307674713</v>
      </c>
    </row>
    <row r="12" spans="1:14">
      <c r="A12" s="63" t="s">
        <v>104</v>
      </c>
      <c r="B12" s="87">
        <v>2</v>
      </c>
      <c r="C12" s="87">
        <v>2.7</v>
      </c>
      <c r="D12" s="87">
        <v>2.7</v>
      </c>
      <c r="E12" s="87">
        <v>2.7</v>
      </c>
      <c r="F12" s="87">
        <v>2.8</v>
      </c>
      <c r="G12" s="87">
        <v>3.2</v>
      </c>
      <c r="H12" s="42">
        <v>3.1</v>
      </c>
      <c r="I12" s="42">
        <v>2.7618308766485646</v>
      </c>
      <c r="J12" s="42">
        <v>3.2</v>
      </c>
      <c r="K12" s="42">
        <v>3.3</v>
      </c>
      <c r="L12" s="42">
        <v>2.8238810666247147</v>
      </c>
    </row>
    <row r="13" spans="1:14">
      <c r="A13" s="33" t="s">
        <v>10</v>
      </c>
      <c r="B13" s="27">
        <v>5.5</v>
      </c>
      <c r="C13" s="88">
        <v>6.4</v>
      </c>
      <c r="D13" s="27">
        <v>7</v>
      </c>
      <c r="E13" s="27">
        <v>8.1999999999999993</v>
      </c>
      <c r="F13" s="27">
        <v>8.6</v>
      </c>
      <c r="G13" s="27">
        <v>8.3000000000000007</v>
      </c>
      <c r="H13" s="28">
        <v>9</v>
      </c>
      <c r="I13" s="28">
        <v>7.8897338403041823</v>
      </c>
      <c r="J13" s="28">
        <v>8</v>
      </c>
      <c r="K13" s="28">
        <v>7.5</v>
      </c>
      <c r="L13" s="28">
        <v>7.2781915588658039</v>
      </c>
    </row>
    <row r="14" spans="1:14">
      <c r="A14" s="63" t="s">
        <v>11</v>
      </c>
      <c r="B14" s="87">
        <v>1.4</v>
      </c>
      <c r="C14" s="87">
        <v>1.6</v>
      </c>
      <c r="D14" s="87">
        <v>2</v>
      </c>
      <c r="E14" s="87">
        <v>2.2999999999999998</v>
      </c>
      <c r="F14" s="87">
        <v>1</v>
      </c>
      <c r="G14" s="87">
        <v>0.8</v>
      </c>
      <c r="H14" s="42">
        <v>0.5</v>
      </c>
      <c r="I14" s="42">
        <v>0.65660710903466124</v>
      </c>
      <c r="J14" s="42">
        <v>0.6</v>
      </c>
      <c r="K14" s="42">
        <v>0.6</v>
      </c>
      <c r="L14" s="42">
        <v>0.47663262147941809</v>
      </c>
    </row>
    <row r="15" spans="1:14">
      <c r="A15" s="33" t="s">
        <v>12</v>
      </c>
      <c r="B15" s="27">
        <v>2</v>
      </c>
      <c r="C15" s="89">
        <v>2</v>
      </c>
      <c r="D15" s="27">
        <v>2.2999999999999998</v>
      </c>
      <c r="E15" s="27">
        <v>2.5</v>
      </c>
      <c r="F15" s="27">
        <v>2.8</v>
      </c>
      <c r="G15" s="27">
        <v>3.3</v>
      </c>
      <c r="H15" s="28">
        <v>3.2</v>
      </c>
      <c r="I15" s="28">
        <v>2.7414544620325763</v>
      </c>
      <c r="J15" s="28">
        <v>2.4</v>
      </c>
      <c r="K15" s="28">
        <v>2.7</v>
      </c>
      <c r="L15" s="28">
        <v>2.1028598894496513</v>
      </c>
    </row>
    <row r="16" spans="1:14">
      <c r="A16" s="63" t="s">
        <v>13</v>
      </c>
      <c r="B16" s="87">
        <v>4.7</v>
      </c>
      <c r="C16" s="87">
        <v>5.4</v>
      </c>
      <c r="D16" s="87">
        <v>6.5</v>
      </c>
      <c r="E16" s="87">
        <v>6.3</v>
      </c>
      <c r="F16" s="87">
        <v>6.5</v>
      </c>
      <c r="G16" s="87">
        <v>8</v>
      </c>
      <c r="H16" s="42">
        <v>7.3</v>
      </c>
      <c r="I16" s="42">
        <v>7.2088339468018612</v>
      </c>
      <c r="J16" s="42">
        <v>7.9</v>
      </c>
      <c r="K16" s="42">
        <v>7.4</v>
      </c>
      <c r="L16" s="42">
        <v>7.115044247787611</v>
      </c>
    </row>
    <row r="17" spans="1:19" ht="13.5" customHeight="1">
      <c r="A17" s="457" t="s">
        <v>155</v>
      </c>
      <c r="B17" s="457"/>
      <c r="C17" s="457"/>
      <c r="D17" s="457"/>
      <c r="E17" s="457"/>
      <c r="F17" s="457"/>
      <c r="G17" s="457"/>
      <c r="H17" s="457"/>
      <c r="I17" s="457"/>
      <c r="J17" s="457"/>
      <c r="K17" s="470"/>
      <c r="L17" s="470"/>
      <c r="N17" s="236"/>
    </row>
    <row r="18" spans="1:19">
      <c r="A18" s="33" t="s">
        <v>1</v>
      </c>
      <c r="B18" s="27">
        <v>7.3</v>
      </c>
      <c r="C18" s="27">
        <v>8</v>
      </c>
      <c r="D18" s="27">
        <v>8.8000000000000007</v>
      </c>
      <c r="E18" s="27">
        <v>9.9</v>
      </c>
      <c r="F18" s="27">
        <v>11.3</v>
      </c>
      <c r="G18" s="37">
        <v>8.3000000000000007</v>
      </c>
      <c r="H18" s="38">
        <v>5.5</v>
      </c>
      <c r="I18" s="38">
        <v>3.139193404228152</v>
      </c>
      <c r="J18" s="38">
        <v>3.5</v>
      </c>
      <c r="K18" s="38">
        <v>3.2</v>
      </c>
      <c r="L18" s="38">
        <v>3.0382131048531562</v>
      </c>
    </row>
    <row r="19" spans="1:19">
      <c r="A19" s="63" t="s">
        <v>2</v>
      </c>
      <c r="B19" s="87">
        <v>4.3</v>
      </c>
      <c r="C19" s="87">
        <v>6.5</v>
      </c>
      <c r="D19" s="87">
        <v>8.1</v>
      </c>
      <c r="E19" s="87">
        <v>9</v>
      </c>
      <c r="F19" s="87">
        <v>11.1</v>
      </c>
      <c r="G19" s="64">
        <v>7.5</v>
      </c>
      <c r="H19" s="65">
        <v>4.7</v>
      </c>
      <c r="I19" s="65">
        <v>2.9658962340391142</v>
      </c>
      <c r="J19" s="65">
        <v>1.8</v>
      </c>
      <c r="K19" s="65">
        <v>0.9</v>
      </c>
      <c r="L19" s="65">
        <v>3.5988003998667111</v>
      </c>
    </row>
    <row r="20" spans="1:19">
      <c r="A20" s="33" t="s">
        <v>3</v>
      </c>
      <c r="B20" s="27">
        <v>5.8</v>
      </c>
      <c r="C20" s="27">
        <v>6.4</v>
      </c>
      <c r="D20" s="27">
        <v>7.4</v>
      </c>
      <c r="E20" s="27">
        <v>8.9</v>
      </c>
      <c r="F20" s="27">
        <v>13</v>
      </c>
      <c r="G20" s="37">
        <v>2.1</v>
      </c>
      <c r="H20" s="38">
        <v>2.7</v>
      </c>
      <c r="I20" s="38">
        <v>2.4145603092971513</v>
      </c>
      <c r="J20" s="38">
        <v>1.7</v>
      </c>
      <c r="K20" s="38">
        <v>1.6</v>
      </c>
      <c r="L20" s="38">
        <v>1.2923254638654249</v>
      </c>
    </row>
    <row r="21" spans="1:19">
      <c r="A21" s="63" t="s">
        <v>4</v>
      </c>
      <c r="B21" s="87">
        <v>3.1</v>
      </c>
      <c r="C21" s="87">
        <v>4</v>
      </c>
      <c r="D21" s="87">
        <v>6.1</v>
      </c>
      <c r="E21" s="87">
        <v>6.5</v>
      </c>
      <c r="F21" s="87">
        <v>7.3</v>
      </c>
      <c r="G21" s="64">
        <v>2.2999999999999998</v>
      </c>
      <c r="H21" s="65">
        <v>2.8</v>
      </c>
      <c r="I21" s="65">
        <v>2.7884117951370926</v>
      </c>
      <c r="J21" s="65">
        <v>2.9</v>
      </c>
      <c r="K21" s="65">
        <v>2.7</v>
      </c>
      <c r="L21" s="65">
        <v>2.4068322981366461</v>
      </c>
    </row>
    <row r="22" spans="1:19">
      <c r="A22" s="33" t="s">
        <v>7</v>
      </c>
      <c r="B22" s="27">
        <v>5.0999999999999996</v>
      </c>
      <c r="C22" s="27">
        <v>5.8</v>
      </c>
      <c r="D22" s="27">
        <v>6.7</v>
      </c>
      <c r="E22" s="27">
        <v>7.5</v>
      </c>
      <c r="F22" s="27">
        <v>7.9</v>
      </c>
      <c r="G22" s="27">
        <v>8.4</v>
      </c>
      <c r="H22" s="28">
        <v>8.1999999999999993</v>
      </c>
      <c r="I22" s="28">
        <v>7.928892480177768</v>
      </c>
      <c r="J22" s="28">
        <v>7.6</v>
      </c>
      <c r="K22" s="28">
        <v>7.4</v>
      </c>
      <c r="L22" s="38">
        <v>4.1636143262430236</v>
      </c>
    </row>
    <row r="23" spans="1:19" s="14" customFormat="1">
      <c r="A23" s="63" t="s">
        <v>8</v>
      </c>
      <c r="B23" s="87">
        <v>3.6</v>
      </c>
      <c r="C23" s="87">
        <v>4.0999999999999996</v>
      </c>
      <c r="D23" s="87">
        <v>5.4</v>
      </c>
      <c r="E23" s="87">
        <v>6.8</v>
      </c>
      <c r="F23" s="87">
        <v>8.1</v>
      </c>
      <c r="G23" s="87">
        <v>8.9</v>
      </c>
      <c r="H23" s="42">
        <v>9.1999999999999993</v>
      </c>
      <c r="I23" s="65">
        <v>7.9281421378754917</v>
      </c>
      <c r="J23" s="65">
        <v>6.9</v>
      </c>
      <c r="K23" s="65">
        <v>6.1</v>
      </c>
      <c r="L23" s="65">
        <v>5.7505356103481153</v>
      </c>
    </row>
    <row r="24" spans="1:19">
      <c r="A24" s="32" t="s">
        <v>9</v>
      </c>
      <c r="B24" s="24">
        <v>3.7</v>
      </c>
      <c r="C24" s="24">
        <v>4.3</v>
      </c>
      <c r="D24" s="24">
        <v>5.0999999999999996</v>
      </c>
      <c r="E24" s="24">
        <v>5.9</v>
      </c>
      <c r="F24" s="24">
        <v>7.9</v>
      </c>
      <c r="G24" s="24">
        <v>8.6</v>
      </c>
      <c r="H24" s="19">
        <v>8.9</v>
      </c>
      <c r="I24" s="19">
        <v>11.571368948247079</v>
      </c>
      <c r="J24" s="39">
        <v>4.4000000000000004</v>
      </c>
      <c r="K24" s="39">
        <v>5.0999999999999996</v>
      </c>
      <c r="L24" s="39">
        <v>5.1336432306798372</v>
      </c>
    </row>
    <row r="25" spans="1:19" s="14" customFormat="1">
      <c r="A25" s="66" t="s">
        <v>14</v>
      </c>
      <c r="B25" s="67">
        <v>1.5</v>
      </c>
      <c r="C25" s="67">
        <v>1.9</v>
      </c>
      <c r="D25" s="67">
        <v>2.6</v>
      </c>
      <c r="E25" s="67">
        <v>1.8</v>
      </c>
      <c r="F25" s="68">
        <v>2.2000000000000002</v>
      </c>
      <c r="G25" s="68">
        <v>2.8</v>
      </c>
      <c r="H25" s="69">
        <v>2.8</v>
      </c>
      <c r="I25" s="69">
        <v>1.9983781278962003</v>
      </c>
      <c r="J25" s="69">
        <v>2.2999999999999998</v>
      </c>
      <c r="K25" s="69">
        <v>1.9</v>
      </c>
      <c r="L25" s="69">
        <v>1.7822966507177032</v>
      </c>
      <c r="N25" s="8"/>
      <c r="O25" s="8"/>
      <c r="P25" s="8"/>
      <c r="Q25" s="8"/>
      <c r="R25" s="8"/>
      <c r="S25" s="8"/>
    </row>
    <row r="26" spans="1:19">
      <c r="A26" s="376" t="s">
        <v>106</v>
      </c>
      <c r="B26" s="375"/>
      <c r="C26" s="375"/>
      <c r="D26" s="375"/>
      <c r="E26" s="375"/>
      <c r="F26" s="375"/>
      <c r="G26" s="375"/>
      <c r="H26" s="375"/>
      <c r="I26" s="375"/>
      <c r="J26" s="375"/>
      <c r="K26" s="375"/>
      <c r="L26" s="375"/>
    </row>
    <row r="27" spans="1:19">
      <c r="A27" s="389" t="s">
        <v>348</v>
      </c>
      <c r="B27" s="362"/>
      <c r="C27" s="362"/>
      <c r="D27" s="362"/>
      <c r="E27" s="362"/>
      <c r="F27" s="362"/>
      <c r="G27" s="362"/>
      <c r="H27" s="362"/>
      <c r="I27" s="362"/>
      <c r="J27" s="362"/>
      <c r="K27" s="362"/>
      <c r="L27" s="362"/>
    </row>
    <row r="28" spans="1:19" ht="15" customHeight="1">
      <c r="A28" s="389" t="s">
        <v>83</v>
      </c>
      <c r="B28" s="362"/>
      <c r="C28" s="362"/>
      <c r="D28" s="362"/>
      <c r="E28" s="362"/>
      <c r="F28" s="362"/>
      <c r="G28" s="362"/>
      <c r="H28" s="362"/>
      <c r="I28" s="362"/>
      <c r="J28" s="362"/>
      <c r="K28" s="362"/>
      <c r="L28" s="362"/>
    </row>
  </sheetData>
  <customSheetViews>
    <customSheetView guid="{3F2DFDBD-656A-4236-96CD-610BE3C457C3}" showGridLines="0">
      <selection activeCell="L24" sqref="A2:L24"/>
      <pageMargins left="0.39370078740157483" right="0.39370078740157483" top="0.39370078740157483" bottom="0.39370078740157483" header="0.51181102362204722" footer="0.51181102362204722"/>
      <pageSetup paperSize="9" scale="90" orientation="landscape" r:id="rId1"/>
      <headerFooter alignWithMargins="0"/>
    </customSheetView>
  </customSheetViews>
  <mergeCells count="9">
    <mergeCell ref="A1:C1"/>
    <mergeCell ref="A26:L26"/>
    <mergeCell ref="A27:L27"/>
    <mergeCell ref="A28:L28"/>
    <mergeCell ref="A2:L2"/>
    <mergeCell ref="A3:A4"/>
    <mergeCell ref="B4:L4"/>
    <mergeCell ref="A8:L8"/>
    <mergeCell ref="A17:L17"/>
  </mergeCells>
  <phoneticPr fontId="15" type="noConversion"/>
  <hyperlinks>
    <hyperlink ref="A1:B1" location="Inhalt!A1" display="Zurück zum Inhalt"/>
  </hyperlinks>
  <pageMargins left="0.39370078740157483" right="0.39370078740157483" top="0.39370078740157483" bottom="0.39370078740157483" header="0.51181102362204722" footer="0.51181102362204722"/>
  <pageSetup paperSize="9"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I29"/>
  <sheetViews>
    <sheetView workbookViewId="0">
      <selection sqref="A1:B1"/>
    </sheetView>
  </sheetViews>
  <sheetFormatPr baseColWidth="10" defaultRowHeight="12.75"/>
  <cols>
    <col min="1" max="1" width="26.5703125" style="8" customWidth="1"/>
    <col min="2" max="9" width="8.42578125" style="8" customWidth="1"/>
    <col min="10" max="16384" width="11.42578125" style="8"/>
  </cols>
  <sheetData>
    <row r="1" spans="1:9" s="203" customFormat="1" ht="24" customHeight="1">
      <c r="A1" s="281" t="s">
        <v>86</v>
      </c>
      <c r="B1" s="281"/>
    </row>
    <row r="2" spans="1:9" ht="30.75" customHeight="1">
      <c r="A2" s="385" t="s">
        <v>308</v>
      </c>
      <c r="B2" s="385"/>
      <c r="C2" s="385"/>
      <c r="D2" s="385"/>
      <c r="E2" s="385"/>
      <c r="F2" s="386"/>
      <c r="G2" s="386"/>
      <c r="H2" s="349"/>
      <c r="I2" s="349"/>
    </row>
    <row r="3" spans="1:9" ht="19.5" customHeight="1">
      <c r="A3" s="380" t="s">
        <v>296</v>
      </c>
      <c r="B3" s="383" t="s">
        <v>27</v>
      </c>
      <c r="C3" s="474"/>
      <c r="D3" s="474"/>
      <c r="E3" s="474"/>
      <c r="F3" s="475"/>
      <c r="G3" s="475"/>
      <c r="H3" s="369"/>
      <c r="I3" s="369"/>
    </row>
    <row r="4" spans="1:9" ht="19.5" customHeight="1">
      <c r="A4" s="381"/>
      <c r="B4" s="73" t="s">
        <v>21</v>
      </c>
      <c r="C4" s="73" t="s">
        <v>22</v>
      </c>
      <c r="D4" s="73" t="s">
        <v>23</v>
      </c>
      <c r="E4" s="45" t="s">
        <v>24</v>
      </c>
      <c r="F4" s="45" t="s">
        <v>31</v>
      </c>
      <c r="G4" s="45" t="s">
        <v>32</v>
      </c>
      <c r="H4" s="74" t="s">
        <v>131</v>
      </c>
      <c r="I4" s="74" t="s">
        <v>132</v>
      </c>
    </row>
    <row r="5" spans="1:9" ht="12" customHeight="1">
      <c r="A5" s="382"/>
      <c r="B5" s="476" t="s">
        <v>25</v>
      </c>
      <c r="C5" s="477"/>
      <c r="D5" s="477"/>
      <c r="E5" s="477"/>
      <c r="F5" s="478"/>
      <c r="G5" s="478"/>
      <c r="H5" s="373"/>
      <c r="I5" s="373"/>
    </row>
    <row r="6" spans="1:9" s="14" customFormat="1">
      <c r="A6" s="16" t="s">
        <v>28</v>
      </c>
      <c r="B6" s="80">
        <v>51.9</v>
      </c>
      <c r="C6" s="80">
        <v>56.8</v>
      </c>
      <c r="D6" s="80">
        <v>56.6</v>
      </c>
      <c r="E6" s="80">
        <v>57.9</v>
      </c>
      <c r="F6" s="80">
        <v>59.425117597574207</v>
      </c>
      <c r="G6" s="80">
        <v>59.876705796241566</v>
      </c>
      <c r="H6" s="82">
        <v>62.229528942521725</v>
      </c>
      <c r="I6" s="17">
        <v>61.051275204197978</v>
      </c>
    </row>
    <row r="7" spans="1:9" s="14" customFormat="1">
      <c r="A7" s="41" t="s">
        <v>166</v>
      </c>
      <c r="B7" s="86">
        <v>48.700679220145837</v>
      </c>
      <c r="C7" s="86">
        <v>49.972507781279759</v>
      </c>
      <c r="D7" s="86">
        <v>53.224632151497786</v>
      </c>
      <c r="E7" s="86">
        <v>54.825134856949212</v>
      </c>
      <c r="F7" s="86">
        <v>56.143971743370756</v>
      </c>
      <c r="G7" s="86">
        <v>56.511225132191498</v>
      </c>
      <c r="H7" s="83">
        <v>59.160106721293872</v>
      </c>
      <c r="I7" s="43">
        <v>58.202562259151222</v>
      </c>
    </row>
    <row r="8" spans="1:9" s="14" customFormat="1">
      <c r="A8" s="18" t="s">
        <v>165</v>
      </c>
      <c r="B8" s="24">
        <v>55.180844954572471</v>
      </c>
      <c r="C8" s="24">
        <v>56.8</v>
      </c>
      <c r="D8" s="24">
        <v>60.212449442009188</v>
      </c>
      <c r="E8" s="24">
        <v>61.191227378871346</v>
      </c>
      <c r="F8" s="24">
        <v>62.88284084154153</v>
      </c>
      <c r="G8" s="24">
        <v>63.422792997719625</v>
      </c>
      <c r="H8" s="84">
        <v>65.462322560064962</v>
      </c>
      <c r="I8" s="20">
        <v>64.051286514083486</v>
      </c>
    </row>
    <row r="9" spans="1:9">
      <c r="A9" s="44" t="s">
        <v>29</v>
      </c>
      <c r="B9" s="86">
        <v>52.8</v>
      </c>
      <c r="C9" s="86">
        <v>54</v>
      </c>
      <c r="D9" s="86">
        <v>56.1</v>
      </c>
      <c r="E9" s="86">
        <v>57.4</v>
      </c>
      <c r="F9" s="86">
        <v>59.198735615923823</v>
      </c>
      <c r="G9" s="86">
        <v>59.824312277233346</v>
      </c>
      <c r="H9" s="83">
        <v>62.80961461432333</v>
      </c>
      <c r="I9" s="43">
        <v>61.43959046014669</v>
      </c>
    </row>
    <row r="10" spans="1:9" s="14" customFormat="1">
      <c r="A10" s="21" t="s">
        <v>30</v>
      </c>
      <c r="B10" s="24">
        <v>46.5</v>
      </c>
      <c r="C10" s="24">
        <v>49.5</v>
      </c>
      <c r="D10" s="24">
        <v>59.5</v>
      </c>
      <c r="E10" s="24">
        <v>60.9</v>
      </c>
      <c r="F10" s="24">
        <v>60.544447392328536</v>
      </c>
      <c r="G10" s="24">
        <v>60.130380208122446</v>
      </c>
      <c r="H10" s="84">
        <v>59.492853105063389</v>
      </c>
      <c r="I10" s="20">
        <v>59.279173053492116</v>
      </c>
    </row>
    <row r="11" spans="1:9">
      <c r="A11" s="44" t="s">
        <v>110</v>
      </c>
      <c r="B11" s="86">
        <v>54.3</v>
      </c>
      <c r="C11" s="86">
        <v>55.5</v>
      </c>
      <c r="D11" s="86">
        <v>58.9</v>
      </c>
      <c r="E11" s="86">
        <v>62.3</v>
      </c>
      <c r="F11" s="86">
        <v>67.140460931364458</v>
      </c>
      <c r="G11" s="86">
        <v>68.025844930417506</v>
      </c>
      <c r="H11" s="83">
        <v>66.400000000000006</v>
      </c>
      <c r="I11" s="43">
        <v>65.528661378690003</v>
      </c>
    </row>
    <row r="12" spans="1:9" s="14" customFormat="1">
      <c r="A12" s="21" t="s">
        <v>111</v>
      </c>
      <c r="B12" s="24">
        <v>54.4</v>
      </c>
      <c r="C12" s="24">
        <v>55.1</v>
      </c>
      <c r="D12" s="24">
        <v>58.2</v>
      </c>
      <c r="E12" s="24">
        <v>62.2</v>
      </c>
      <c r="F12" s="24">
        <v>66.054343014743438</v>
      </c>
      <c r="G12" s="24">
        <v>67.825223435948359</v>
      </c>
      <c r="H12" s="84">
        <v>69.156891235779852</v>
      </c>
      <c r="I12" s="20">
        <v>66.232011169184503</v>
      </c>
    </row>
    <row r="13" spans="1:9">
      <c r="A13" s="44" t="s">
        <v>112</v>
      </c>
      <c r="B13" s="86">
        <v>52.9</v>
      </c>
      <c r="C13" s="86">
        <v>58.8</v>
      </c>
      <c r="D13" s="86">
        <v>92.3</v>
      </c>
      <c r="E13" s="86">
        <v>94.9</v>
      </c>
      <c r="F13" s="86">
        <v>94.456193353474319</v>
      </c>
      <c r="G13" s="86">
        <v>92.775182208932904</v>
      </c>
      <c r="H13" s="83">
        <v>91.899681826689132</v>
      </c>
      <c r="I13" s="43">
        <v>90.237608859262437</v>
      </c>
    </row>
    <row r="14" spans="1:9" s="14" customFormat="1">
      <c r="A14" s="21" t="s">
        <v>113</v>
      </c>
      <c r="B14" s="24">
        <v>47.9</v>
      </c>
      <c r="C14" s="24">
        <v>47.7</v>
      </c>
      <c r="D14" s="24">
        <v>61.1</v>
      </c>
      <c r="E14" s="24">
        <v>65.8</v>
      </c>
      <c r="F14" s="24">
        <v>65.606092217817647</v>
      </c>
      <c r="G14" s="24">
        <v>66.1477791614778</v>
      </c>
      <c r="H14" s="84">
        <v>67.387644748252811</v>
      </c>
      <c r="I14" s="20">
        <v>66.488956587966484</v>
      </c>
    </row>
    <row r="15" spans="1:9">
      <c r="A15" s="44" t="s">
        <v>114</v>
      </c>
      <c r="B15" s="86">
        <v>47.8</v>
      </c>
      <c r="C15" s="86">
        <v>60.3</v>
      </c>
      <c r="D15" s="86">
        <v>63.3</v>
      </c>
      <c r="E15" s="86">
        <v>65.2</v>
      </c>
      <c r="F15" s="86">
        <v>65.88278522873415</v>
      </c>
      <c r="G15" s="86">
        <v>62.601941747572823</v>
      </c>
      <c r="H15" s="83">
        <v>62.488019934828444</v>
      </c>
      <c r="I15" s="43">
        <v>60.668728256667961</v>
      </c>
    </row>
    <row r="16" spans="1:9" s="14" customFormat="1">
      <c r="A16" s="21" t="s">
        <v>115</v>
      </c>
      <c r="B16" s="24">
        <v>57.6</v>
      </c>
      <c r="C16" s="24">
        <v>58.3</v>
      </c>
      <c r="D16" s="24">
        <v>60</v>
      </c>
      <c r="E16" s="24">
        <v>60.9</v>
      </c>
      <c r="F16" s="24">
        <v>59.984881803188564</v>
      </c>
      <c r="G16" s="24">
        <v>59.075659020883265</v>
      </c>
      <c r="H16" s="84">
        <v>57.988165680473372</v>
      </c>
      <c r="I16" s="20">
        <v>57.184789859906601</v>
      </c>
    </row>
    <row r="17" spans="1:9">
      <c r="A17" s="44" t="s">
        <v>116</v>
      </c>
      <c r="B17" s="86">
        <v>51.4</v>
      </c>
      <c r="C17" s="86">
        <v>50.8</v>
      </c>
      <c r="D17" s="86">
        <v>51.4</v>
      </c>
      <c r="E17" s="86">
        <v>50.9</v>
      </c>
      <c r="F17" s="86">
        <v>49.345320917621031</v>
      </c>
      <c r="G17" s="86">
        <v>49.481411146008327</v>
      </c>
      <c r="H17" s="83">
        <v>49.733868708562888</v>
      </c>
      <c r="I17" s="43">
        <v>48.199209544838844</v>
      </c>
    </row>
    <row r="18" spans="1:9" s="14" customFormat="1" ht="13.5" customHeight="1">
      <c r="A18" s="21" t="s">
        <v>117</v>
      </c>
      <c r="B18" s="24">
        <v>42.5</v>
      </c>
      <c r="C18" s="24">
        <v>45.2</v>
      </c>
      <c r="D18" s="24">
        <v>44.4</v>
      </c>
      <c r="E18" s="24">
        <v>44.7</v>
      </c>
      <c r="F18" s="24">
        <v>45.046390941972007</v>
      </c>
      <c r="G18" s="24">
        <v>44.777327935222672</v>
      </c>
      <c r="H18" s="84">
        <v>43.952218970018194</v>
      </c>
      <c r="I18" s="20">
        <v>44.740118269530029</v>
      </c>
    </row>
    <row r="19" spans="1:9">
      <c r="A19" s="44" t="s">
        <v>118</v>
      </c>
      <c r="B19" s="86">
        <v>48.3</v>
      </c>
      <c r="C19" s="86">
        <v>50</v>
      </c>
      <c r="D19" s="86">
        <v>52.3</v>
      </c>
      <c r="E19" s="86">
        <v>52.1</v>
      </c>
      <c r="F19" s="86">
        <v>52.93845203787567</v>
      </c>
      <c r="G19" s="86">
        <v>51.132543031277208</v>
      </c>
      <c r="H19" s="83">
        <v>51.25062600856937</v>
      </c>
      <c r="I19" s="43">
        <v>50.257177200682079</v>
      </c>
    </row>
    <row r="20" spans="1:9" s="14" customFormat="1">
      <c r="A20" s="21" t="s">
        <v>119</v>
      </c>
      <c r="B20" s="24">
        <v>53.2</v>
      </c>
      <c r="C20" s="24">
        <v>55</v>
      </c>
      <c r="D20" s="24">
        <v>56.5</v>
      </c>
      <c r="E20" s="24">
        <v>56</v>
      </c>
      <c r="F20" s="24">
        <v>56.994151769297389</v>
      </c>
      <c r="G20" s="24">
        <v>56.636881478584002</v>
      </c>
      <c r="H20" s="84">
        <v>67.154426767139412</v>
      </c>
      <c r="I20" s="20">
        <v>66.043997724255647</v>
      </c>
    </row>
    <row r="21" spans="1:9">
      <c r="A21" s="44" t="s">
        <v>120</v>
      </c>
      <c r="B21" s="86">
        <v>52.4</v>
      </c>
      <c r="C21" s="86">
        <v>54.4</v>
      </c>
      <c r="D21" s="86">
        <v>55.1</v>
      </c>
      <c r="E21" s="86">
        <v>56.3</v>
      </c>
      <c r="F21" s="86">
        <v>56.103318229915622</v>
      </c>
      <c r="G21" s="86">
        <v>64.411203412662772</v>
      </c>
      <c r="H21" s="83">
        <v>66.329201300008634</v>
      </c>
      <c r="I21" s="43">
        <v>66.0285680833626</v>
      </c>
    </row>
    <row r="22" spans="1:9" s="14" customFormat="1">
      <c r="A22" s="21" t="s">
        <v>121</v>
      </c>
      <c r="B22" s="24">
        <v>56.8</v>
      </c>
      <c r="C22" s="24">
        <v>54.4</v>
      </c>
      <c r="D22" s="24">
        <v>55.1</v>
      </c>
      <c r="E22" s="24">
        <v>55.8</v>
      </c>
      <c r="F22" s="24">
        <v>52.045866022933005</v>
      </c>
      <c r="G22" s="24">
        <v>53.02575643910977</v>
      </c>
      <c r="H22" s="84">
        <v>53.42662830238033</v>
      </c>
      <c r="I22" s="20">
        <v>52.11102423768569</v>
      </c>
    </row>
    <row r="23" spans="1:9">
      <c r="A23" s="44" t="s">
        <v>122</v>
      </c>
      <c r="B23" s="86">
        <v>41.9</v>
      </c>
      <c r="C23" s="86">
        <v>46.4</v>
      </c>
      <c r="D23" s="86">
        <v>47.5</v>
      </c>
      <c r="E23" s="86">
        <v>47.4</v>
      </c>
      <c r="F23" s="86">
        <v>46.526522717904818</v>
      </c>
      <c r="G23" s="86">
        <v>45.459190190318047</v>
      </c>
      <c r="H23" s="83">
        <v>43.825277524450456</v>
      </c>
      <c r="I23" s="43">
        <v>44.22299863284217</v>
      </c>
    </row>
    <row r="24" spans="1:9" s="14" customFormat="1">
      <c r="A24" s="21" t="s">
        <v>123</v>
      </c>
      <c r="B24" s="24">
        <v>46.2</v>
      </c>
      <c r="C24" s="24">
        <v>45.3</v>
      </c>
      <c r="D24" s="24">
        <v>46.5</v>
      </c>
      <c r="E24" s="24">
        <v>48.8</v>
      </c>
      <c r="F24" s="24">
        <v>48.253840400437262</v>
      </c>
      <c r="G24" s="24">
        <v>48.125182801988885</v>
      </c>
      <c r="H24" s="84">
        <v>46.821582821339497</v>
      </c>
      <c r="I24" s="20">
        <v>46.985521006408739</v>
      </c>
    </row>
    <row r="25" spans="1:9">
      <c r="A25" s="44" t="s">
        <v>124</v>
      </c>
      <c r="B25" s="86">
        <v>50.3</v>
      </c>
      <c r="C25" s="86">
        <v>49.9</v>
      </c>
      <c r="D25" s="86">
        <v>52</v>
      </c>
      <c r="E25" s="86">
        <v>53</v>
      </c>
      <c r="F25" s="86">
        <v>55.912457661815608</v>
      </c>
      <c r="G25" s="86">
        <v>55.25114155251142</v>
      </c>
      <c r="H25" s="83">
        <v>54.480427605722369</v>
      </c>
      <c r="I25" s="43">
        <v>54.825478209426151</v>
      </c>
    </row>
    <row r="26" spans="1:9" s="14" customFormat="1">
      <c r="A26" s="22" t="s">
        <v>125</v>
      </c>
      <c r="B26" s="81">
        <v>45</v>
      </c>
      <c r="C26" s="81">
        <v>49.4</v>
      </c>
      <c r="D26" s="81">
        <v>50.7</v>
      </c>
      <c r="E26" s="81">
        <v>51.3</v>
      </c>
      <c r="F26" s="81">
        <v>52.226057450418296</v>
      </c>
      <c r="G26" s="81">
        <v>52.039288494939207</v>
      </c>
      <c r="H26" s="85">
        <v>52.425900318643656</v>
      </c>
      <c r="I26" s="23">
        <v>52.441463701611958</v>
      </c>
    </row>
    <row r="27" spans="1:9" ht="28.5" customHeight="1">
      <c r="A27" s="376" t="s">
        <v>163</v>
      </c>
      <c r="B27" s="375"/>
      <c r="C27" s="375"/>
      <c r="D27" s="375"/>
      <c r="E27" s="375"/>
      <c r="F27" s="375"/>
      <c r="G27" s="375"/>
      <c r="H27" s="351"/>
      <c r="I27" s="351"/>
    </row>
    <row r="28" spans="1:9">
      <c r="A28" s="389" t="s">
        <v>310</v>
      </c>
      <c r="B28" s="362"/>
      <c r="C28" s="362"/>
      <c r="D28" s="362"/>
      <c r="E28" s="362"/>
      <c r="F28" s="362"/>
      <c r="G28" s="362"/>
      <c r="H28" s="282"/>
      <c r="I28" s="282"/>
    </row>
    <row r="29" spans="1:9">
      <c r="A29" s="471" t="s">
        <v>128</v>
      </c>
      <c r="B29" s="472"/>
      <c r="C29" s="472"/>
      <c r="D29" s="472"/>
      <c r="E29" s="472"/>
      <c r="F29" s="472"/>
      <c r="G29" s="472"/>
      <c r="H29" s="473"/>
      <c r="I29" s="473"/>
    </row>
  </sheetData>
  <customSheetViews>
    <customSheetView guid="{3F2DFDBD-656A-4236-96CD-610BE3C457C3}" showGridLines="0">
      <selection activeCell="L39" sqref="L39"/>
      <pageMargins left="0.78740157499999996" right="0.78740157499999996" top="0.984251969" bottom="0.984251969" header="0.4921259845" footer="0.4921259845"/>
      <pageSetup paperSize="9" orientation="portrait" r:id="rId1"/>
      <headerFooter alignWithMargins="0"/>
    </customSheetView>
  </customSheetViews>
  <mergeCells count="8">
    <mergeCell ref="A1:B1"/>
    <mergeCell ref="A28:I28"/>
    <mergeCell ref="A29:I29"/>
    <mergeCell ref="A2:I2"/>
    <mergeCell ref="A3:A5"/>
    <mergeCell ref="B3:I3"/>
    <mergeCell ref="B5:I5"/>
    <mergeCell ref="A27:I27"/>
  </mergeCells>
  <phoneticPr fontId="15"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90"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E24"/>
  <sheetViews>
    <sheetView workbookViewId="0">
      <selection sqref="A1:B1"/>
    </sheetView>
  </sheetViews>
  <sheetFormatPr baseColWidth="10" defaultRowHeight="12.75"/>
  <cols>
    <col min="1" max="1" width="9" style="13" customWidth="1"/>
    <col min="2" max="5" width="11.7109375" style="13" customWidth="1"/>
    <col min="6" max="16384" width="11.42578125" style="13"/>
  </cols>
  <sheetData>
    <row r="1" spans="1:5" s="203" customFormat="1" ht="24" customHeight="1">
      <c r="A1" s="281" t="s">
        <v>86</v>
      </c>
      <c r="B1" s="281"/>
    </row>
    <row r="2" spans="1:5" s="8" customFormat="1" ht="45.75" customHeight="1">
      <c r="A2" s="459" t="s">
        <v>309</v>
      </c>
      <c r="B2" s="479"/>
      <c r="C2" s="479"/>
      <c r="D2" s="349"/>
      <c r="E2" s="349"/>
    </row>
    <row r="3" spans="1:5" ht="24" customHeight="1">
      <c r="A3" s="480" t="s">
        <v>26</v>
      </c>
      <c r="B3" s="483" t="s">
        <v>107</v>
      </c>
      <c r="C3" s="484"/>
      <c r="D3" s="483" t="s">
        <v>108</v>
      </c>
      <c r="E3" s="485"/>
    </row>
    <row r="4" spans="1:5">
      <c r="A4" s="481"/>
      <c r="B4" s="70" t="s">
        <v>166</v>
      </c>
      <c r="C4" s="70" t="s">
        <v>165</v>
      </c>
      <c r="D4" s="70" t="s">
        <v>166</v>
      </c>
      <c r="E4" s="149" t="s">
        <v>165</v>
      </c>
    </row>
    <row r="5" spans="1:5">
      <c r="A5" s="482"/>
      <c r="B5" s="486" t="s">
        <v>25</v>
      </c>
      <c r="C5" s="487"/>
      <c r="D5" s="487"/>
      <c r="E5" s="487"/>
    </row>
    <row r="6" spans="1:5" s="15" customFormat="1">
      <c r="A6" s="29">
        <v>1995</v>
      </c>
      <c r="B6" s="237">
        <v>1.9</v>
      </c>
      <c r="C6" s="238">
        <v>3.1</v>
      </c>
      <c r="D6" s="237">
        <v>10.4</v>
      </c>
      <c r="E6" s="245">
        <v>6.4</v>
      </c>
    </row>
    <row r="7" spans="1:5">
      <c r="A7" s="71">
        <v>1996</v>
      </c>
      <c r="B7" s="239">
        <v>2.1</v>
      </c>
      <c r="C7" s="240">
        <v>3.4</v>
      </c>
      <c r="D7" s="239">
        <v>10.1</v>
      </c>
      <c r="E7" s="246">
        <v>6.3</v>
      </c>
    </row>
    <row r="8" spans="1:5" s="15" customFormat="1">
      <c r="A8" s="30">
        <v>1997</v>
      </c>
      <c r="B8" s="241">
        <v>2.2000000000000002</v>
      </c>
      <c r="C8" s="242">
        <v>3.7</v>
      </c>
      <c r="D8" s="241">
        <v>9.6999999999999993</v>
      </c>
      <c r="E8" s="247">
        <v>6</v>
      </c>
    </row>
    <row r="9" spans="1:5">
      <c r="A9" s="71">
        <v>1998</v>
      </c>
      <c r="B9" s="239">
        <v>3.2</v>
      </c>
      <c r="C9" s="240">
        <v>5.2</v>
      </c>
      <c r="D9" s="239">
        <v>9.3000000000000007</v>
      </c>
      <c r="E9" s="246">
        <v>5.6</v>
      </c>
    </row>
    <row r="10" spans="1:5" s="15" customFormat="1">
      <c r="A10" s="30">
        <v>1999</v>
      </c>
      <c r="B10" s="241">
        <v>3.7</v>
      </c>
      <c r="C10" s="242">
        <v>6</v>
      </c>
      <c r="D10" s="241">
        <v>8.6</v>
      </c>
      <c r="E10" s="247">
        <v>5.3</v>
      </c>
    </row>
    <row r="11" spans="1:5">
      <c r="A11" s="71">
        <v>2000</v>
      </c>
      <c r="B11" s="239">
        <v>3.9</v>
      </c>
      <c r="C11" s="240">
        <v>6.1</v>
      </c>
      <c r="D11" s="239">
        <v>8.8000000000000007</v>
      </c>
      <c r="E11" s="246">
        <v>5.2</v>
      </c>
    </row>
    <row r="12" spans="1:5" s="15" customFormat="1" ht="13.5">
      <c r="A12" s="30" t="s">
        <v>109</v>
      </c>
      <c r="B12" s="241">
        <v>4.5</v>
      </c>
      <c r="C12" s="242">
        <v>7.1</v>
      </c>
      <c r="D12" s="241">
        <v>8.5</v>
      </c>
      <c r="E12" s="247">
        <v>5</v>
      </c>
    </row>
    <row r="13" spans="1:5">
      <c r="A13" s="71">
        <v>2002</v>
      </c>
      <c r="B13" s="239">
        <v>6</v>
      </c>
      <c r="C13" s="240">
        <v>7.7</v>
      </c>
      <c r="D13" s="239">
        <v>7.8</v>
      </c>
      <c r="E13" s="246">
        <v>4.9000000000000004</v>
      </c>
    </row>
    <row r="14" spans="1:5" s="15" customFormat="1">
      <c r="A14" s="30">
        <v>2003</v>
      </c>
      <c r="B14" s="241">
        <v>6.2</v>
      </c>
      <c r="C14" s="242">
        <v>9.5</v>
      </c>
      <c r="D14" s="241">
        <v>7</v>
      </c>
      <c r="E14" s="247">
        <v>4.0999999999999996</v>
      </c>
    </row>
    <row r="15" spans="1:5">
      <c r="A15" s="71">
        <v>2004</v>
      </c>
      <c r="B15" s="239">
        <v>7.2</v>
      </c>
      <c r="C15" s="240">
        <v>11</v>
      </c>
      <c r="D15" s="239">
        <v>7.1</v>
      </c>
      <c r="E15" s="246">
        <v>4.0999999999999996</v>
      </c>
    </row>
    <row r="16" spans="1:5" s="15" customFormat="1">
      <c r="A16" s="30">
        <v>2005</v>
      </c>
      <c r="B16" s="241">
        <v>6.4</v>
      </c>
      <c r="C16" s="242">
        <v>9.3000000000000007</v>
      </c>
      <c r="D16" s="241">
        <v>5.8</v>
      </c>
      <c r="E16" s="247">
        <v>3.7</v>
      </c>
    </row>
    <row r="17" spans="1:5" s="15" customFormat="1">
      <c r="A17" s="71">
        <v>2006</v>
      </c>
      <c r="B17" s="239">
        <v>5.6</v>
      </c>
      <c r="C17" s="240">
        <v>8.6999999999999993</v>
      </c>
      <c r="D17" s="239">
        <v>6</v>
      </c>
      <c r="E17" s="246">
        <v>3.6</v>
      </c>
    </row>
    <row r="18" spans="1:5" s="15" customFormat="1">
      <c r="A18" s="30">
        <v>2007</v>
      </c>
      <c r="B18" s="241">
        <v>4.9000000000000004</v>
      </c>
      <c r="C18" s="242">
        <v>7.5</v>
      </c>
      <c r="D18" s="241">
        <v>6.7</v>
      </c>
      <c r="E18" s="247">
        <v>4.2</v>
      </c>
    </row>
    <row r="19" spans="1:5">
      <c r="A19" s="71">
        <v>2008</v>
      </c>
      <c r="B19" s="239">
        <v>4.2</v>
      </c>
      <c r="C19" s="240">
        <v>6.6</v>
      </c>
      <c r="D19" s="239">
        <v>7.4</v>
      </c>
      <c r="E19" s="246">
        <v>4.5</v>
      </c>
    </row>
    <row r="20" spans="1:5" s="15" customFormat="1">
      <c r="A20" s="30">
        <v>2009</v>
      </c>
      <c r="B20" s="241">
        <v>3.7</v>
      </c>
      <c r="C20" s="242">
        <v>5.8</v>
      </c>
      <c r="D20" s="241">
        <v>8.1</v>
      </c>
      <c r="E20" s="247">
        <v>5.0999999999999996</v>
      </c>
    </row>
    <row r="21" spans="1:5">
      <c r="A21" s="72">
        <v>2010</v>
      </c>
      <c r="B21" s="243">
        <v>3.5235175394335605</v>
      </c>
      <c r="C21" s="244">
        <v>5.5561065829623617</v>
      </c>
      <c r="D21" s="243">
        <v>8.9452208060022382</v>
      </c>
      <c r="E21" s="248">
        <v>5.8656219187033614</v>
      </c>
    </row>
    <row r="22" spans="1:5">
      <c r="A22" s="376" t="s">
        <v>82</v>
      </c>
      <c r="B22" s="375"/>
      <c r="C22" s="375"/>
      <c r="D22" s="375"/>
      <c r="E22" s="375"/>
    </row>
    <row r="23" spans="1:5">
      <c r="A23" s="389" t="s">
        <v>83</v>
      </c>
      <c r="B23" s="362"/>
      <c r="C23" s="362"/>
      <c r="D23" s="362"/>
      <c r="E23" s="362"/>
    </row>
    <row r="24" spans="1:5" ht="18.75" customHeight="1"/>
  </sheetData>
  <customSheetViews>
    <customSheetView guid="{3F2DFDBD-656A-4236-96CD-610BE3C457C3}" showGridLines="0">
      <selection activeCell="D3" sqref="D3"/>
      <pageMargins left="0.78740157499999996" right="0.78740157499999996" top="0.984251969" bottom="0.984251969" header="0.4921259845" footer="0.4921259845"/>
      <pageSetup paperSize="9" orientation="portrait" r:id="rId1"/>
      <headerFooter alignWithMargins="0"/>
    </customSheetView>
  </customSheetViews>
  <mergeCells count="8">
    <mergeCell ref="A1:B1"/>
    <mergeCell ref="A2:E2"/>
    <mergeCell ref="A23:E23"/>
    <mergeCell ref="A3:A5"/>
    <mergeCell ref="B3:C3"/>
    <mergeCell ref="D3:E3"/>
    <mergeCell ref="B5:E5"/>
    <mergeCell ref="A22:E22"/>
  </mergeCells>
  <phoneticPr fontId="15" type="noConversion"/>
  <hyperlinks>
    <hyperlink ref="A1:B1" location="Inhalt!A1" display="Zurück zum Inhalt"/>
  </hyperlinks>
  <pageMargins left="0.78740157499999996" right="0.78740157499999996" top="0.984251969" bottom="0.984251969" header="0.4921259845" footer="0.492125984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V40"/>
  <sheetViews>
    <sheetView workbookViewId="0">
      <selection activeCell="A2" sqref="A2:V2"/>
    </sheetView>
  </sheetViews>
  <sheetFormatPr baseColWidth="10" defaultRowHeight="12.75"/>
  <cols>
    <col min="1" max="1" width="21.140625" style="8" customWidth="1"/>
    <col min="2" max="10" width="7.42578125" style="8" hidden="1" customWidth="1"/>
    <col min="11" max="22" width="7.42578125" style="8" customWidth="1"/>
    <col min="23" max="16384" width="11.42578125" style="8"/>
  </cols>
  <sheetData>
    <row r="1" spans="1:22" ht="27" customHeight="1">
      <c r="A1" s="435" t="s">
        <v>86</v>
      </c>
      <c r="B1" s="435"/>
    </row>
    <row r="2" spans="1:22" ht="31.5" customHeight="1">
      <c r="A2" s="385" t="s">
        <v>385</v>
      </c>
      <c r="B2" s="385"/>
      <c r="C2" s="385"/>
      <c r="D2" s="385"/>
      <c r="E2" s="385"/>
      <c r="F2" s="385"/>
      <c r="G2" s="385"/>
      <c r="H2" s="385"/>
      <c r="I2" s="385"/>
      <c r="J2" s="385"/>
      <c r="K2" s="386"/>
      <c r="L2" s="386"/>
      <c r="M2" s="386"/>
      <c r="N2" s="386"/>
      <c r="O2" s="386"/>
      <c r="P2" s="386"/>
      <c r="Q2" s="349"/>
      <c r="R2" s="349"/>
      <c r="S2" s="349"/>
      <c r="T2" s="349"/>
      <c r="U2" s="349"/>
      <c r="V2" s="349"/>
    </row>
    <row r="3" spans="1:22">
      <c r="A3" s="436" t="s">
        <v>361</v>
      </c>
      <c r="B3" s="392" t="s">
        <v>26</v>
      </c>
      <c r="C3" s="458"/>
      <c r="D3" s="458"/>
      <c r="E3" s="458"/>
      <c r="F3" s="458"/>
      <c r="G3" s="458"/>
      <c r="H3" s="458"/>
      <c r="I3" s="458"/>
      <c r="J3" s="458"/>
      <c r="K3" s="458"/>
      <c r="L3" s="458"/>
      <c r="M3" s="458"/>
      <c r="N3" s="491"/>
      <c r="O3" s="491"/>
      <c r="P3" s="491"/>
      <c r="Q3" s="384"/>
      <c r="R3" s="384"/>
      <c r="S3" s="384"/>
      <c r="T3" s="384"/>
      <c r="U3" s="384"/>
      <c r="V3" s="384"/>
    </row>
    <row r="4" spans="1:22" ht="15.75" customHeight="1">
      <c r="A4" s="437"/>
      <c r="B4" s="392">
        <v>2003</v>
      </c>
      <c r="C4" s="458"/>
      <c r="D4" s="432"/>
      <c r="E4" s="392">
        <v>2004</v>
      </c>
      <c r="F4" s="458"/>
      <c r="G4" s="432"/>
      <c r="H4" s="392">
        <v>2005</v>
      </c>
      <c r="I4" s="458"/>
      <c r="J4" s="458"/>
      <c r="K4" s="392">
        <v>2006</v>
      </c>
      <c r="L4" s="458"/>
      <c r="M4" s="458"/>
      <c r="N4" s="392">
        <v>2007</v>
      </c>
      <c r="O4" s="458"/>
      <c r="P4" s="458"/>
      <c r="Q4" s="392">
        <v>2008</v>
      </c>
      <c r="R4" s="458"/>
      <c r="S4" s="458"/>
      <c r="T4" s="392">
        <v>2009</v>
      </c>
      <c r="U4" s="458"/>
      <c r="V4" s="458"/>
    </row>
    <row r="5" spans="1:22" ht="16.5" customHeight="1">
      <c r="A5" s="437"/>
      <c r="B5" s="392" t="s">
        <v>362</v>
      </c>
      <c r="C5" s="458"/>
      <c r="D5" s="458"/>
      <c r="E5" s="458"/>
      <c r="F5" s="458"/>
      <c r="G5" s="458"/>
      <c r="H5" s="458"/>
      <c r="I5" s="458"/>
      <c r="J5" s="458"/>
      <c r="K5" s="458"/>
      <c r="L5" s="458"/>
      <c r="M5" s="458"/>
      <c r="N5" s="491"/>
      <c r="O5" s="491"/>
      <c r="P5" s="491"/>
      <c r="Q5" s="384"/>
      <c r="R5" s="384"/>
      <c r="S5" s="384"/>
      <c r="T5" s="384"/>
      <c r="U5" s="384"/>
      <c r="V5" s="384"/>
    </row>
    <row r="6" spans="1:22">
      <c r="A6" s="437"/>
      <c r="B6" s="46">
        <v>5</v>
      </c>
      <c r="C6" s="46">
        <v>6</v>
      </c>
      <c r="D6" s="46">
        <v>7</v>
      </c>
      <c r="E6" s="46">
        <v>5</v>
      </c>
      <c r="F6" s="46">
        <v>6</v>
      </c>
      <c r="G6" s="46">
        <v>7</v>
      </c>
      <c r="H6" s="46">
        <v>5</v>
      </c>
      <c r="I6" s="46">
        <v>6</v>
      </c>
      <c r="J6" s="271">
        <v>7</v>
      </c>
      <c r="K6" s="46">
        <v>5</v>
      </c>
      <c r="L6" s="46">
        <v>6</v>
      </c>
      <c r="M6" s="271">
        <v>7</v>
      </c>
      <c r="N6" s="46">
        <v>5</v>
      </c>
      <c r="O6" s="46">
        <v>6</v>
      </c>
      <c r="P6" s="271">
        <v>7</v>
      </c>
      <c r="Q6" s="46">
        <v>5</v>
      </c>
      <c r="R6" s="46">
        <v>6</v>
      </c>
      <c r="S6" s="271">
        <v>7</v>
      </c>
      <c r="T6" s="46">
        <v>5</v>
      </c>
      <c r="U6" s="46">
        <v>6</v>
      </c>
      <c r="V6" s="271">
        <v>7</v>
      </c>
    </row>
    <row r="7" spans="1:22" ht="14.25" customHeight="1">
      <c r="A7" s="438"/>
      <c r="B7" s="392" t="s">
        <v>25</v>
      </c>
      <c r="C7" s="458"/>
      <c r="D7" s="458"/>
      <c r="E7" s="458"/>
      <c r="F7" s="458"/>
      <c r="G7" s="458"/>
      <c r="H7" s="458"/>
      <c r="I7" s="458"/>
      <c r="J7" s="458"/>
      <c r="K7" s="458"/>
      <c r="L7" s="458"/>
      <c r="M7" s="458"/>
      <c r="N7" s="491"/>
      <c r="O7" s="491"/>
      <c r="P7" s="491"/>
      <c r="Q7" s="384"/>
      <c r="R7" s="384"/>
      <c r="S7" s="384"/>
      <c r="T7" s="384"/>
      <c r="U7" s="384"/>
      <c r="V7" s="384"/>
    </row>
    <row r="8" spans="1:22" s="14" customFormat="1" ht="15" customHeight="1">
      <c r="A8" s="457" t="s">
        <v>386</v>
      </c>
      <c r="B8" s="457"/>
      <c r="C8" s="457"/>
      <c r="D8" s="457"/>
      <c r="E8" s="457"/>
      <c r="F8" s="457"/>
      <c r="G8" s="457"/>
      <c r="H8" s="457"/>
      <c r="I8" s="457"/>
      <c r="J8" s="457"/>
      <c r="K8" s="457"/>
      <c r="L8" s="457"/>
      <c r="M8" s="457"/>
      <c r="N8" s="488"/>
      <c r="O8" s="488"/>
      <c r="P8" s="488"/>
      <c r="Q8" s="351"/>
      <c r="R8" s="351"/>
      <c r="S8" s="351"/>
      <c r="T8" s="351"/>
      <c r="U8" s="351"/>
      <c r="V8" s="351"/>
    </row>
    <row r="9" spans="1:22">
      <c r="A9" s="272" t="s">
        <v>363</v>
      </c>
      <c r="B9" s="24">
        <v>0</v>
      </c>
      <c r="C9" s="24">
        <v>0.5</v>
      </c>
      <c r="D9" s="24">
        <v>96.3</v>
      </c>
      <c r="E9" s="24">
        <v>0</v>
      </c>
      <c r="F9" s="24">
        <v>0.6</v>
      </c>
      <c r="G9" s="24">
        <v>96.2</v>
      </c>
      <c r="H9" s="24">
        <v>0</v>
      </c>
      <c r="I9" s="24">
        <v>0.5</v>
      </c>
      <c r="J9" s="19">
        <v>95.8</v>
      </c>
      <c r="K9" s="24">
        <v>0</v>
      </c>
      <c r="L9" s="24">
        <v>0.39484800937979553</v>
      </c>
      <c r="M9" s="19">
        <v>95.391134516792803</v>
      </c>
      <c r="N9" s="24">
        <v>0</v>
      </c>
      <c r="O9" s="24">
        <v>0.59728601617213017</v>
      </c>
      <c r="P9" s="19">
        <v>95.17491783249875</v>
      </c>
      <c r="Q9" s="24">
        <v>0</v>
      </c>
      <c r="R9" s="24">
        <v>0.59737788115880697</v>
      </c>
      <c r="S9" s="19">
        <v>95.710352998571295</v>
      </c>
      <c r="T9" s="24">
        <v>0</v>
      </c>
      <c r="U9" s="24">
        <v>0.750615185794962</v>
      </c>
      <c r="V9" s="19">
        <v>95.617963714280705</v>
      </c>
    </row>
    <row r="10" spans="1:22" s="14" customFormat="1" ht="13.5">
      <c r="A10" s="274" t="s">
        <v>364</v>
      </c>
      <c r="B10" s="275" t="s">
        <v>85</v>
      </c>
      <c r="C10" s="87">
        <v>0.9</v>
      </c>
      <c r="D10" s="87">
        <v>97.4</v>
      </c>
      <c r="E10" s="275" t="s">
        <v>85</v>
      </c>
      <c r="F10" s="87">
        <v>0.8</v>
      </c>
      <c r="G10" s="87">
        <v>97.2</v>
      </c>
      <c r="H10" s="275" t="s">
        <v>85</v>
      </c>
      <c r="I10" s="87">
        <v>0.8</v>
      </c>
      <c r="J10" s="42">
        <v>97.6</v>
      </c>
      <c r="K10" s="87">
        <v>0</v>
      </c>
      <c r="L10" s="87">
        <v>0.75889959558639974</v>
      </c>
      <c r="M10" s="42">
        <v>96.911449290164441</v>
      </c>
      <c r="N10" s="87">
        <v>0</v>
      </c>
      <c r="O10" s="87">
        <v>0.73697984542306527</v>
      </c>
      <c r="P10" s="42">
        <v>96.244230238154728</v>
      </c>
      <c r="Q10" s="87">
        <v>0</v>
      </c>
      <c r="R10" s="87">
        <v>0.82321698496433804</v>
      </c>
      <c r="S10" s="42">
        <v>95.577220971270705</v>
      </c>
      <c r="T10" s="87" t="s">
        <v>275</v>
      </c>
      <c r="U10" s="87">
        <v>0.97624647024197098</v>
      </c>
      <c r="V10" s="42">
        <v>96.223842748146495</v>
      </c>
    </row>
    <row r="11" spans="1:22">
      <c r="A11" s="272" t="s">
        <v>365</v>
      </c>
      <c r="B11" s="24">
        <v>0</v>
      </c>
      <c r="C11" s="24">
        <v>3.3</v>
      </c>
      <c r="D11" s="24">
        <v>98.5</v>
      </c>
      <c r="E11" s="24">
        <v>0</v>
      </c>
      <c r="F11" s="24">
        <v>3.3</v>
      </c>
      <c r="G11" s="24">
        <v>98.5</v>
      </c>
      <c r="H11" s="24">
        <v>0</v>
      </c>
      <c r="I11" s="24">
        <v>3.1</v>
      </c>
      <c r="J11" s="19">
        <v>98.6</v>
      </c>
      <c r="K11" s="24">
        <v>0</v>
      </c>
      <c r="L11" s="24">
        <v>3.0366698401234364</v>
      </c>
      <c r="M11" s="19">
        <v>98.594292763691854</v>
      </c>
      <c r="N11" s="24">
        <v>0</v>
      </c>
      <c r="O11" s="24">
        <v>2.0096181407051179</v>
      </c>
      <c r="P11" s="19">
        <v>98.269866110241693</v>
      </c>
      <c r="Q11" s="24">
        <v>0</v>
      </c>
      <c r="R11" s="24">
        <v>1.7385644245204801</v>
      </c>
      <c r="S11" s="19">
        <v>99.004414290078898</v>
      </c>
      <c r="T11" s="24">
        <v>0</v>
      </c>
      <c r="U11" s="24">
        <v>1.3103661640103399</v>
      </c>
      <c r="V11" s="19">
        <v>98.648859650035902</v>
      </c>
    </row>
    <row r="12" spans="1:22" s="14" customFormat="1">
      <c r="A12" s="274" t="s">
        <v>366</v>
      </c>
      <c r="B12" s="87" t="s">
        <v>275</v>
      </c>
      <c r="C12" s="87" t="s">
        <v>275</v>
      </c>
      <c r="D12" s="87">
        <v>96.6</v>
      </c>
      <c r="E12" s="87" t="s">
        <v>275</v>
      </c>
      <c r="F12" s="87">
        <v>3.1</v>
      </c>
      <c r="G12" s="87">
        <v>85.6</v>
      </c>
      <c r="H12" s="87">
        <v>0</v>
      </c>
      <c r="I12" s="87">
        <v>2.9</v>
      </c>
      <c r="J12" s="42">
        <v>83.2</v>
      </c>
      <c r="K12" s="87">
        <v>0</v>
      </c>
      <c r="L12" s="87">
        <v>2.9757816466091316</v>
      </c>
      <c r="M12" s="42">
        <v>79.39527343575709</v>
      </c>
      <c r="N12" s="87">
        <v>0</v>
      </c>
      <c r="O12" s="87">
        <v>3.4505699206102811</v>
      </c>
      <c r="P12" s="42">
        <v>78.660568832294615</v>
      </c>
      <c r="Q12" s="87">
        <v>0.14989723540047301</v>
      </c>
      <c r="R12" s="87">
        <v>2.58412457273073</v>
      </c>
      <c r="S12" s="42">
        <v>81.869357722255899</v>
      </c>
      <c r="T12" s="87">
        <v>2.90346735127371E-2</v>
      </c>
      <c r="U12" s="87">
        <v>2.1453137772019901</v>
      </c>
      <c r="V12" s="42">
        <v>83.272175890826404</v>
      </c>
    </row>
    <row r="13" spans="1:22" ht="15" customHeight="1">
      <c r="A13" s="457" t="s">
        <v>387</v>
      </c>
      <c r="B13" s="457"/>
      <c r="C13" s="457"/>
      <c r="D13" s="457"/>
      <c r="E13" s="457"/>
      <c r="F13" s="457"/>
      <c r="G13" s="457"/>
      <c r="H13" s="457"/>
      <c r="I13" s="457"/>
      <c r="J13" s="457"/>
      <c r="K13" s="457"/>
      <c r="L13" s="457"/>
      <c r="M13" s="457"/>
      <c r="N13" s="488"/>
      <c r="O13" s="488"/>
      <c r="P13" s="488"/>
      <c r="Q13" s="351"/>
      <c r="R13" s="351"/>
      <c r="S13" s="351"/>
      <c r="T13" s="351"/>
      <c r="U13" s="351"/>
      <c r="V13" s="351"/>
    </row>
    <row r="14" spans="1:22" s="14" customFormat="1" ht="13.5">
      <c r="A14" s="272" t="s">
        <v>367</v>
      </c>
      <c r="B14" s="24">
        <v>0</v>
      </c>
      <c r="C14" s="24">
        <v>27.5</v>
      </c>
      <c r="D14" s="24">
        <v>94.9</v>
      </c>
      <c r="E14" s="24">
        <v>0</v>
      </c>
      <c r="F14" s="24">
        <v>26.1</v>
      </c>
      <c r="G14" s="24">
        <v>94.6</v>
      </c>
      <c r="H14" s="24">
        <v>0</v>
      </c>
      <c r="I14" s="24">
        <v>24.5</v>
      </c>
      <c r="J14" s="19">
        <v>95.6</v>
      </c>
      <c r="K14" s="24">
        <v>0</v>
      </c>
      <c r="L14" s="24">
        <v>23.422530558308559</v>
      </c>
      <c r="M14" s="19">
        <v>95.120784003662024</v>
      </c>
      <c r="N14" s="24">
        <v>0</v>
      </c>
      <c r="O14" s="24">
        <v>22.67244014263882</v>
      </c>
      <c r="P14" s="19">
        <v>94.671293536574979</v>
      </c>
      <c r="Q14" s="24">
        <v>0</v>
      </c>
      <c r="R14" s="24">
        <v>23.1240254845472</v>
      </c>
      <c r="S14" s="19">
        <v>93.037897434854202</v>
      </c>
      <c r="T14" s="24">
        <v>0</v>
      </c>
      <c r="U14" s="24">
        <v>22.156412800793799</v>
      </c>
      <c r="V14" s="19">
        <v>93.934578474873604</v>
      </c>
    </row>
    <row r="15" spans="1:22">
      <c r="A15" s="274" t="s">
        <v>369</v>
      </c>
      <c r="B15" s="87">
        <v>0</v>
      </c>
      <c r="C15" s="87">
        <v>56.1</v>
      </c>
      <c r="D15" s="87">
        <v>96.8</v>
      </c>
      <c r="E15" s="87">
        <v>0</v>
      </c>
      <c r="F15" s="87">
        <v>55.3</v>
      </c>
      <c r="G15" s="87">
        <v>95.9</v>
      </c>
      <c r="H15" s="87">
        <v>0</v>
      </c>
      <c r="I15" s="87">
        <v>53.8</v>
      </c>
      <c r="J15" s="42">
        <v>96.5</v>
      </c>
      <c r="K15" s="87">
        <v>4.0789083358053986E-2</v>
      </c>
      <c r="L15" s="87">
        <v>52.765796851412553</v>
      </c>
      <c r="M15" s="42">
        <v>95.906536422784399</v>
      </c>
      <c r="N15" s="87">
        <v>2.3608105449537675E-2</v>
      </c>
      <c r="O15" s="87">
        <v>53.26572609799959</v>
      </c>
      <c r="P15" s="42">
        <v>95.272420053567259</v>
      </c>
      <c r="Q15" s="87">
        <v>2.3776972002615498E-2</v>
      </c>
      <c r="R15" s="87">
        <v>52.291412611620302</v>
      </c>
      <c r="S15" s="42">
        <v>95.9511317921433</v>
      </c>
      <c r="T15" s="87">
        <v>3.3066210223294201E-2</v>
      </c>
      <c r="U15" s="87">
        <v>50.764780472341101</v>
      </c>
      <c r="V15" s="42">
        <v>95.031959878060803</v>
      </c>
    </row>
    <row r="16" spans="1:22" s="14" customFormat="1">
      <c r="A16" s="272" t="s">
        <v>368</v>
      </c>
      <c r="B16" s="24">
        <v>0</v>
      </c>
      <c r="C16" s="24">
        <v>53.9</v>
      </c>
      <c r="D16" s="24">
        <v>89.2</v>
      </c>
      <c r="E16" s="24">
        <v>0</v>
      </c>
      <c r="F16" s="24">
        <v>51.7</v>
      </c>
      <c r="G16" s="24">
        <v>90.8</v>
      </c>
      <c r="H16" s="24">
        <v>0</v>
      </c>
      <c r="I16" s="24">
        <v>50.8</v>
      </c>
      <c r="J16" s="19">
        <v>93</v>
      </c>
      <c r="K16" s="24">
        <v>0</v>
      </c>
      <c r="L16" s="24">
        <v>49.395168121802186</v>
      </c>
      <c r="M16" s="19">
        <v>96.192534337369523</v>
      </c>
      <c r="N16" s="24">
        <v>0</v>
      </c>
      <c r="O16" s="24">
        <v>48.955094125121207</v>
      </c>
      <c r="P16" s="19">
        <v>97.428084549322307</v>
      </c>
      <c r="Q16" s="24">
        <v>0.77460575238258</v>
      </c>
      <c r="R16" s="24">
        <v>51.3264430026192</v>
      </c>
      <c r="S16" s="19">
        <v>92.9335879388059</v>
      </c>
      <c r="T16" s="24">
        <v>0.91470169330590301</v>
      </c>
      <c r="U16" s="24">
        <v>51.302995772053002</v>
      </c>
      <c r="V16" s="19">
        <v>91.022765443335601</v>
      </c>
    </row>
    <row r="17" spans="1:22">
      <c r="A17" s="274" t="s">
        <v>370</v>
      </c>
      <c r="B17" s="87">
        <v>0</v>
      </c>
      <c r="C17" s="87">
        <v>61</v>
      </c>
      <c r="D17" s="87">
        <v>98</v>
      </c>
      <c r="E17" s="87">
        <v>0</v>
      </c>
      <c r="F17" s="87">
        <v>62.3</v>
      </c>
      <c r="G17" s="87">
        <v>95</v>
      </c>
      <c r="H17" s="87">
        <v>0</v>
      </c>
      <c r="I17" s="87">
        <v>57.3</v>
      </c>
      <c r="J17" s="42">
        <v>98.3</v>
      </c>
      <c r="K17" s="87">
        <v>0</v>
      </c>
      <c r="L17" s="87">
        <v>58.101673337984892</v>
      </c>
      <c r="M17" s="42">
        <v>97.931172374858861</v>
      </c>
      <c r="N17" s="87">
        <v>2.2731865023237017E-2</v>
      </c>
      <c r="O17" s="87">
        <v>61.131284575829213</v>
      </c>
      <c r="P17" s="42">
        <v>97.297660169170868</v>
      </c>
      <c r="Q17" s="87">
        <v>7.8114510990955802E-2</v>
      </c>
      <c r="R17" s="87">
        <v>60.603543743078603</v>
      </c>
      <c r="S17" s="42">
        <v>97.329106544235501</v>
      </c>
      <c r="T17" s="87">
        <v>7.9805474156742898E-2</v>
      </c>
      <c r="U17" s="87">
        <v>59.775461497248102</v>
      </c>
      <c r="V17" s="42">
        <v>97.007678410117407</v>
      </c>
    </row>
    <row r="18" spans="1:22" s="14" customFormat="1">
      <c r="A18" s="272" t="s">
        <v>28</v>
      </c>
      <c r="B18" s="24">
        <v>0.1</v>
      </c>
      <c r="C18" s="24">
        <v>49</v>
      </c>
      <c r="D18" s="24">
        <v>99.3</v>
      </c>
      <c r="E18" s="24">
        <v>0.3</v>
      </c>
      <c r="F18" s="24">
        <v>52.8</v>
      </c>
      <c r="G18" s="24">
        <v>97.6</v>
      </c>
      <c r="H18" s="24">
        <v>0.3</v>
      </c>
      <c r="I18" s="24">
        <v>54.4</v>
      </c>
      <c r="J18" s="19">
        <v>97.1</v>
      </c>
      <c r="K18" s="24">
        <v>0.43712844404717222</v>
      </c>
      <c r="L18" s="24">
        <v>57.721104141237056</v>
      </c>
      <c r="M18" s="19">
        <v>98.739767463843464</v>
      </c>
      <c r="N18" s="24">
        <v>0.47434809187913368</v>
      </c>
      <c r="O18" s="24">
        <v>59.111240385236897</v>
      </c>
      <c r="P18" s="19">
        <v>99.165245986982569</v>
      </c>
      <c r="Q18" s="24">
        <v>0.45294037944126297</v>
      </c>
      <c r="R18" s="24">
        <v>60.6807540310474</v>
      </c>
      <c r="S18" s="19">
        <v>98.386422442526197</v>
      </c>
      <c r="T18" s="24">
        <v>0.42668073420117603</v>
      </c>
      <c r="U18" s="24">
        <v>61.154562745021899</v>
      </c>
      <c r="V18" s="19">
        <v>98.796354115165897</v>
      </c>
    </row>
    <row r="19" spans="1:22" ht="15" customHeight="1">
      <c r="A19" s="457" t="s">
        <v>388</v>
      </c>
      <c r="B19" s="457"/>
      <c r="C19" s="457"/>
      <c r="D19" s="457"/>
      <c r="E19" s="457"/>
      <c r="F19" s="457"/>
      <c r="G19" s="457"/>
      <c r="H19" s="457"/>
      <c r="I19" s="457"/>
      <c r="J19" s="457"/>
      <c r="K19" s="457"/>
      <c r="L19" s="457"/>
      <c r="M19" s="457"/>
      <c r="N19" s="488"/>
      <c r="O19" s="488"/>
      <c r="P19" s="488"/>
      <c r="Q19" s="351"/>
      <c r="R19" s="351"/>
      <c r="S19" s="351"/>
      <c r="T19" s="351"/>
      <c r="U19" s="351"/>
      <c r="V19" s="351"/>
    </row>
    <row r="20" spans="1:22" ht="13.5">
      <c r="A20" s="274" t="s">
        <v>371</v>
      </c>
      <c r="B20" s="87">
        <v>0.5</v>
      </c>
      <c r="C20" s="87">
        <v>63.8</v>
      </c>
      <c r="D20" s="87">
        <v>96.7</v>
      </c>
      <c r="E20" s="87">
        <v>0.1</v>
      </c>
      <c r="F20" s="87">
        <v>66</v>
      </c>
      <c r="G20" s="87">
        <v>96.4</v>
      </c>
      <c r="H20" s="87">
        <v>2.9</v>
      </c>
      <c r="I20" s="87">
        <v>97</v>
      </c>
      <c r="J20" s="42">
        <v>101.5</v>
      </c>
      <c r="K20" s="87">
        <v>3.0704697986577179</v>
      </c>
      <c r="L20" s="87">
        <v>91.266228292024948</v>
      </c>
      <c r="M20" s="42">
        <v>99.805825242718456</v>
      </c>
      <c r="N20" s="87">
        <v>3.8294922890313638</v>
      </c>
      <c r="O20" s="87">
        <v>92.886751782457296</v>
      </c>
      <c r="P20" s="42">
        <v>94.209205020920507</v>
      </c>
      <c r="Q20" s="87">
        <v>3.9547038327526098</v>
      </c>
      <c r="R20" s="87">
        <v>92.420075627363303</v>
      </c>
      <c r="S20" s="42">
        <v>95.940170940170901</v>
      </c>
      <c r="T20" s="87">
        <v>4.2884990253411299</v>
      </c>
      <c r="U20" s="87">
        <v>89.132653061224502</v>
      </c>
      <c r="V20" s="42">
        <v>95.639633525619303</v>
      </c>
    </row>
    <row r="21" spans="1:22" s="14" customFormat="1">
      <c r="A21" s="272" t="s">
        <v>372</v>
      </c>
      <c r="B21" s="24">
        <v>1.3</v>
      </c>
      <c r="C21" s="24">
        <v>95.2</v>
      </c>
      <c r="D21" s="24">
        <v>100.1</v>
      </c>
      <c r="E21" s="24">
        <v>1.4</v>
      </c>
      <c r="F21" s="24">
        <v>94.2</v>
      </c>
      <c r="G21" s="24">
        <v>99.3</v>
      </c>
      <c r="H21" s="24">
        <v>1.3</v>
      </c>
      <c r="I21" s="24">
        <v>94</v>
      </c>
      <c r="J21" s="19">
        <v>99.3</v>
      </c>
      <c r="K21" s="24">
        <v>1.2928916377192239</v>
      </c>
      <c r="L21" s="24">
        <v>93.689673778059458</v>
      </c>
      <c r="M21" s="19">
        <v>99.053863532129569</v>
      </c>
      <c r="N21" s="24">
        <v>1.2565453970803044</v>
      </c>
      <c r="O21" s="24">
        <v>93.601300802048939</v>
      </c>
      <c r="P21" s="19">
        <v>99.006907359617074</v>
      </c>
      <c r="Q21" s="24">
        <v>1.2506058298137499</v>
      </c>
      <c r="R21" s="24">
        <v>93.229860574842405</v>
      </c>
      <c r="S21" s="19">
        <v>98.782631993167996</v>
      </c>
      <c r="T21" s="24">
        <v>1.2222810222093199</v>
      </c>
      <c r="U21" s="24">
        <v>93.664146431674098</v>
      </c>
      <c r="V21" s="19">
        <v>98.700267716136494</v>
      </c>
    </row>
    <row r="22" spans="1:22">
      <c r="A22" s="274" t="s">
        <v>381</v>
      </c>
      <c r="B22" s="87">
        <v>1.5</v>
      </c>
      <c r="C22" s="87">
        <v>101.1</v>
      </c>
      <c r="D22" s="87">
        <v>107</v>
      </c>
      <c r="E22" s="87">
        <v>2.6</v>
      </c>
      <c r="F22" s="87">
        <v>104.3</v>
      </c>
      <c r="G22" s="87">
        <v>105.5</v>
      </c>
      <c r="H22" s="87">
        <v>2.7</v>
      </c>
      <c r="I22" s="87">
        <v>102.9</v>
      </c>
      <c r="J22" s="42">
        <v>108</v>
      </c>
      <c r="K22" s="87">
        <v>3.3067922557472582</v>
      </c>
      <c r="L22" s="87">
        <v>97.430164611986044</v>
      </c>
      <c r="M22" s="42">
        <v>107.60709218525375</v>
      </c>
      <c r="N22" s="87">
        <v>3.3390779836277464</v>
      </c>
      <c r="O22" s="87">
        <v>101.40837342015254</v>
      </c>
      <c r="P22" s="42">
        <v>104.2296341073143</v>
      </c>
      <c r="Q22" s="87">
        <v>0.58103597478056601</v>
      </c>
      <c r="R22" s="87">
        <v>100.147120827465</v>
      </c>
      <c r="S22" s="42">
        <v>105.34302299008201</v>
      </c>
      <c r="T22" s="87">
        <v>0.50077938831455004</v>
      </c>
      <c r="U22" s="87">
        <v>97.530776975113497</v>
      </c>
      <c r="V22" s="42">
        <v>100.70156551383801</v>
      </c>
    </row>
    <row r="23" spans="1:22" s="14" customFormat="1">
      <c r="A23" s="272" t="s">
        <v>375</v>
      </c>
      <c r="B23" s="24">
        <v>0.4</v>
      </c>
      <c r="C23" s="24">
        <v>102.7</v>
      </c>
      <c r="D23" s="24">
        <v>102</v>
      </c>
      <c r="E23" s="24">
        <v>5.6</v>
      </c>
      <c r="F23" s="24">
        <v>102.9</v>
      </c>
      <c r="G23" s="24">
        <v>101.8</v>
      </c>
      <c r="H23" s="24">
        <v>7.2</v>
      </c>
      <c r="I23" s="24">
        <v>101</v>
      </c>
      <c r="J23" s="19">
        <v>101.7</v>
      </c>
      <c r="K23" s="24">
        <v>8.7994455332309087</v>
      </c>
      <c r="L23" s="24">
        <v>100.01930267700554</v>
      </c>
      <c r="M23" s="19">
        <v>101.12933485091931</v>
      </c>
      <c r="N23" s="24">
        <v>10.15949256167997</v>
      </c>
      <c r="O23" s="24">
        <v>99.402845812922791</v>
      </c>
      <c r="P23" s="19">
        <v>100.24860240941879</v>
      </c>
      <c r="Q23" s="24">
        <v>9.2082611525017999</v>
      </c>
      <c r="R23" s="24">
        <v>98.944943810115106</v>
      </c>
      <c r="S23" s="19">
        <v>100.08385729336401</v>
      </c>
      <c r="T23" s="24">
        <v>8.9057533431971496</v>
      </c>
      <c r="U23" s="24">
        <v>97.665407879270703</v>
      </c>
      <c r="V23" s="19">
        <v>99.507615815501296</v>
      </c>
    </row>
    <row r="24" spans="1:22">
      <c r="A24" s="274" t="s">
        <v>373</v>
      </c>
      <c r="B24" s="87">
        <v>0.1</v>
      </c>
      <c r="C24" s="87">
        <v>98.1</v>
      </c>
      <c r="D24" s="87">
        <v>99</v>
      </c>
      <c r="E24" s="87">
        <v>0.4</v>
      </c>
      <c r="F24" s="87">
        <v>98.5</v>
      </c>
      <c r="G24" s="87">
        <v>98.9</v>
      </c>
      <c r="H24" s="87">
        <v>0.2</v>
      </c>
      <c r="I24" s="87">
        <v>97.9</v>
      </c>
      <c r="J24" s="42">
        <v>99.1</v>
      </c>
      <c r="K24" s="87">
        <v>0.23094688221709006</v>
      </c>
      <c r="L24" s="87">
        <v>98.22627037392138</v>
      </c>
      <c r="M24" s="42">
        <v>98.879028491359179</v>
      </c>
      <c r="N24" s="87">
        <v>0.24154589371980675</v>
      </c>
      <c r="O24" s="87">
        <v>97.593950504124663</v>
      </c>
      <c r="P24" s="42">
        <v>97.783075089392142</v>
      </c>
      <c r="Q24" s="87">
        <v>0.26660203587009201</v>
      </c>
      <c r="R24" s="87">
        <v>98.285714285714306</v>
      </c>
      <c r="S24" s="42">
        <v>98.096101541251102</v>
      </c>
      <c r="T24" s="87">
        <v>0.23441162681669001</v>
      </c>
      <c r="U24" s="87">
        <v>97.787929790815099</v>
      </c>
      <c r="V24" s="42">
        <v>98.463720160718495</v>
      </c>
    </row>
    <row r="25" spans="1:22" s="14" customFormat="1">
      <c r="A25" s="272" t="s">
        <v>380</v>
      </c>
      <c r="B25" s="24">
        <v>1</v>
      </c>
      <c r="C25" s="24">
        <v>98.3</v>
      </c>
      <c r="D25" s="24">
        <v>99</v>
      </c>
      <c r="E25" s="24">
        <v>0.6</v>
      </c>
      <c r="F25" s="24">
        <v>99.8</v>
      </c>
      <c r="G25" s="24">
        <v>100</v>
      </c>
      <c r="H25" s="24">
        <v>1.5</v>
      </c>
      <c r="I25" s="24">
        <v>102.2</v>
      </c>
      <c r="J25" s="19">
        <v>99.6</v>
      </c>
      <c r="K25" s="24">
        <v>2.47148474470431</v>
      </c>
      <c r="L25" s="24">
        <v>98.047698611608396</v>
      </c>
      <c r="M25" s="19">
        <v>102.6106595298027</v>
      </c>
      <c r="N25" s="24" t="s">
        <v>275</v>
      </c>
      <c r="O25" s="24">
        <v>100.41117861482383</v>
      </c>
      <c r="P25" s="19">
        <v>100.61829928063257</v>
      </c>
      <c r="Q25" s="24">
        <v>2.4854220437816699E-2</v>
      </c>
      <c r="R25" s="24">
        <v>97.934415766519393</v>
      </c>
      <c r="S25" s="19">
        <v>101.82652824049001</v>
      </c>
      <c r="T25" s="24" t="s">
        <v>275</v>
      </c>
      <c r="U25" s="24">
        <v>98.114700191579999</v>
      </c>
      <c r="V25" s="19">
        <v>100.79251831854999</v>
      </c>
    </row>
    <row r="26" spans="1:22">
      <c r="A26" s="274" t="s">
        <v>377</v>
      </c>
      <c r="B26" s="87">
        <v>0</v>
      </c>
      <c r="C26" s="87">
        <v>101.6</v>
      </c>
      <c r="D26" s="87">
        <v>101.5</v>
      </c>
      <c r="E26" s="87">
        <v>0.2</v>
      </c>
      <c r="F26" s="87">
        <v>102.2</v>
      </c>
      <c r="G26" s="87">
        <v>101.2</v>
      </c>
      <c r="H26" s="87">
        <v>0.2</v>
      </c>
      <c r="I26" s="87">
        <v>99.2</v>
      </c>
      <c r="J26" s="42">
        <v>102.2</v>
      </c>
      <c r="K26" s="87">
        <v>0.21036594713022641</v>
      </c>
      <c r="L26" s="87">
        <v>99.892147983678555</v>
      </c>
      <c r="M26" s="42">
        <v>99.861338050338034</v>
      </c>
      <c r="N26" s="87">
        <v>0.25855820854150902</v>
      </c>
      <c r="O26" s="87">
        <v>99.613887946144231</v>
      </c>
      <c r="P26" s="42">
        <v>100.58584894117759</v>
      </c>
      <c r="Q26" s="87">
        <v>0.337791706307012</v>
      </c>
      <c r="R26" s="87">
        <v>97.373117791989301</v>
      </c>
      <c r="S26" s="42">
        <v>100.091127306446</v>
      </c>
      <c r="T26" s="87">
        <v>0.27820565883964299</v>
      </c>
      <c r="U26" s="87">
        <v>98.449088936612995</v>
      </c>
      <c r="V26" s="42">
        <v>97.713828795596399</v>
      </c>
    </row>
    <row r="27" spans="1:22" s="14" customFormat="1">
      <c r="A27" s="272" t="s">
        <v>378</v>
      </c>
      <c r="B27" s="24">
        <v>100.9</v>
      </c>
      <c r="C27" s="24">
        <v>99.9</v>
      </c>
      <c r="D27" s="24">
        <v>101</v>
      </c>
      <c r="E27" s="24">
        <v>98.8</v>
      </c>
      <c r="F27" s="24">
        <v>101.3</v>
      </c>
      <c r="G27" s="24">
        <v>99.1</v>
      </c>
      <c r="H27" s="24">
        <v>101.9</v>
      </c>
      <c r="I27" s="24">
        <v>101.2</v>
      </c>
      <c r="J27" s="19">
        <v>101.9</v>
      </c>
      <c r="K27" s="24">
        <v>101.26025359759045</v>
      </c>
      <c r="L27" s="24">
        <v>101.88662843764216</v>
      </c>
      <c r="M27" s="19">
        <v>100.87816829484275</v>
      </c>
      <c r="N27" s="24">
        <v>99.506050876759687</v>
      </c>
      <c r="O27" s="24">
        <v>99.686215957777463</v>
      </c>
      <c r="P27" s="19">
        <v>99.026918352684874</v>
      </c>
      <c r="Q27" s="24">
        <v>98.233932619656699</v>
      </c>
      <c r="R27" s="24">
        <v>101.528059305356</v>
      </c>
      <c r="S27" s="19">
        <v>102.347503769787</v>
      </c>
      <c r="T27" s="24">
        <v>98.449676179406097</v>
      </c>
      <c r="U27" s="24">
        <v>98.973089132509301</v>
      </c>
      <c r="V27" s="19">
        <v>101.59195187177799</v>
      </c>
    </row>
    <row r="28" spans="1:22">
      <c r="A28" s="274" t="s">
        <v>379</v>
      </c>
      <c r="B28" s="87">
        <v>1.4</v>
      </c>
      <c r="C28" s="87">
        <v>100.8</v>
      </c>
      <c r="D28" s="87">
        <v>101.7</v>
      </c>
      <c r="E28" s="87">
        <v>1.3</v>
      </c>
      <c r="F28" s="87">
        <v>96.4</v>
      </c>
      <c r="G28" s="87">
        <v>100</v>
      </c>
      <c r="H28" s="87">
        <v>1.3</v>
      </c>
      <c r="I28" s="87">
        <v>96.1</v>
      </c>
      <c r="J28" s="42">
        <v>101.5</v>
      </c>
      <c r="K28" s="87">
        <v>1.3512366761078185</v>
      </c>
      <c r="L28" s="87">
        <v>99.829908658410886</v>
      </c>
      <c r="M28" s="42">
        <v>101.26329899945364</v>
      </c>
      <c r="N28" s="87">
        <v>1.3018282072273697</v>
      </c>
      <c r="O28" s="87">
        <v>99.717280493581143</v>
      </c>
      <c r="P28" s="42">
        <v>100.55197547451023</v>
      </c>
      <c r="Q28" s="87">
        <v>1.3285589945252501</v>
      </c>
      <c r="R28" s="87">
        <v>99.100572868559198</v>
      </c>
      <c r="S28" s="42">
        <v>100.118442487415</v>
      </c>
      <c r="T28" s="87">
        <v>1.35857577784057</v>
      </c>
      <c r="U28" s="87">
        <v>99.202755632100903</v>
      </c>
      <c r="V28" s="42">
        <v>99.769304210105304</v>
      </c>
    </row>
    <row r="29" spans="1:22" s="14" customFormat="1" ht="13.5">
      <c r="A29" s="272" t="s">
        <v>374</v>
      </c>
      <c r="B29" s="24" t="s">
        <v>275</v>
      </c>
      <c r="C29" s="24">
        <v>99.6</v>
      </c>
      <c r="D29" s="24">
        <v>100.2</v>
      </c>
      <c r="E29" s="24" t="s">
        <v>275</v>
      </c>
      <c r="F29" s="24">
        <v>100.5</v>
      </c>
      <c r="G29" s="24">
        <v>99.7</v>
      </c>
      <c r="H29" s="24" t="s">
        <v>275</v>
      </c>
      <c r="I29" s="24">
        <v>98.7</v>
      </c>
      <c r="J29" s="19">
        <v>100.6</v>
      </c>
      <c r="K29" s="24" t="s">
        <v>275</v>
      </c>
      <c r="L29" s="24">
        <v>99.927840656353482</v>
      </c>
      <c r="M29" s="19">
        <v>98.816355989149102</v>
      </c>
      <c r="N29" s="24" t="s">
        <v>275</v>
      </c>
      <c r="O29" s="24">
        <v>98.754129489154337</v>
      </c>
      <c r="P29" s="19">
        <v>100.06394749365481</v>
      </c>
      <c r="Q29" s="24">
        <v>0</v>
      </c>
      <c r="R29" s="24">
        <v>99.680159525372503</v>
      </c>
      <c r="S29" s="19">
        <v>98.8452039573599</v>
      </c>
      <c r="T29" s="24">
        <v>0</v>
      </c>
      <c r="U29" s="24">
        <v>99.553090996054095</v>
      </c>
      <c r="V29" s="19">
        <v>99.749658063528599</v>
      </c>
    </row>
    <row r="30" spans="1:22">
      <c r="A30" s="274" t="s">
        <v>376</v>
      </c>
      <c r="B30" s="87">
        <v>0</v>
      </c>
      <c r="C30" s="87">
        <v>99.5</v>
      </c>
      <c r="D30" s="87">
        <v>99.2</v>
      </c>
      <c r="E30" s="87">
        <v>0</v>
      </c>
      <c r="F30" s="87">
        <v>99.3</v>
      </c>
      <c r="G30" s="87">
        <v>99.4</v>
      </c>
      <c r="H30" s="87">
        <v>0</v>
      </c>
      <c r="I30" s="87">
        <v>99.2</v>
      </c>
      <c r="J30" s="42">
        <v>99.2</v>
      </c>
      <c r="K30" s="87">
        <v>0</v>
      </c>
      <c r="L30" s="87">
        <v>99.342787962642689</v>
      </c>
      <c r="M30" s="42">
        <v>99.37399064315801</v>
      </c>
      <c r="N30" s="87">
        <v>0</v>
      </c>
      <c r="O30" s="87">
        <v>99.587887179994397</v>
      </c>
      <c r="P30" s="42">
        <v>99.578335985824225</v>
      </c>
      <c r="Q30" s="87">
        <v>0</v>
      </c>
      <c r="R30" s="87">
        <v>99.592184967153003</v>
      </c>
      <c r="S30" s="42">
        <v>99.683767265815703</v>
      </c>
      <c r="T30" s="87">
        <v>0</v>
      </c>
      <c r="U30" s="87">
        <v>99.655619970580602</v>
      </c>
      <c r="V30" s="42">
        <v>99.478355124991495</v>
      </c>
    </row>
    <row r="31" spans="1:22" s="14" customFormat="1" ht="13.5">
      <c r="A31" s="272" t="s">
        <v>382</v>
      </c>
      <c r="B31" s="24">
        <v>99.3</v>
      </c>
      <c r="C31" s="24">
        <v>100</v>
      </c>
      <c r="D31" s="24">
        <v>100</v>
      </c>
      <c r="E31" s="24">
        <v>99.4</v>
      </c>
      <c r="F31" s="24">
        <v>101.8</v>
      </c>
      <c r="G31" s="24">
        <v>100.8</v>
      </c>
      <c r="H31" s="24">
        <v>98</v>
      </c>
      <c r="I31" s="24">
        <v>101.6</v>
      </c>
      <c r="J31" s="19">
        <v>102.4</v>
      </c>
      <c r="K31" s="24">
        <v>99.483433342029741</v>
      </c>
      <c r="L31" s="24">
        <v>100.484257328485</v>
      </c>
      <c r="M31" s="19">
        <v>101.23142542652724</v>
      </c>
      <c r="N31" s="24">
        <v>102.7543283530767</v>
      </c>
      <c r="O31" s="24">
        <v>102.41593209271956</v>
      </c>
      <c r="P31" s="19">
        <v>101.65376977333425</v>
      </c>
      <c r="Q31" s="24">
        <v>101.510995699099</v>
      </c>
      <c r="R31" s="24">
        <v>102.584204891707</v>
      </c>
      <c r="S31" s="19">
        <v>100.491306375325</v>
      </c>
      <c r="T31" s="24">
        <v>101.76028827909499</v>
      </c>
      <c r="U31" s="24">
        <v>103.366537390773</v>
      </c>
      <c r="V31" s="19">
        <v>102.033090754822</v>
      </c>
    </row>
    <row r="32" spans="1:22" s="14" customFormat="1" ht="105.75" customHeight="1">
      <c r="A32" s="489" t="s">
        <v>384</v>
      </c>
      <c r="B32" s="489"/>
      <c r="C32" s="489"/>
      <c r="D32" s="489"/>
      <c r="E32" s="489"/>
      <c r="F32" s="489"/>
      <c r="G32" s="489"/>
      <c r="H32" s="489"/>
      <c r="I32" s="489"/>
      <c r="J32" s="489"/>
      <c r="K32" s="490"/>
      <c r="L32" s="490"/>
      <c r="M32" s="490"/>
      <c r="N32" s="490"/>
      <c r="O32" s="490"/>
      <c r="P32" s="490"/>
      <c r="Q32" s="282"/>
      <c r="R32" s="282"/>
      <c r="S32" s="282"/>
      <c r="T32" s="282"/>
      <c r="U32" s="282"/>
      <c r="V32" s="282"/>
    </row>
    <row r="33" spans="1:1" ht="15.75" customHeight="1">
      <c r="A33" s="273" t="s">
        <v>383</v>
      </c>
    </row>
    <row r="34" spans="1:1">
      <c r="A34" s="273"/>
    </row>
    <row r="35" spans="1:1">
      <c r="A35" s="273"/>
    </row>
    <row r="36" spans="1:1">
      <c r="A36" s="273"/>
    </row>
    <row r="37" spans="1:1">
      <c r="A37" s="273"/>
    </row>
    <row r="38" spans="1:1">
      <c r="A38" s="273"/>
    </row>
    <row r="39" spans="1:1">
      <c r="A39" s="273"/>
    </row>
    <row r="40" spans="1:1">
      <c r="A40" s="273"/>
    </row>
  </sheetData>
  <mergeCells count="17">
    <mergeCell ref="T4:V4"/>
    <mergeCell ref="B3:V3"/>
    <mergeCell ref="B5:V5"/>
    <mergeCell ref="B7:V7"/>
    <mergeCell ref="A8:V8"/>
    <mergeCell ref="A13:V13"/>
    <mergeCell ref="Q4:S4"/>
    <mergeCell ref="A19:V19"/>
    <mergeCell ref="A32:V32"/>
    <mergeCell ref="A2:V2"/>
    <mergeCell ref="A1:B1"/>
    <mergeCell ref="A3:A7"/>
    <mergeCell ref="B4:D4"/>
    <mergeCell ref="E4:G4"/>
    <mergeCell ref="H4:J4"/>
    <mergeCell ref="K4:M4"/>
    <mergeCell ref="N4:P4"/>
  </mergeCells>
  <hyperlinks>
    <hyperlink ref="A1:B1" location="Inhalt!A1" display="Zurück zum Inhalt"/>
  </hyperlinks>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2"/>
  <sheetViews>
    <sheetView workbookViewId="0">
      <selection sqref="A1:C1"/>
    </sheetView>
  </sheetViews>
  <sheetFormatPr baseColWidth="10" defaultRowHeight="12.75"/>
  <cols>
    <col min="1" max="16384" width="11.42578125" style="205"/>
  </cols>
  <sheetData>
    <row r="1" spans="1:12" s="203" customFormat="1" ht="24" customHeight="1">
      <c r="A1" s="281" t="s">
        <v>86</v>
      </c>
      <c r="B1" s="281"/>
      <c r="C1" s="282"/>
    </row>
    <row r="2" spans="1:12" ht="32.25" customHeight="1">
      <c r="A2" s="283" t="s">
        <v>341</v>
      </c>
      <c r="B2" s="282"/>
      <c r="C2" s="282"/>
      <c r="D2" s="282"/>
      <c r="E2" s="282"/>
      <c r="F2" s="282"/>
      <c r="G2" s="282"/>
      <c r="H2" s="282"/>
      <c r="I2" s="282"/>
      <c r="J2" s="207"/>
      <c r="K2" s="207"/>
      <c r="L2" s="207"/>
    </row>
  </sheetData>
  <mergeCells count="2">
    <mergeCell ref="A1:C1"/>
    <mergeCell ref="A2:I2"/>
  </mergeCells>
  <hyperlinks>
    <hyperlink ref="A1:B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2"/>
  <sheetViews>
    <sheetView workbookViewId="0">
      <selection sqref="A1:C1"/>
    </sheetView>
  </sheetViews>
  <sheetFormatPr baseColWidth="10" defaultRowHeight="12.75"/>
  <cols>
    <col min="1" max="16384" width="11.42578125" style="204"/>
  </cols>
  <sheetData>
    <row r="1" spans="1:12" s="203" customFormat="1" ht="24" customHeight="1">
      <c r="A1" s="281" t="s">
        <v>86</v>
      </c>
      <c r="B1" s="281"/>
      <c r="C1" s="282"/>
    </row>
    <row r="2" spans="1:12" ht="22.5" customHeight="1">
      <c r="A2" s="283" t="s">
        <v>287</v>
      </c>
      <c r="B2" s="282"/>
      <c r="C2" s="282"/>
      <c r="D2" s="282"/>
      <c r="E2" s="282"/>
      <c r="F2" s="282"/>
      <c r="G2" s="282"/>
      <c r="H2" s="282"/>
      <c r="I2" s="208"/>
      <c r="J2" s="208"/>
      <c r="K2" s="208"/>
      <c r="L2" s="208"/>
    </row>
  </sheetData>
  <mergeCells count="2">
    <mergeCell ref="A1:C1"/>
    <mergeCell ref="A2:H2"/>
  </mergeCells>
  <hyperlinks>
    <hyperlink ref="A1:B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47"/>
  <sheetViews>
    <sheetView zoomScaleNormal="100" workbookViewId="0">
      <selection sqref="A1:C1"/>
    </sheetView>
  </sheetViews>
  <sheetFormatPr baseColWidth="10" defaultRowHeight="12.75"/>
  <cols>
    <col min="1" max="1" width="7.28515625" style="9" customWidth="1"/>
    <col min="2" max="2" width="9.42578125" style="9" hidden="1" customWidth="1"/>
    <col min="3" max="3" width="25.28515625" style="9" customWidth="1"/>
    <col min="4" max="4" width="11.5703125" style="9" customWidth="1"/>
    <col min="5" max="5" width="7.42578125" style="9" customWidth="1"/>
    <col min="6" max="6" width="11.5703125" style="9" customWidth="1"/>
    <col min="7" max="9" width="8.85546875" style="9" customWidth="1"/>
    <col min="10" max="11" width="9.140625" style="9" customWidth="1"/>
    <col min="12" max="16384" width="11.42578125" style="8"/>
  </cols>
  <sheetData>
    <row r="1" spans="1:14" s="203" customFormat="1" ht="24" customHeight="1">
      <c r="A1" s="281" t="s">
        <v>86</v>
      </c>
      <c r="B1" s="281"/>
      <c r="C1" s="282"/>
    </row>
    <row r="2" spans="1:14" ht="33.75" customHeight="1">
      <c r="A2" s="286" t="s">
        <v>353</v>
      </c>
      <c r="B2" s="287"/>
      <c r="C2" s="287"/>
      <c r="D2" s="287"/>
      <c r="E2" s="287"/>
      <c r="F2" s="287"/>
      <c r="G2" s="288"/>
      <c r="H2" s="288"/>
      <c r="I2" s="288"/>
      <c r="J2" s="288"/>
      <c r="K2" s="288"/>
    </row>
    <row r="3" spans="1:14" ht="38.25" customHeight="1">
      <c r="A3" s="289" t="s">
        <v>0</v>
      </c>
      <c r="B3" s="75"/>
      <c r="C3" s="292" t="s">
        <v>87</v>
      </c>
      <c r="D3" s="295" t="s">
        <v>130</v>
      </c>
      <c r="E3" s="295" t="s">
        <v>88</v>
      </c>
      <c r="F3" s="295" t="s">
        <v>89</v>
      </c>
      <c r="G3" s="292" t="s">
        <v>245</v>
      </c>
      <c r="H3" s="298"/>
      <c r="I3" s="299"/>
      <c r="J3" s="292" t="s">
        <v>90</v>
      </c>
      <c r="K3" s="300"/>
    </row>
    <row r="4" spans="1:14" ht="20.25" customHeight="1">
      <c r="A4" s="290"/>
      <c r="B4" s="75"/>
      <c r="C4" s="293"/>
      <c r="D4" s="296"/>
      <c r="E4" s="296"/>
      <c r="F4" s="296"/>
      <c r="G4" s="231">
        <v>2008</v>
      </c>
      <c r="H4" s="231">
        <v>2009</v>
      </c>
      <c r="I4" s="181">
        <v>2010</v>
      </c>
      <c r="J4" s="301"/>
      <c r="K4" s="302"/>
    </row>
    <row r="5" spans="1:14" ht="27.75" customHeight="1">
      <c r="A5" s="291"/>
      <c r="B5" s="40"/>
      <c r="C5" s="294"/>
      <c r="D5" s="297"/>
      <c r="E5" s="297"/>
      <c r="F5" s="297"/>
      <c r="G5" s="312" t="s">
        <v>25</v>
      </c>
      <c r="H5" s="313"/>
      <c r="I5" s="314"/>
      <c r="J5" s="263" t="s">
        <v>91</v>
      </c>
      <c r="K5" s="264" t="s">
        <v>57</v>
      </c>
    </row>
    <row r="6" spans="1:14" ht="12.75" customHeight="1">
      <c r="A6" s="303" t="s">
        <v>1</v>
      </c>
      <c r="B6" s="151" t="s">
        <v>33</v>
      </c>
      <c r="C6" s="152" t="s">
        <v>33</v>
      </c>
      <c r="D6" s="152" t="s">
        <v>42</v>
      </c>
      <c r="E6" s="305" t="s">
        <v>58</v>
      </c>
      <c r="F6" s="306" t="s">
        <v>84</v>
      </c>
      <c r="G6" s="308">
        <v>13.4</v>
      </c>
      <c r="H6" s="310">
        <v>25.2</v>
      </c>
      <c r="I6" s="284" t="s">
        <v>252</v>
      </c>
      <c r="J6" s="315" t="s">
        <v>59</v>
      </c>
      <c r="K6" s="317" t="s">
        <v>39</v>
      </c>
    </row>
    <row r="7" spans="1:14" ht="13.5">
      <c r="A7" s="304"/>
      <c r="B7" s="153" t="s">
        <v>253</v>
      </c>
      <c r="C7" s="154" t="s">
        <v>253</v>
      </c>
      <c r="D7" s="154" t="s">
        <v>52</v>
      </c>
      <c r="E7" s="305"/>
      <c r="F7" s="307"/>
      <c r="G7" s="309"/>
      <c r="H7" s="311"/>
      <c r="I7" s="285"/>
      <c r="J7" s="316"/>
      <c r="K7" s="318"/>
    </row>
    <row r="8" spans="1:14" ht="12" customHeight="1">
      <c r="A8" s="319" t="s">
        <v>2</v>
      </c>
      <c r="B8" s="155" t="s">
        <v>34</v>
      </c>
      <c r="C8" s="156" t="s">
        <v>34</v>
      </c>
      <c r="D8" s="156" t="s">
        <v>53</v>
      </c>
      <c r="E8" s="157" t="s">
        <v>19</v>
      </c>
      <c r="F8" s="158" t="s">
        <v>92</v>
      </c>
      <c r="G8" s="321">
        <v>75.7</v>
      </c>
      <c r="H8" s="321">
        <v>80.900000000000006</v>
      </c>
      <c r="I8" s="321">
        <v>76.099999999999994</v>
      </c>
      <c r="J8" s="325" t="s">
        <v>60</v>
      </c>
      <c r="K8" s="324" t="s">
        <v>61</v>
      </c>
    </row>
    <row r="9" spans="1:14" ht="26.25" customHeight="1">
      <c r="A9" s="320"/>
      <c r="B9" s="156" t="s">
        <v>35</v>
      </c>
      <c r="C9" s="159" t="s">
        <v>35</v>
      </c>
      <c r="D9" s="159" t="s">
        <v>42</v>
      </c>
      <c r="E9" s="157" t="s">
        <v>19</v>
      </c>
      <c r="F9" s="160">
        <v>6</v>
      </c>
      <c r="G9" s="322"/>
      <c r="H9" s="322"/>
      <c r="I9" s="322"/>
      <c r="J9" s="326"/>
      <c r="K9" s="324"/>
    </row>
    <row r="10" spans="1:14" ht="14.25" customHeight="1">
      <c r="A10" s="303" t="s">
        <v>3</v>
      </c>
      <c r="B10" s="151" t="s">
        <v>36</v>
      </c>
      <c r="C10" s="152" t="s">
        <v>44</v>
      </c>
      <c r="D10" s="152" t="s">
        <v>53</v>
      </c>
      <c r="E10" s="305" t="s">
        <v>58</v>
      </c>
      <c r="F10" s="306">
        <v>15</v>
      </c>
      <c r="G10" s="161">
        <v>16.5</v>
      </c>
      <c r="H10" s="161">
        <v>17.100000000000001</v>
      </c>
      <c r="I10" s="161">
        <v>17</v>
      </c>
      <c r="J10" s="315">
        <v>12</v>
      </c>
      <c r="K10" s="318" t="s">
        <v>62</v>
      </c>
      <c r="N10" s="180"/>
    </row>
    <row r="11" spans="1:14" ht="13.5" customHeight="1">
      <c r="A11" s="304"/>
      <c r="B11" s="152" t="s">
        <v>36</v>
      </c>
      <c r="C11" s="154" t="s">
        <v>56</v>
      </c>
      <c r="D11" s="154" t="s">
        <v>42</v>
      </c>
      <c r="E11" s="305"/>
      <c r="F11" s="307"/>
      <c r="G11" s="162" t="s">
        <v>19</v>
      </c>
      <c r="H11" s="162" t="s">
        <v>19</v>
      </c>
      <c r="I11" s="162" t="s">
        <v>19</v>
      </c>
      <c r="J11" s="306"/>
      <c r="K11" s="323"/>
    </row>
    <row r="12" spans="1:14" ht="15" customHeight="1">
      <c r="A12" s="319" t="s">
        <v>4</v>
      </c>
      <c r="B12" s="156" t="s">
        <v>46</v>
      </c>
      <c r="C12" s="159" t="s">
        <v>45</v>
      </c>
      <c r="D12" s="156" t="s">
        <v>42</v>
      </c>
      <c r="E12" s="327" t="s">
        <v>58</v>
      </c>
      <c r="F12" s="328">
        <v>12</v>
      </c>
      <c r="G12" s="321">
        <v>19.7</v>
      </c>
      <c r="H12" s="321">
        <v>19.7</v>
      </c>
      <c r="I12" s="321">
        <v>18.399999999999999</v>
      </c>
      <c r="J12" s="329" t="s">
        <v>63</v>
      </c>
      <c r="K12" s="324" t="s">
        <v>64</v>
      </c>
    </row>
    <row r="13" spans="1:14" ht="27" customHeight="1">
      <c r="A13" s="319"/>
      <c r="B13" s="156"/>
      <c r="C13" s="159" t="s">
        <v>262</v>
      </c>
      <c r="D13" s="159" t="s">
        <v>53</v>
      </c>
      <c r="E13" s="327"/>
      <c r="F13" s="328"/>
      <c r="G13" s="321"/>
      <c r="H13" s="321"/>
      <c r="I13" s="321"/>
      <c r="J13" s="329"/>
      <c r="K13" s="324"/>
    </row>
    <row r="14" spans="1:14" ht="12.75" customHeight="1">
      <c r="A14" s="319"/>
      <c r="B14" s="156"/>
      <c r="C14" s="159" t="s">
        <v>46</v>
      </c>
      <c r="D14" s="159" t="s">
        <v>52</v>
      </c>
      <c r="E14" s="327"/>
      <c r="F14" s="328"/>
      <c r="G14" s="321"/>
      <c r="H14" s="321"/>
      <c r="I14" s="321"/>
      <c r="J14" s="329"/>
      <c r="K14" s="324"/>
    </row>
    <row r="15" spans="1:14">
      <c r="A15" s="303" t="s">
        <v>5</v>
      </c>
      <c r="B15" s="330" t="s">
        <v>49</v>
      </c>
      <c r="C15" s="330" t="s">
        <v>43</v>
      </c>
      <c r="D15" s="330" t="s">
        <v>52</v>
      </c>
      <c r="E15" s="305" t="s">
        <v>58</v>
      </c>
      <c r="F15" s="315" t="s">
        <v>282</v>
      </c>
      <c r="G15" s="163" t="s">
        <v>93</v>
      </c>
      <c r="H15" s="163">
        <v>49.6</v>
      </c>
      <c r="I15" s="163">
        <v>41.6</v>
      </c>
      <c r="J15" s="315" t="s">
        <v>283</v>
      </c>
      <c r="K15" s="318" t="s">
        <v>66</v>
      </c>
    </row>
    <row r="16" spans="1:14" ht="15.75" customHeight="1">
      <c r="A16" s="304"/>
      <c r="B16" s="331"/>
      <c r="C16" s="331"/>
      <c r="D16" s="331"/>
      <c r="E16" s="332"/>
      <c r="F16" s="333"/>
      <c r="G16" s="162" t="s">
        <v>94</v>
      </c>
      <c r="H16" s="162">
        <v>43.3</v>
      </c>
      <c r="I16" s="162">
        <v>46</v>
      </c>
      <c r="J16" s="306"/>
      <c r="K16" s="318"/>
    </row>
    <row r="17" spans="1:11" ht="26.25" customHeight="1">
      <c r="A17" s="319" t="s">
        <v>16</v>
      </c>
      <c r="B17" s="164"/>
      <c r="C17" s="179" t="s">
        <v>254</v>
      </c>
      <c r="D17" s="165" t="s">
        <v>53</v>
      </c>
      <c r="E17" s="327" t="s">
        <v>58</v>
      </c>
      <c r="F17" s="328">
        <v>18</v>
      </c>
      <c r="G17" s="321">
        <v>26.8</v>
      </c>
      <c r="H17" s="321">
        <v>25.4</v>
      </c>
      <c r="I17" s="321">
        <v>25.7</v>
      </c>
      <c r="J17" s="337">
        <v>12</v>
      </c>
      <c r="K17" s="324" t="s">
        <v>40</v>
      </c>
    </row>
    <row r="18" spans="1:11" ht="18.75" customHeight="1">
      <c r="A18" s="319"/>
      <c r="B18" s="156" t="s">
        <v>50</v>
      </c>
      <c r="C18" s="150" t="s">
        <v>284</v>
      </c>
      <c r="D18" s="156" t="s">
        <v>42</v>
      </c>
      <c r="E18" s="327"/>
      <c r="F18" s="328"/>
      <c r="G18" s="321"/>
      <c r="H18" s="321"/>
      <c r="I18" s="321"/>
      <c r="J18" s="337"/>
      <c r="K18" s="324"/>
    </row>
    <row r="19" spans="1:11" ht="15.75" customHeight="1">
      <c r="A19" s="166" t="s">
        <v>6</v>
      </c>
      <c r="B19" s="152" t="s">
        <v>72</v>
      </c>
      <c r="C19" s="146" t="s">
        <v>255</v>
      </c>
      <c r="D19" s="152" t="s">
        <v>42</v>
      </c>
      <c r="E19" s="167" t="s">
        <v>19</v>
      </c>
      <c r="F19" s="168">
        <v>24</v>
      </c>
      <c r="G19" s="161" t="s">
        <v>252</v>
      </c>
      <c r="H19" s="145">
        <v>32.299999999999997</v>
      </c>
      <c r="I19" s="161">
        <v>30.9</v>
      </c>
      <c r="J19" s="169" t="s">
        <v>59</v>
      </c>
      <c r="K19" s="148" t="s">
        <v>261</v>
      </c>
    </row>
    <row r="20" spans="1:11" ht="15" customHeight="1">
      <c r="A20" s="170" t="s">
        <v>67</v>
      </c>
      <c r="B20" s="156"/>
      <c r="C20" s="156" t="s">
        <v>256</v>
      </c>
      <c r="D20" s="171" t="s">
        <v>68</v>
      </c>
      <c r="E20" s="157" t="s">
        <v>69</v>
      </c>
      <c r="F20" s="172" t="s">
        <v>69</v>
      </c>
      <c r="G20" s="173" t="s">
        <v>69</v>
      </c>
      <c r="H20" s="173" t="s">
        <v>69</v>
      </c>
      <c r="I20" s="173" t="s">
        <v>69</v>
      </c>
      <c r="J20" s="174" t="s">
        <v>69</v>
      </c>
      <c r="K20" s="176" t="s">
        <v>69</v>
      </c>
    </row>
    <row r="21" spans="1:11" ht="15.75" customHeight="1">
      <c r="A21" s="166" t="s">
        <v>7</v>
      </c>
      <c r="B21" s="152" t="s">
        <v>17</v>
      </c>
      <c r="C21" s="152" t="s">
        <v>17</v>
      </c>
      <c r="D21" s="152" t="s">
        <v>42</v>
      </c>
      <c r="E21" s="167" t="s">
        <v>58</v>
      </c>
      <c r="F21" s="168">
        <v>15</v>
      </c>
      <c r="G21" s="269" t="s">
        <v>354</v>
      </c>
      <c r="H21" s="269" t="s">
        <v>355</v>
      </c>
      <c r="I21" s="269" t="s">
        <v>356</v>
      </c>
      <c r="J21" s="169" t="s">
        <v>59</v>
      </c>
      <c r="K21" s="178" t="s">
        <v>96</v>
      </c>
    </row>
    <row r="22" spans="1:11" ht="26.25" customHeight="1">
      <c r="A22" s="170" t="s">
        <v>8</v>
      </c>
      <c r="B22" s="156" t="s">
        <v>18</v>
      </c>
      <c r="C22" s="156" t="s">
        <v>18</v>
      </c>
      <c r="D22" s="156" t="s">
        <v>42</v>
      </c>
      <c r="E22" s="157" t="s">
        <v>58</v>
      </c>
      <c r="F22" s="172">
        <v>24</v>
      </c>
      <c r="G22" s="173">
        <v>23.3</v>
      </c>
      <c r="H22" s="173">
        <v>24</v>
      </c>
      <c r="I22" s="175">
        <v>24.7</v>
      </c>
      <c r="J22" s="324" t="s">
        <v>55</v>
      </c>
      <c r="K22" s="338"/>
    </row>
    <row r="23" spans="1:11" ht="12.75" customHeight="1">
      <c r="A23" s="166" t="s">
        <v>9</v>
      </c>
      <c r="B23" s="152" t="s">
        <v>48</v>
      </c>
      <c r="C23" s="146" t="s">
        <v>257</v>
      </c>
      <c r="D23" s="152" t="s">
        <v>42</v>
      </c>
      <c r="E23" s="167" t="s">
        <v>19</v>
      </c>
      <c r="F23" s="168">
        <v>12</v>
      </c>
      <c r="G23" s="161">
        <v>34</v>
      </c>
      <c r="H23" s="161">
        <v>27.7</v>
      </c>
      <c r="I23" s="161" t="s">
        <v>252</v>
      </c>
      <c r="J23" s="169" t="s">
        <v>65</v>
      </c>
      <c r="K23" s="178" t="s">
        <v>97</v>
      </c>
    </row>
    <row r="24" spans="1:11" ht="13.5" customHeight="1">
      <c r="A24" s="170" t="s">
        <v>10</v>
      </c>
      <c r="B24" s="156" t="s">
        <v>51</v>
      </c>
      <c r="C24" s="156" t="s">
        <v>54</v>
      </c>
      <c r="D24" s="156" t="s">
        <v>53</v>
      </c>
      <c r="E24" s="157" t="s">
        <v>58</v>
      </c>
      <c r="F24" s="172">
        <v>12</v>
      </c>
      <c r="G24" s="177" t="s">
        <v>357</v>
      </c>
      <c r="H24" s="177" t="s">
        <v>358</v>
      </c>
      <c r="I24" s="177" t="s">
        <v>359</v>
      </c>
      <c r="J24" s="174" t="s">
        <v>70</v>
      </c>
      <c r="K24" s="176" t="s">
        <v>98</v>
      </c>
    </row>
    <row r="25" spans="1:11">
      <c r="A25" s="303" t="s">
        <v>11</v>
      </c>
      <c r="B25" s="330" t="s">
        <v>20</v>
      </c>
      <c r="C25" s="330" t="s">
        <v>20</v>
      </c>
      <c r="D25" s="330" t="s">
        <v>42</v>
      </c>
      <c r="E25" s="305" t="s">
        <v>19</v>
      </c>
      <c r="F25" s="306">
        <v>24</v>
      </c>
      <c r="G25" s="334" t="s">
        <v>252</v>
      </c>
      <c r="H25" s="334" t="s">
        <v>252</v>
      </c>
      <c r="I25" s="334" t="s">
        <v>252</v>
      </c>
      <c r="J25" s="318" t="s">
        <v>55</v>
      </c>
      <c r="K25" s="339"/>
    </row>
    <row r="26" spans="1:11" ht="13.5" customHeight="1">
      <c r="A26" s="304"/>
      <c r="B26" s="331"/>
      <c r="C26" s="331"/>
      <c r="D26" s="331"/>
      <c r="E26" s="332"/>
      <c r="F26" s="307"/>
      <c r="G26" s="331"/>
      <c r="H26" s="331"/>
      <c r="I26" s="331"/>
      <c r="J26" s="340"/>
      <c r="K26" s="339"/>
    </row>
    <row r="27" spans="1:11" ht="12" customHeight="1">
      <c r="A27" s="170" t="s">
        <v>12</v>
      </c>
      <c r="B27" s="156" t="s">
        <v>19</v>
      </c>
      <c r="C27" s="156" t="s">
        <v>18</v>
      </c>
      <c r="D27" s="156" t="s">
        <v>42</v>
      </c>
      <c r="E27" s="157" t="s">
        <v>58</v>
      </c>
      <c r="F27" s="172">
        <v>24</v>
      </c>
      <c r="G27" s="174" t="s">
        <v>252</v>
      </c>
      <c r="H27" s="144" t="s">
        <v>246</v>
      </c>
      <c r="I27" s="144" t="s">
        <v>95</v>
      </c>
      <c r="J27" s="174" t="s">
        <v>59</v>
      </c>
      <c r="K27" s="176" t="s">
        <v>15</v>
      </c>
    </row>
    <row r="28" spans="1:11" ht="22.5" customHeight="1">
      <c r="A28" s="166" t="s">
        <v>13</v>
      </c>
      <c r="B28" s="152" t="s">
        <v>47</v>
      </c>
      <c r="C28" s="152" t="s">
        <v>47</v>
      </c>
      <c r="D28" s="152" t="s">
        <v>53</v>
      </c>
      <c r="E28" s="167" t="s">
        <v>19</v>
      </c>
      <c r="F28" s="168">
        <v>9</v>
      </c>
      <c r="G28" s="161">
        <v>8.8000000000000007</v>
      </c>
      <c r="H28" s="161" t="s">
        <v>252</v>
      </c>
      <c r="I28" s="161" t="s">
        <v>252</v>
      </c>
      <c r="J28" s="169" t="s">
        <v>71</v>
      </c>
      <c r="K28" s="178" t="s">
        <v>41</v>
      </c>
    </row>
    <row r="29" spans="1:11" ht="12.75" customHeight="1">
      <c r="A29" s="267" t="s">
        <v>14</v>
      </c>
      <c r="B29" s="156" t="s">
        <v>47</v>
      </c>
      <c r="C29" s="156" t="s">
        <v>256</v>
      </c>
      <c r="D29" s="171" t="s">
        <v>68</v>
      </c>
      <c r="E29" s="268" t="s">
        <v>69</v>
      </c>
      <c r="F29" s="172" t="s">
        <v>69</v>
      </c>
      <c r="G29" s="265" t="s">
        <v>69</v>
      </c>
      <c r="H29" s="265" t="s">
        <v>69</v>
      </c>
      <c r="I29" s="265" t="s">
        <v>69</v>
      </c>
      <c r="J29" s="270" t="s">
        <v>69</v>
      </c>
      <c r="K29" s="266" t="s">
        <v>69</v>
      </c>
    </row>
    <row r="30" spans="1:11">
      <c r="A30" s="341" t="s">
        <v>360</v>
      </c>
      <c r="B30" s="341"/>
      <c r="C30" s="341"/>
      <c r="D30" s="341"/>
      <c r="E30" s="341"/>
      <c r="F30" s="341"/>
      <c r="G30" s="341"/>
      <c r="H30" s="341"/>
      <c r="I30" s="341"/>
      <c r="J30" s="341"/>
      <c r="K30" s="341"/>
    </row>
    <row r="31" spans="1:11" ht="12.75" customHeight="1">
      <c r="A31" s="342" t="s">
        <v>73</v>
      </c>
      <c r="B31" s="342"/>
      <c r="C31" s="342"/>
      <c r="D31" s="342"/>
      <c r="E31" s="342"/>
      <c r="F31" s="342"/>
      <c r="G31" s="342"/>
      <c r="H31" s="342"/>
      <c r="I31" s="342"/>
      <c r="J31" s="342"/>
      <c r="K31" s="342"/>
    </row>
    <row r="32" spans="1:11" ht="12.75" customHeight="1">
      <c r="A32" s="335" t="s">
        <v>99</v>
      </c>
      <c r="B32" s="335"/>
      <c r="C32" s="335"/>
      <c r="D32" s="335"/>
      <c r="E32" s="335"/>
      <c r="F32" s="335"/>
      <c r="G32" s="335"/>
      <c r="H32" s="335"/>
      <c r="I32" s="335"/>
      <c r="J32" s="335"/>
      <c r="K32" s="335"/>
    </row>
    <row r="33" spans="1:11" ht="12.75" customHeight="1">
      <c r="A33" s="335" t="s">
        <v>74</v>
      </c>
      <c r="B33" s="335"/>
      <c r="C33" s="335"/>
      <c r="D33" s="335"/>
      <c r="E33" s="335"/>
      <c r="F33" s="335"/>
      <c r="G33" s="335"/>
      <c r="H33" s="335"/>
      <c r="I33" s="335"/>
      <c r="J33" s="335"/>
      <c r="K33" s="335"/>
    </row>
    <row r="34" spans="1:11" ht="12.75" customHeight="1">
      <c r="A34" s="335" t="s">
        <v>75</v>
      </c>
      <c r="B34" s="335"/>
      <c r="C34" s="335"/>
      <c r="D34" s="335"/>
      <c r="E34" s="335"/>
      <c r="F34" s="335"/>
      <c r="G34" s="335"/>
      <c r="H34" s="335"/>
      <c r="I34" s="335"/>
      <c r="J34" s="335"/>
      <c r="K34" s="335"/>
    </row>
    <row r="35" spans="1:11" ht="12.75" customHeight="1">
      <c r="A35" s="335" t="s">
        <v>76</v>
      </c>
      <c r="B35" s="335"/>
      <c r="C35" s="335"/>
      <c r="D35" s="335"/>
      <c r="E35" s="335"/>
      <c r="F35" s="335"/>
      <c r="G35" s="335"/>
      <c r="H35" s="335"/>
      <c r="I35" s="335"/>
      <c r="J35" s="335"/>
      <c r="K35" s="335"/>
    </row>
    <row r="36" spans="1:11" ht="12.75" customHeight="1">
      <c r="A36" s="335" t="s">
        <v>77</v>
      </c>
      <c r="B36" s="335"/>
      <c r="C36" s="335"/>
      <c r="D36" s="335"/>
      <c r="E36" s="335"/>
      <c r="F36" s="335"/>
      <c r="G36" s="335"/>
      <c r="H36" s="335"/>
      <c r="I36" s="335"/>
      <c r="J36" s="335"/>
      <c r="K36" s="335"/>
    </row>
    <row r="37" spans="1:11" ht="12.75" customHeight="1">
      <c r="A37" s="336" t="s">
        <v>258</v>
      </c>
      <c r="B37" s="336"/>
      <c r="C37" s="336"/>
      <c r="D37" s="336"/>
      <c r="E37" s="336"/>
      <c r="F37" s="336"/>
      <c r="G37" s="336"/>
      <c r="H37" s="336"/>
      <c r="I37" s="336"/>
      <c r="J37" s="336"/>
      <c r="K37" s="336"/>
    </row>
    <row r="38" spans="1:11" ht="12.75" customHeight="1">
      <c r="A38" s="335" t="s">
        <v>78</v>
      </c>
      <c r="B38" s="335"/>
      <c r="C38" s="335"/>
      <c r="D38" s="335"/>
      <c r="E38" s="335"/>
      <c r="F38" s="335"/>
      <c r="G38" s="335"/>
      <c r="H38" s="335"/>
      <c r="I38" s="335"/>
      <c r="J38" s="335"/>
      <c r="K38" s="335"/>
    </row>
    <row r="39" spans="1:11" ht="12.75" customHeight="1">
      <c r="A39" s="335" t="s">
        <v>79</v>
      </c>
      <c r="B39" s="335"/>
      <c r="C39" s="335"/>
      <c r="D39" s="335"/>
      <c r="E39" s="335"/>
      <c r="F39" s="335"/>
      <c r="G39" s="335"/>
      <c r="H39" s="335"/>
      <c r="I39" s="335"/>
      <c r="J39" s="335"/>
      <c r="K39" s="335"/>
    </row>
    <row r="40" spans="1:11" ht="12.75" customHeight="1">
      <c r="A40" s="335" t="s">
        <v>100</v>
      </c>
      <c r="B40" s="335"/>
      <c r="C40" s="335"/>
      <c r="D40" s="335"/>
      <c r="E40" s="335"/>
      <c r="F40" s="335"/>
      <c r="G40" s="335"/>
      <c r="H40" s="335"/>
      <c r="I40" s="335"/>
      <c r="J40" s="335"/>
      <c r="K40" s="335"/>
    </row>
    <row r="41" spans="1:11" ht="12.75" customHeight="1">
      <c r="A41" s="335" t="s">
        <v>80</v>
      </c>
      <c r="B41" s="335"/>
      <c r="C41" s="335"/>
      <c r="D41" s="335"/>
      <c r="E41" s="335"/>
      <c r="F41" s="335"/>
      <c r="G41" s="335"/>
      <c r="H41" s="335"/>
      <c r="I41" s="335"/>
      <c r="J41" s="335"/>
      <c r="K41" s="335"/>
    </row>
    <row r="42" spans="1:11" ht="12.75" customHeight="1">
      <c r="A42" s="335" t="s">
        <v>101</v>
      </c>
      <c r="B42" s="335"/>
      <c r="C42" s="335"/>
      <c r="D42" s="335"/>
      <c r="E42" s="335"/>
      <c r="F42" s="335"/>
      <c r="G42" s="335"/>
      <c r="H42" s="335"/>
      <c r="I42" s="335"/>
      <c r="J42" s="335"/>
      <c r="K42" s="335"/>
    </row>
    <row r="43" spans="1:11">
      <c r="A43" s="336" t="s">
        <v>259</v>
      </c>
      <c r="B43" s="336"/>
      <c r="C43" s="336"/>
      <c r="D43" s="336"/>
      <c r="E43" s="336"/>
      <c r="F43" s="336"/>
      <c r="G43" s="336"/>
      <c r="H43" s="336"/>
      <c r="I43" s="336"/>
      <c r="J43" s="336"/>
      <c r="K43" s="336"/>
    </row>
    <row r="44" spans="1:11" ht="11.25" customHeight="1">
      <c r="A44" s="335" t="s">
        <v>81</v>
      </c>
      <c r="B44" s="335"/>
      <c r="C44" s="335"/>
      <c r="D44" s="335"/>
      <c r="E44" s="335"/>
      <c r="F44" s="335"/>
      <c r="G44" s="335"/>
      <c r="H44" s="335"/>
      <c r="I44" s="335"/>
      <c r="J44" s="335"/>
      <c r="K44" s="335"/>
    </row>
    <row r="45" spans="1:11">
      <c r="A45" s="336" t="s">
        <v>102</v>
      </c>
      <c r="B45" s="336"/>
      <c r="C45" s="336"/>
      <c r="D45" s="336"/>
      <c r="E45" s="336"/>
      <c r="F45" s="336"/>
      <c r="G45" s="336"/>
      <c r="H45" s="336"/>
      <c r="I45" s="336"/>
      <c r="J45" s="336"/>
      <c r="K45" s="336"/>
    </row>
    <row r="46" spans="1:11" ht="39" customHeight="1">
      <c r="A46" s="336" t="s">
        <v>285</v>
      </c>
      <c r="B46" s="336"/>
      <c r="C46" s="336"/>
      <c r="D46" s="336"/>
      <c r="E46" s="336"/>
      <c r="F46" s="336"/>
      <c r="G46" s="336"/>
      <c r="H46" s="336"/>
      <c r="I46" s="336"/>
      <c r="J46" s="336"/>
      <c r="K46" s="336"/>
    </row>
    <row r="47" spans="1:11">
      <c r="A47" s="335" t="s">
        <v>286</v>
      </c>
      <c r="B47" s="335"/>
      <c r="C47" s="335"/>
      <c r="D47" s="335"/>
      <c r="E47" s="335"/>
      <c r="F47" s="335"/>
      <c r="G47" s="335"/>
      <c r="H47" s="335"/>
      <c r="I47" s="335"/>
      <c r="J47" s="335"/>
      <c r="K47" s="335"/>
    </row>
  </sheetData>
  <mergeCells count="82">
    <mergeCell ref="A39:K39"/>
    <mergeCell ref="A46:K46"/>
    <mergeCell ref="A47:K47"/>
    <mergeCell ref="A43:K43"/>
    <mergeCell ref="A40:K40"/>
    <mergeCell ref="A41:K41"/>
    <mergeCell ref="A42:K42"/>
    <mergeCell ref="A44:K44"/>
    <mergeCell ref="A45:K45"/>
    <mergeCell ref="I25:I26"/>
    <mergeCell ref="J25:K26"/>
    <mergeCell ref="A30:K30"/>
    <mergeCell ref="A32:K32"/>
    <mergeCell ref="A33:K33"/>
    <mergeCell ref="A34:K34"/>
    <mergeCell ref="C25:C26"/>
    <mergeCell ref="D25:D26"/>
    <mergeCell ref="E25:E26"/>
    <mergeCell ref="A31:K31"/>
    <mergeCell ref="A35:K35"/>
    <mergeCell ref="A36:K36"/>
    <mergeCell ref="A37:K37"/>
    <mergeCell ref="A38:K38"/>
    <mergeCell ref="I17:I18"/>
    <mergeCell ref="J17:J18"/>
    <mergeCell ref="K17:K18"/>
    <mergeCell ref="J22:K22"/>
    <mergeCell ref="A25:A26"/>
    <mergeCell ref="B25:B26"/>
    <mergeCell ref="A12:A14"/>
    <mergeCell ref="F25:F26"/>
    <mergeCell ref="G25:G26"/>
    <mergeCell ref="H25:H26"/>
    <mergeCell ref="A17:A18"/>
    <mergeCell ref="E17:E18"/>
    <mergeCell ref="F17:F18"/>
    <mergeCell ref="G17:G18"/>
    <mergeCell ref="H17:H18"/>
    <mergeCell ref="K15:K16"/>
    <mergeCell ref="J12:J14"/>
    <mergeCell ref="K12:K14"/>
    <mergeCell ref="A15:A16"/>
    <mergeCell ref="B15:B16"/>
    <mergeCell ref="C15:C16"/>
    <mergeCell ref="D15:D16"/>
    <mergeCell ref="E15:E16"/>
    <mergeCell ref="F15:F16"/>
    <mergeCell ref="J15:J16"/>
    <mergeCell ref="K8:K9"/>
    <mergeCell ref="I8:I9"/>
    <mergeCell ref="J8:J9"/>
    <mergeCell ref="E12:E14"/>
    <mergeCell ref="F12:F14"/>
    <mergeCell ref="G12:G14"/>
    <mergeCell ref="H12:H14"/>
    <mergeCell ref="I12:I14"/>
    <mergeCell ref="J6:J7"/>
    <mergeCell ref="K6:K7"/>
    <mergeCell ref="A8:A9"/>
    <mergeCell ref="G8:G9"/>
    <mergeCell ref="H8:H9"/>
    <mergeCell ref="A10:A11"/>
    <mergeCell ref="E10:E11"/>
    <mergeCell ref="F10:F11"/>
    <mergeCell ref="J10:J11"/>
    <mergeCell ref="K10:K11"/>
    <mergeCell ref="A6:A7"/>
    <mergeCell ref="E6:E7"/>
    <mergeCell ref="F6:F7"/>
    <mergeCell ref="G6:G7"/>
    <mergeCell ref="H6:H7"/>
    <mergeCell ref="G5:I5"/>
    <mergeCell ref="A1:C1"/>
    <mergeCell ref="I6:I7"/>
    <mergeCell ref="A2:K2"/>
    <mergeCell ref="A3:A5"/>
    <mergeCell ref="C3:C5"/>
    <mergeCell ref="D3:D5"/>
    <mergeCell ref="E3:E5"/>
    <mergeCell ref="F3:F5"/>
    <mergeCell ref="G3:I3"/>
    <mergeCell ref="J3:K4"/>
  </mergeCells>
  <hyperlinks>
    <hyperlink ref="A1:B1" location="Inhalt!A1" display="Zurück zum Inhalt"/>
  </hyperlinks>
  <pageMargins left="0.70866141732283472" right="0.70866141732283472" top="0.78740157480314965" bottom="0.78740157480314965" header="0.31496062992125984" footer="0.31496062992125984"/>
  <pageSetup paperSize="9" scale="75" orientation="portrait" r:id="rId1"/>
  <ignoredErrors>
    <ignoredError sqref="F15" twoDigitTextYear="1"/>
    <ignoredError sqref="J6 J8 J19 J21 J23:J24 J27:J28 H2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1"/>
  <sheetViews>
    <sheetView zoomScaleNormal="100" workbookViewId="0"/>
  </sheetViews>
  <sheetFormatPr baseColWidth="10" defaultRowHeight="12.75"/>
  <cols>
    <col min="1" max="1" width="33.42578125" customWidth="1"/>
    <col min="2" max="12" width="6.5703125" customWidth="1"/>
  </cols>
  <sheetData>
    <row r="1" spans="1:14" ht="27" customHeight="1">
      <c r="A1" s="11" t="s">
        <v>86</v>
      </c>
    </row>
    <row r="2" spans="1:14" ht="17.25" customHeight="1">
      <c r="A2" s="347" t="s">
        <v>151</v>
      </c>
      <c r="B2" s="347"/>
      <c r="C2" s="347"/>
      <c r="D2" s="347"/>
      <c r="E2" s="347"/>
      <c r="F2" s="347"/>
      <c r="G2" s="347"/>
      <c r="H2" s="347"/>
      <c r="I2" s="348"/>
      <c r="J2" s="348"/>
      <c r="K2" s="349"/>
      <c r="L2" s="349"/>
    </row>
    <row r="3" spans="1:14" s="1" customFormat="1" ht="18" customHeight="1">
      <c r="A3" s="343" t="s">
        <v>126</v>
      </c>
      <c r="B3" s="49">
        <v>2000</v>
      </c>
      <c r="C3" s="49">
        <v>2001</v>
      </c>
      <c r="D3" s="49">
        <v>2002</v>
      </c>
      <c r="E3" s="49">
        <v>2003</v>
      </c>
      <c r="F3" s="49">
        <v>2004</v>
      </c>
      <c r="G3" s="49">
        <v>2005</v>
      </c>
      <c r="H3" s="50">
        <v>2006</v>
      </c>
      <c r="I3" s="50">
        <v>2007</v>
      </c>
      <c r="J3" s="50">
        <v>2008</v>
      </c>
      <c r="K3" s="50">
        <v>2009</v>
      </c>
      <c r="L3" s="50">
        <v>2010</v>
      </c>
    </row>
    <row r="4" spans="1:14" s="1" customFormat="1">
      <c r="A4" s="344"/>
      <c r="B4" s="345" t="s">
        <v>25</v>
      </c>
      <c r="C4" s="345"/>
      <c r="D4" s="345"/>
      <c r="E4" s="345"/>
      <c r="F4" s="345"/>
      <c r="G4" s="345"/>
      <c r="H4" s="345"/>
      <c r="I4" s="345"/>
      <c r="J4" s="345"/>
      <c r="K4" s="346"/>
      <c r="L4" s="346"/>
    </row>
    <row r="5" spans="1:14" s="1" customFormat="1" ht="13.5">
      <c r="A5" s="90" t="s">
        <v>291</v>
      </c>
      <c r="B5" s="91">
        <v>7.1</v>
      </c>
      <c r="C5" s="91">
        <v>6.8</v>
      </c>
      <c r="D5" s="91">
        <v>6.4</v>
      </c>
      <c r="E5" s="91">
        <v>5.6</v>
      </c>
      <c r="F5" s="91">
        <v>5.7</v>
      </c>
      <c r="G5" s="91">
        <v>4.8</v>
      </c>
      <c r="H5" s="92">
        <v>4.8</v>
      </c>
      <c r="I5" s="92">
        <v>5.5</v>
      </c>
      <c r="J5" s="92">
        <v>6</v>
      </c>
      <c r="K5" s="92">
        <v>6.7</v>
      </c>
      <c r="L5" s="92">
        <v>7.4530219461791374</v>
      </c>
    </row>
    <row r="6" spans="1:14" s="6" customFormat="1">
      <c r="A6" s="31" t="s">
        <v>38</v>
      </c>
      <c r="B6" s="12" t="s">
        <v>19</v>
      </c>
      <c r="C6" s="12" t="s">
        <v>19</v>
      </c>
      <c r="D6" s="12" t="s">
        <v>19</v>
      </c>
      <c r="E6" s="12" t="s">
        <v>19</v>
      </c>
      <c r="F6" s="12">
        <v>5.6</v>
      </c>
      <c r="G6" s="12">
        <v>5</v>
      </c>
      <c r="H6" s="12">
        <v>3.8</v>
      </c>
      <c r="I6" s="3">
        <v>6</v>
      </c>
      <c r="J6" s="3">
        <v>5.3</v>
      </c>
      <c r="K6" s="3">
        <v>5.3</v>
      </c>
      <c r="L6" s="3">
        <v>5.1181479574116437</v>
      </c>
    </row>
    <row r="7" spans="1:14" s="6" customFormat="1" ht="13.5">
      <c r="A7" s="51" t="s">
        <v>342</v>
      </c>
      <c r="B7" s="52" t="s">
        <v>19</v>
      </c>
      <c r="C7" s="52" t="s">
        <v>19</v>
      </c>
      <c r="D7" s="52" t="s">
        <v>19</v>
      </c>
      <c r="E7" s="52" t="s">
        <v>19</v>
      </c>
      <c r="F7" s="52">
        <v>8.9</v>
      </c>
      <c r="G7" s="52">
        <v>4.5</v>
      </c>
      <c r="H7" s="52">
        <v>6.4</v>
      </c>
      <c r="I7" s="53">
        <v>5.2</v>
      </c>
      <c r="J7" s="53">
        <v>6.3</v>
      </c>
      <c r="K7" s="53">
        <v>7.3</v>
      </c>
      <c r="L7" s="53">
        <v>8.1744575031824507</v>
      </c>
    </row>
    <row r="8" spans="1:14" s="1" customFormat="1" ht="13.5">
      <c r="A8" s="93" t="s">
        <v>158</v>
      </c>
      <c r="B8" s="94">
        <v>6.6</v>
      </c>
      <c r="C8" s="94">
        <v>6.4</v>
      </c>
      <c r="D8" s="94">
        <v>6</v>
      </c>
      <c r="E8" s="94">
        <v>5.3</v>
      </c>
      <c r="F8" s="94">
        <v>5.4</v>
      </c>
      <c r="G8" s="94">
        <v>4.8</v>
      </c>
      <c r="H8" s="95">
        <v>4.8</v>
      </c>
      <c r="I8" s="95">
        <v>5.6</v>
      </c>
      <c r="J8" s="95">
        <v>6.1</v>
      </c>
      <c r="K8" s="95">
        <v>6.8</v>
      </c>
      <c r="L8" s="95">
        <v>7.7780393059690853</v>
      </c>
      <c r="N8" s="236"/>
    </row>
    <row r="9" spans="1:14" s="1" customFormat="1">
      <c r="A9" s="31" t="s">
        <v>38</v>
      </c>
      <c r="B9" s="12" t="s">
        <v>19</v>
      </c>
      <c r="C9" s="12" t="s">
        <v>19</v>
      </c>
      <c r="D9" s="12" t="s">
        <v>19</v>
      </c>
      <c r="E9" s="12" t="s">
        <v>19</v>
      </c>
      <c r="F9" s="12" t="s">
        <v>19</v>
      </c>
      <c r="G9" s="12">
        <v>5</v>
      </c>
      <c r="H9" s="3">
        <v>3.8</v>
      </c>
      <c r="I9" s="3">
        <v>6.7</v>
      </c>
      <c r="J9" s="3">
        <v>5.8</v>
      </c>
      <c r="K9" s="3">
        <v>5.7</v>
      </c>
      <c r="L9" s="3">
        <v>5.5607773885138663</v>
      </c>
    </row>
    <row r="10" spans="1:14" s="1" customFormat="1" ht="13.5">
      <c r="A10" s="51" t="s">
        <v>342</v>
      </c>
      <c r="B10" s="52" t="s">
        <v>19</v>
      </c>
      <c r="C10" s="52" t="s">
        <v>19</v>
      </c>
      <c r="D10" s="52" t="s">
        <v>19</v>
      </c>
      <c r="E10" s="52" t="s">
        <v>19</v>
      </c>
      <c r="F10" s="52" t="s">
        <v>19</v>
      </c>
      <c r="G10" s="52">
        <v>4.5</v>
      </c>
      <c r="H10" s="53">
        <v>6.5</v>
      </c>
      <c r="I10" s="53">
        <v>4.9000000000000004</v>
      </c>
      <c r="J10" s="53">
        <v>6.2</v>
      </c>
      <c r="K10" s="53">
        <v>7.3</v>
      </c>
      <c r="L10" s="53">
        <v>8.2679213461933792</v>
      </c>
    </row>
    <row r="11" spans="1:14" s="1" customFormat="1" ht="13.5">
      <c r="A11" s="93" t="s">
        <v>161</v>
      </c>
      <c r="B11" s="94">
        <v>10.4</v>
      </c>
      <c r="C11" s="94">
        <v>9.1</v>
      </c>
      <c r="D11" s="94">
        <v>8.4</v>
      </c>
      <c r="E11" s="94">
        <v>7.2</v>
      </c>
      <c r="F11" s="94">
        <v>7.3</v>
      </c>
      <c r="G11" s="94">
        <v>4.5999999999999996</v>
      </c>
      <c r="H11" s="95">
        <v>5.0999999999999996</v>
      </c>
      <c r="I11" s="95">
        <v>5.0999999999999996</v>
      </c>
      <c r="J11" s="95">
        <v>5.5</v>
      </c>
      <c r="K11" s="95">
        <v>5.8</v>
      </c>
      <c r="L11" s="95">
        <v>5.9445494342511305</v>
      </c>
      <c r="N11" s="236"/>
    </row>
    <row r="12" spans="1:14" s="1" customFormat="1">
      <c r="A12" s="31" t="s">
        <v>38</v>
      </c>
      <c r="B12" s="12" t="s">
        <v>19</v>
      </c>
      <c r="C12" s="12" t="s">
        <v>19</v>
      </c>
      <c r="D12" s="12" t="s">
        <v>19</v>
      </c>
      <c r="E12" s="12" t="s">
        <v>19</v>
      </c>
      <c r="F12" s="12">
        <v>7</v>
      </c>
      <c r="G12" s="12">
        <v>4.5999999999999996</v>
      </c>
      <c r="H12" s="3">
        <v>4</v>
      </c>
      <c r="I12" s="3">
        <v>3.5</v>
      </c>
      <c r="J12" s="3">
        <v>3.9</v>
      </c>
      <c r="K12" s="3">
        <v>4.0999999999999996</v>
      </c>
      <c r="L12" s="3">
        <v>4.362138583034687</v>
      </c>
    </row>
    <row r="13" spans="1:14" s="1" customFormat="1" ht="13.5">
      <c r="A13" s="54" t="s">
        <v>342</v>
      </c>
      <c r="B13" s="55" t="s">
        <v>19</v>
      </c>
      <c r="C13" s="55" t="s">
        <v>19</v>
      </c>
      <c r="D13" s="55" t="s">
        <v>19</v>
      </c>
      <c r="E13" s="55" t="s">
        <v>19</v>
      </c>
      <c r="F13" s="55">
        <v>8.9</v>
      </c>
      <c r="G13" s="55">
        <v>4.5999999999999996</v>
      </c>
      <c r="H13" s="56">
        <v>6.2</v>
      </c>
      <c r="I13" s="56">
        <v>6.8</v>
      </c>
      <c r="J13" s="56">
        <v>7.1</v>
      </c>
      <c r="K13" s="56">
        <v>7.4</v>
      </c>
      <c r="L13" s="56">
        <v>7.475447899344231</v>
      </c>
    </row>
    <row r="14" spans="1:14" ht="48.75" customHeight="1">
      <c r="A14" s="350" t="s">
        <v>159</v>
      </c>
      <c r="B14" s="350"/>
      <c r="C14" s="350"/>
      <c r="D14" s="350"/>
      <c r="E14" s="350"/>
      <c r="F14" s="350"/>
      <c r="G14" s="350"/>
      <c r="H14" s="350"/>
      <c r="I14" s="351"/>
      <c r="J14" s="351"/>
      <c r="K14" s="351"/>
      <c r="L14" s="351"/>
    </row>
    <row r="15" spans="1:14">
      <c r="A15" s="352" t="s">
        <v>160</v>
      </c>
      <c r="B15" s="352"/>
      <c r="C15" s="352"/>
      <c r="D15" s="352"/>
      <c r="E15" s="352"/>
      <c r="F15" s="352"/>
      <c r="G15" s="352"/>
      <c r="H15" s="352"/>
      <c r="I15" s="353"/>
      <c r="J15" s="353"/>
      <c r="K15" s="282"/>
      <c r="L15" s="282"/>
    </row>
    <row r="16" spans="1:14">
      <c r="A16" s="352" t="s">
        <v>168</v>
      </c>
      <c r="B16" s="352"/>
      <c r="C16" s="352"/>
      <c r="D16" s="352"/>
      <c r="E16" s="352"/>
      <c r="F16" s="352"/>
      <c r="G16" s="352"/>
      <c r="H16" s="352"/>
      <c r="I16" s="354"/>
      <c r="J16" s="354"/>
      <c r="K16" s="282"/>
      <c r="L16" s="282"/>
    </row>
    <row r="17" spans="1:12" ht="15" customHeight="1">
      <c r="A17" s="352" t="s">
        <v>83</v>
      </c>
      <c r="B17" s="352"/>
      <c r="C17" s="352"/>
      <c r="D17" s="352"/>
      <c r="E17" s="352"/>
      <c r="F17" s="352"/>
      <c r="G17" s="352"/>
      <c r="H17" s="352"/>
      <c r="I17" s="353"/>
      <c r="J17" s="353"/>
      <c r="K17" s="282"/>
      <c r="L17" s="282"/>
    </row>
    <row r="19" spans="1:12">
      <c r="A19" s="1"/>
    </row>
    <row r="21" spans="1:12">
      <c r="A21" s="1"/>
    </row>
  </sheetData>
  <customSheetViews>
    <customSheetView guid="{3F2DFDBD-656A-4236-96CD-610BE3C457C3}" showGridLines="0" topLeftCell="A2">
      <selection activeCell="A16" sqref="A16:J16"/>
      <pageMargins left="0.78740157480314965" right="0.78740157480314965" top="0.98425196850393704" bottom="0.98425196850393704" header="0.51181102362204722" footer="0.51181102362204722"/>
      <pageSetup paperSize="9" scale="80" orientation="landscape" r:id="rId1"/>
      <headerFooter alignWithMargins="0"/>
    </customSheetView>
  </customSheetViews>
  <mergeCells count="7">
    <mergeCell ref="A3:A4"/>
    <mergeCell ref="B4:L4"/>
    <mergeCell ref="A2:L2"/>
    <mergeCell ref="A14:L14"/>
    <mergeCell ref="A17:L17"/>
    <mergeCell ref="A15:L15"/>
    <mergeCell ref="A16:L16"/>
  </mergeCells>
  <phoneticPr fontId="8" type="noConversion"/>
  <hyperlinks>
    <hyperlink ref="A1" location="Inhalt!A1" display="Zurück zum Inhalt"/>
  </hyperlinks>
  <pageMargins left="0.78740157480314965" right="0.78740157480314965" top="0.98425196850393704" bottom="0.98425196850393704" header="0.51181102362204722" footer="0.51181102362204722"/>
  <pageSetup paperSize="9" scale="8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20"/>
  <sheetViews>
    <sheetView workbookViewId="0">
      <selection sqref="A1:B1"/>
    </sheetView>
  </sheetViews>
  <sheetFormatPr baseColWidth="10" defaultRowHeight="12.75"/>
  <cols>
    <col min="1" max="1" width="34.7109375" customWidth="1"/>
    <col min="2" max="12" width="6.42578125" customWidth="1"/>
  </cols>
  <sheetData>
    <row r="1" spans="1:14" s="203" customFormat="1" ht="24" customHeight="1">
      <c r="A1" s="281" t="s">
        <v>86</v>
      </c>
      <c r="B1" s="281"/>
    </row>
    <row r="2" spans="1:14" ht="21.75" customHeight="1">
      <c r="A2" s="347" t="s">
        <v>152</v>
      </c>
      <c r="B2" s="347"/>
      <c r="C2" s="347"/>
      <c r="D2" s="347"/>
      <c r="E2" s="347"/>
      <c r="F2" s="347"/>
      <c r="G2" s="347"/>
      <c r="H2" s="347"/>
      <c r="I2" s="355"/>
      <c r="J2" s="355"/>
      <c r="K2" s="349"/>
      <c r="L2" s="349"/>
    </row>
    <row r="3" spans="1:14" ht="19.5" customHeight="1">
      <c r="A3" s="343" t="s">
        <v>126</v>
      </c>
      <c r="B3" s="49">
        <v>2000</v>
      </c>
      <c r="C3" s="49">
        <v>2001</v>
      </c>
      <c r="D3" s="49">
        <v>2002</v>
      </c>
      <c r="E3" s="49">
        <v>2003</v>
      </c>
      <c r="F3" s="49">
        <v>2004</v>
      </c>
      <c r="G3" s="49">
        <v>2005</v>
      </c>
      <c r="H3" s="50">
        <v>2006</v>
      </c>
      <c r="I3" s="50">
        <v>2007</v>
      </c>
      <c r="J3" s="50">
        <v>2008</v>
      </c>
      <c r="K3" s="50">
        <v>2009</v>
      </c>
      <c r="L3" s="50">
        <v>2010</v>
      </c>
    </row>
    <row r="4" spans="1:14">
      <c r="A4" s="344"/>
      <c r="B4" s="358" t="s">
        <v>25</v>
      </c>
      <c r="C4" s="359"/>
      <c r="D4" s="359"/>
      <c r="E4" s="359"/>
      <c r="F4" s="359"/>
      <c r="G4" s="359"/>
      <c r="H4" s="359"/>
      <c r="I4" s="359"/>
      <c r="J4" s="359"/>
      <c r="K4" s="360"/>
      <c r="L4" s="360"/>
    </row>
    <row r="5" spans="1:14" s="1" customFormat="1" ht="13.5">
      <c r="A5" s="90" t="s">
        <v>291</v>
      </c>
      <c r="B5" s="91">
        <v>5</v>
      </c>
      <c r="C5" s="91">
        <v>5.8</v>
      </c>
      <c r="D5" s="91">
        <v>6.8</v>
      </c>
      <c r="E5" s="91">
        <v>7.8</v>
      </c>
      <c r="F5" s="91">
        <v>9.1</v>
      </c>
      <c r="G5" s="91">
        <v>7.8</v>
      </c>
      <c r="H5" s="92">
        <v>7.1</v>
      </c>
      <c r="I5" s="92">
        <v>6.2</v>
      </c>
      <c r="J5" s="92">
        <v>5.4</v>
      </c>
      <c r="K5" s="92">
        <v>4.7</v>
      </c>
      <c r="L5" s="92">
        <v>4.5083948446409536</v>
      </c>
    </row>
    <row r="6" spans="1:14" s="1" customFormat="1">
      <c r="A6" s="31" t="s">
        <v>38</v>
      </c>
      <c r="B6" s="12" t="s">
        <v>19</v>
      </c>
      <c r="C6" s="12" t="s">
        <v>19</v>
      </c>
      <c r="D6" s="12" t="s">
        <v>19</v>
      </c>
      <c r="E6" s="12" t="s">
        <v>19</v>
      </c>
      <c r="F6" s="12">
        <v>9.1999999999999993</v>
      </c>
      <c r="G6" s="12">
        <v>8.6</v>
      </c>
      <c r="H6" s="12">
        <v>8.6999999999999993</v>
      </c>
      <c r="I6" s="3">
        <v>8.4</v>
      </c>
      <c r="J6" s="3">
        <v>7.8</v>
      </c>
      <c r="K6" s="3">
        <v>6.8</v>
      </c>
      <c r="L6" s="3">
        <v>5.8313472340323607</v>
      </c>
    </row>
    <row r="7" spans="1:14" s="1" customFormat="1" ht="13.5" customHeight="1">
      <c r="A7" s="51" t="s">
        <v>162</v>
      </c>
      <c r="B7" s="52" t="s">
        <v>19</v>
      </c>
      <c r="C7" s="52" t="s">
        <v>19</v>
      </c>
      <c r="D7" s="52" t="s">
        <v>19</v>
      </c>
      <c r="E7" s="52" t="s">
        <v>19</v>
      </c>
      <c r="F7" s="52">
        <v>2.2000000000000002</v>
      </c>
      <c r="G7" s="52">
        <v>6.6</v>
      </c>
      <c r="H7" s="52">
        <v>4.5999999999999996</v>
      </c>
      <c r="I7" s="53">
        <v>4.8</v>
      </c>
      <c r="J7" s="53">
        <v>4.0999999999999996</v>
      </c>
      <c r="K7" s="53">
        <v>3.7</v>
      </c>
      <c r="L7" s="53">
        <v>4.0996255069717868</v>
      </c>
    </row>
    <row r="8" spans="1:14" ht="13.5">
      <c r="A8" s="93" t="s">
        <v>158</v>
      </c>
      <c r="B8" s="94">
        <v>5.3</v>
      </c>
      <c r="C8" s="94">
        <v>6.1</v>
      </c>
      <c r="D8" s="94">
        <v>7.3</v>
      </c>
      <c r="E8" s="94">
        <v>8.4</v>
      </c>
      <c r="F8" s="94">
        <v>9.6999999999999993</v>
      </c>
      <c r="G8" s="94">
        <v>8.9</v>
      </c>
      <c r="H8" s="95">
        <v>8</v>
      </c>
      <c r="I8" s="95">
        <v>7</v>
      </c>
      <c r="J8" s="95">
        <v>6.1</v>
      </c>
      <c r="K8" s="95">
        <v>5.3</v>
      </c>
      <c r="L8" s="95">
        <v>5.1389144212944267</v>
      </c>
      <c r="N8" s="236"/>
    </row>
    <row r="9" spans="1:14">
      <c r="A9" s="31" t="s">
        <v>38</v>
      </c>
      <c r="B9" s="12" t="s">
        <v>19</v>
      </c>
      <c r="C9" s="12" t="s">
        <v>19</v>
      </c>
      <c r="D9" s="12" t="s">
        <v>19</v>
      </c>
      <c r="E9" s="12" t="s">
        <v>19</v>
      </c>
      <c r="F9" s="12" t="s">
        <v>19</v>
      </c>
      <c r="G9" s="12">
        <v>9.5</v>
      </c>
      <c r="H9" s="3">
        <v>9.6999999999999993</v>
      </c>
      <c r="I9" s="3">
        <v>10.1</v>
      </c>
      <c r="J9" s="3">
        <v>9.8000000000000007</v>
      </c>
      <c r="K9" s="3">
        <v>8.5</v>
      </c>
      <c r="L9" s="3">
        <v>8.4261395463651301</v>
      </c>
    </row>
    <row r="10" spans="1:14" ht="13.5">
      <c r="A10" s="51" t="s">
        <v>162</v>
      </c>
      <c r="B10" s="52" t="s">
        <v>19</v>
      </c>
      <c r="C10" s="52" t="s">
        <v>19</v>
      </c>
      <c r="D10" s="52" t="s">
        <v>19</v>
      </c>
      <c r="E10" s="52" t="s">
        <v>19</v>
      </c>
      <c r="F10" s="52" t="s">
        <v>19</v>
      </c>
      <c r="G10" s="52">
        <v>7.9</v>
      </c>
      <c r="H10" s="53">
        <v>5.0999999999999996</v>
      </c>
      <c r="I10" s="53">
        <v>5.2</v>
      </c>
      <c r="J10" s="53">
        <v>4.4000000000000004</v>
      </c>
      <c r="K10" s="53">
        <v>3.9</v>
      </c>
      <c r="L10" s="53">
        <v>4.4126346172402364</v>
      </c>
    </row>
    <row r="11" spans="1:14">
      <c r="A11" s="93" t="s">
        <v>30</v>
      </c>
      <c r="B11" s="94">
        <v>2.9</v>
      </c>
      <c r="C11" s="94">
        <v>3.4</v>
      </c>
      <c r="D11" s="94">
        <v>4.0999999999999996</v>
      </c>
      <c r="E11" s="94">
        <v>4.5</v>
      </c>
      <c r="F11" s="94">
        <v>5.3</v>
      </c>
      <c r="G11" s="94">
        <v>2.2000000000000002</v>
      </c>
      <c r="H11" s="95">
        <v>2.2999999999999998</v>
      </c>
      <c r="I11" s="95">
        <v>2.1</v>
      </c>
      <c r="J11" s="95">
        <v>1.9</v>
      </c>
      <c r="K11" s="95">
        <v>1.9</v>
      </c>
      <c r="L11" s="95">
        <v>1.5820236187195498</v>
      </c>
      <c r="N11" s="236"/>
    </row>
    <row r="12" spans="1:14">
      <c r="A12" s="31" t="s">
        <v>38</v>
      </c>
      <c r="B12" s="12" t="s">
        <v>19</v>
      </c>
      <c r="C12" s="12" t="s">
        <v>19</v>
      </c>
      <c r="D12" s="12" t="s">
        <v>19</v>
      </c>
      <c r="E12" s="12" t="s">
        <v>19</v>
      </c>
      <c r="F12" s="12">
        <v>5.8</v>
      </c>
      <c r="G12" s="12">
        <v>2</v>
      </c>
      <c r="H12" s="3">
        <v>1.8</v>
      </c>
      <c r="I12" s="3">
        <v>1.7</v>
      </c>
      <c r="J12" s="3">
        <v>1.6</v>
      </c>
      <c r="K12" s="3">
        <v>1.7</v>
      </c>
      <c r="L12" s="3">
        <v>1.3994518948546224</v>
      </c>
    </row>
    <row r="13" spans="1:14" s="1" customFormat="1" ht="13.5">
      <c r="A13" s="54" t="s">
        <v>162</v>
      </c>
      <c r="B13" s="55" t="s">
        <v>19</v>
      </c>
      <c r="C13" s="55" t="s">
        <v>19</v>
      </c>
      <c r="D13" s="55" t="s">
        <v>19</v>
      </c>
      <c r="E13" s="55" t="s">
        <v>19</v>
      </c>
      <c r="F13" s="55">
        <v>2.2000000000000002</v>
      </c>
      <c r="G13" s="55">
        <v>2.2999999999999998</v>
      </c>
      <c r="H13" s="56">
        <v>2.8</v>
      </c>
      <c r="I13" s="56">
        <v>2.4</v>
      </c>
      <c r="J13" s="56">
        <v>2.2000000000000002</v>
      </c>
      <c r="K13" s="56">
        <v>2</v>
      </c>
      <c r="L13" s="56">
        <v>1.7586520661416336</v>
      </c>
    </row>
    <row r="14" spans="1:14" ht="48.75" customHeight="1">
      <c r="A14" s="350" t="s">
        <v>159</v>
      </c>
      <c r="B14" s="350"/>
      <c r="C14" s="350"/>
      <c r="D14" s="350"/>
      <c r="E14" s="350"/>
      <c r="F14" s="350"/>
      <c r="G14" s="350"/>
      <c r="H14" s="350"/>
      <c r="I14" s="351"/>
      <c r="J14" s="351"/>
      <c r="K14" s="351"/>
      <c r="L14" s="351"/>
    </row>
    <row r="15" spans="1:14">
      <c r="A15" s="352" t="s">
        <v>160</v>
      </c>
      <c r="B15" s="352"/>
      <c r="C15" s="352"/>
      <c r="D15" s="352"/>
      <c r="E15" s="352"/>
      <c r="F15" s="352"/>
      <c r="G15" s="352"/>
      <c r="H15" s="352"/>
      <c r="I15" s="353"/>
      <c r="J15" s="353"/>
      <c r="K15" s="282"/>
      <c r="L15" s="282"/>
    </row>
    <row r="16" spans="1:14" ht="15.75" customHeight="1">
      <c r="A16" s="356" t="s">
        <v>83</v>
      </c>
      <c r="B16" s="356"/>
      <c r="C16" s="356"/>
      <c r="D16" s="356"/>
      <c r="E16" s="356"/>
      <c r="F16" s="356"/>
      <c r="G16" s="356"/>
      <c r="H16" s="356"/>
      <c r="I16" s="356"/>
      <c r="J16" s="356"/>
      <c r="K16" s="357"/>
      <c r="L16" s="357"/>
    </row>
    <row r="19" spans="1:1">
      <c r="A19" s="1"/>
    </row>
    <row r="20" spans="1:1">
      <c r="A20" s="1"/>
    </row>
  </sheetData>
  <customSheetViews>
    <customSheetView guid="{3F2DFDBD-656A-4236-96CD-610BE3C457C3}" showGridLines="0">
      <selection activeCell="N13" sqref="N13"/>
      <pageMargins left="0.78740157480314965" right="0.78740157480314965" top="0.98425196850393704" bottom="0.98425196850393704" header="0.51181102362204722" footer="0.51181102362204722"/>
      <pageSetup paperSize="9" scale="85" orientation="landscape" r:id="rId1"/>
      <headerFooter alignWithMargins="0"/>
    </customSheetView>
  </customSheetViews>
  <mergeCells count="7">
    <mergeCell ref="A1:B1"/>
    <mergeCell ref="A2:L2"/>
    <mergeCell ref="A14:L14"/>
    <mergeCell ref="A15:L15"/>
    <mergeCell ref="A16:L16"/>
    <mergeCell ref="A3:A4"/>
    <mergeCell ref="B4:L4"/>
  </mergeCells>
  <phoneticPr fontId="8"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8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8"/>
  <sheetViews>
    <sheetView workbookViewId="0">
      <selection sqref="A1:B1"/>
    </sheetView>
  </sheetViews>
  <sheetFormatPr baseColWidth="10" defaultRowHeight="12.75"/>
  <cols>
    <col min="1" max="1" width="26.5703125" customWidth="1"/>
    <col min="2" max="9" width="10.28515625" customWidth="1"/>
  </cols>
  <sheetData>
    <row r="1" spans="1:9" s="203" customFormat="1" ht="24" customHeight="1">
      <c r="A1" s="281" t="s">
        <v>86</v>
      </c>
      <c r="B1" s="281"/>
    </row>
    <row r="2" spans="1:9" ht="28.5" customHeight="1">
      <c r="A2" s="347" t="s">
        <v>293</v>
      </c>
      <c r="B2" s="347"/>
      <c r="C2" s="347"/>
      <c r="D2" s="347"/>
      <c r="E2" s="347"/>
      <c r="F2" s="355"/>
      <c r="G2" s="355"/>
      <c r="H2" s="349"/>
      <c r="I2" s="349"/>
    </row>
    <row r="3" spans="1:9">
      <c r="A3" s="363" t="s">
        <v>292</v>
      </c>
      <c r="B3" s="366" t="s">
        <v>27</v>
      </c>
      <c r="C3" s="367"/>
      <c r="D3" s="367"/>
      <c r="E3" s="367"/>
      <c r="F3" s="368"/>
      <c r="G3" s="368"/>
      <c r="H3" s="369"/>
      <c r="I3" s="369"/>
    </row>
    <row r="4" spans="1:9">
      <c r="A4" s="364"/>
      <c r="B4" s="57" t="s">
        <v>21</v>
      </c>
      <c r="C4" s="57" t="s">
        <v>22</v>
      </c>
      <c r="D4" s="57" t="s">
        <v>23</v>
      </c>
      <c r="E4" s="58" t="s">
        <v>24</v>
      </c>
      <c r="F4" s="58" t="s">
        <v>31</v>
      </c>
      <c r="G4" s="58" t="s">
        <v>32</v>
      </c>
      <c r="H4" s="59" t="s">
        <v>131</v>
      </c>
      <c r="I4" s="59" t="s">
        <v>132</v>
      </c>
    </row>
    <row r="5" spans="1:9">
      <c r="A5" s="365"/>
      <c r="B5" s="370" t="s">
        <v>25</v>
      </c>
      <c r="C5" s="371"/>
      <c r="D5" s="371"/>
      <c r="E5" s="371"/>
      <c r="F5" s="372"/>
      <c r="G5" s="372"/>
      <c r="H5" s="373"/>
      <c r="I5" s="373"/>
    </row>
    <row r="6" spans="1:9" s="1" customFormat="1">
      <c r="A6" s="5" t="s">
        <v>28</v>
      </c>
      <c r="B6" s="78">
        <v>51.9</v>
      </c>
      <c r="C6" s="78">
        <v>56.8</v>
      </c>
      <c r="D6" s="78">
        <v>56.6</v>
      </c>
      <c r="E6" s="78">
        <v>57.9</v>
      </c>
      <c r="F6" s="78">
        <v>59.425117597574207</v>
      </c>
      <c r="G6" s="78">
        <v>59.876705796241566</v>
      </c>
      <c r="H6" s="80">
        <v>62.229528942521725</v>
      </c>
      <c r="I6" s="2">
        <v>61.051275204197978</v>
      </c>
    </row>
    <row r="7" spans="1:9" s="1" customFormat="1">
      <c r="A7" s="60" t="s">
        <v>166</v>
      </c>
      <c r="B7" s="52">
        <v>48.700679220145837</v>
      </c>
      <c r="C7" s="52">
        <v>49.972507781279759</v>
      </c>
      <c r="D7" s="52">
        <v>53.224632151497786</v>
      </c>
      <c r="E7" s="52">
        <v>54.825134856949212</v>
      </c>
      <c r="F7" s="52">
        <v>56.143971743370756</v>
      </c>
      <c r="G7" s="52">
        <v>56.511225132191498</v>
      </c>
      <c r="H7" s="77">
        <v>59.160106721293872</v>
      </c>
      <c r="I7" s="61">
        <v>58.202562259151222</v>
      </c>
    </row>
    <row r="8" spans="1:9" s="1" customFormat="1">
      <c r="A8" s="7" t="s">
        <v>165</v>
      </c>
      <c r="B8" s="12">
        <v>55.180844954572471</v>
      </c>
      <c r="C8" s="12">
        <v>56.8</v>
      </c>
      <c r="D8" s="12">
        <v>60.212449442009188</v>
      </c>
      <c r="E8" s="12">
        <v>61.191227378871346</v>
      </c>
      <c r="F8" s="12">
        <v>62.88284084154153</v>
      </c>
      <c r="G8" s="12">
        <v>63.422792997719625</v>
      </c>
      <c r="H8" s="24">
        <v>65.462322560064962</v>
      </c>
      <c r="I8" s="4">
        <v>64.051286514083486</v>
      </c>
    </row>
    <row r="9" spans="1:9">
      <c r="A9" s="62" t="s">
        <v>29</v>
      </c>
      <c r="B9" s="52">
        <v>52.8</v>
      </c>
      <c r="C9" s="52">
        <v>54</v>
      </c>
      <c r="D9" s="52">
        <v>56.1</v>
      </c>
      <c r="E9" s="52">
        <v>57.4</v>
      </c>
      <c r="F9" s="52">
        <v>59.198735615923823</v>
      </c>
      <c r="G9" s="52">
        <v>59.824312277233346</v>
      </c>
      <c r="H9" s="52">
        <v>62.80961461432333</v>
      </c>
      <c r="I9" s="61">
        <v>61.43959046014669</v>
      </c>
    </row>
    <row r="10" spans="1:9" s="1" customFormat="1">
      <c r="A10" s="25" t="s">
        <v>30</v>
      </c>
      <c r="B10" s="79">
        <v>46.5</v>
      </c>
      <c r="C10" s="79">
        <v>49.5</v>
      </c>
      <c r="D10" s="79">
        <v>59.5</v>
      </c>
      <c r="E10" s="79">
        <v>60.9</v>
      </c>
      <c r="F10" s="79">
        <v>60.544447392328536</v>
      </c>
      <c r="G10" s="79">
        <v>60.130380208122446</v>
      </c>
      <c r="H10" s="79">
        <v>59.492853105063389</v>
      </c>
      <c r="I10" s="26">
        <v>59.279173053492116</v>
      </c>
    </row>
    <row r="11" spans="1:9" ht="18.75" customHeight="1">
      <c r="A11" s="374" t="s">
        <v>163</v>
      </c>
      <c r="B11" s="375"/>
      <c r="C11" s="375"/>
      <c r="D11" s="375"/>
      <c r="E11" s="375"/>
      <c r="F11" s="375"/>
      <c r="G11" s="375"/>
      <c r="H11" s="351"/>
      <c r="I11" s="351"/>
    </row>
    <row r="12" spans="1:9">
      <c r="A12" s="361" t="s">
        <v>295</v>
      </c>
      <c r="B12" s="362"/>
      <c r="C12" s="362"/>
      <c r="D12" s="362"/>
      <c r="E12" s="362"/>
      <c r="F12" s="362"/>
      <c r="G12" s="362"/>
      <c r="H12" s="282"/>
      <c r="I12" s="282"/>
    </row>
    <row r="13" spans="1:9">
      <c r="A13" s="361" t="s">
        <v>128</v>
      </c>
      <c r="B13" s="362"/>
      <c r="C13" s="362"/>
      <c r="D13" s="362"/>
      <c r="E13" s="362"/>
      <c r="F13" s="362"/>
      <c r="G13" s="362"/>
      <c r="H13" s="282"/>
      <c r="I13" s="282"/>
    </row>
    <row r="18" spans="1:1">
      <c r="A18" s="1"/>
    </row>
  </sheetData>
  <customSheetViews>
    <customSheetView guid="{3F2DFDBD-656A-4236-96CD-610BE3C457C3}" showGridLines="0">
      <selection activeCell="G23" sqref="G23"/>
      <pageMargins left="0.78740157499999996" right="0.78740157499999996" top="0.984251969" bottom="0.984251969" header="0.4921259845" footer="0.4921259845"/>
      <pageSetup paperSize="9" orientation="portrait" r:id="rId1"/>
      <headerFooter alignWithMargins="0"/>
    </customSheetView>
  </customSheetViews>
  <mergeCells count="8">
    <mergeCell ref="A1:B1"/>
    <mergeCell ref="A2:I2"/>
    <mergeCell ref="A12:I12"/>
    <mergeCell ref="A13:I13"/>
    <mergeCell ref="A3:A5"/>
    <mergeCell ref="B3:I3"/>
    <mergeCell ref="B5:I5"/>
    <mergeCell ref="A11:I11"/>
  </mergeCells>
  <phoneticPr fontId="15" type="noConversion"/>
  <hyperlinks>
    <hyperlink ref="A1:B1" location="Inhalt!A1" display="Zurück zum Inhalt"/>
  </hyperlinks>
  <pageMargins left="0.78740157480314965" right="0.78740157480314965" top="0.98425196850393704" bottom="0.98425196850393704" header="0.51181102362204722" footer="0.51181102362204722"/>
  <pageSetup paperSize="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1"/>
  <sheetViews>
    <sheetView workbookViewId="0">
      <selection sqref="A1:B1"/>
    </sheetView>
  </sheetViews>
  <sheetFormatPr baseColWidth="10" defaultRowHeight="12.75"/>
  <cols>
    <col min="1" max="1" width="24" style="8" customWidth="1"/>
    <col min="2" max="9" width="9.42578125" style="8" customWidth="1"/>
    <col min="10" max="10" width="11.42578125" style="8" customWidth="1"/>
    <col min="11" max="16384" width="11.42578125" style="8"/>
  </cols>
  <sheetData>
    <row r="1" spans="1:10" s="203" customFormat="1" ht="24" customHeight="1">
      <c r="A1" s="281" t="s">
        <v>86</v>
      </c>
      <c r="B1" s="281"/>
    </row>
    <row r="2" spans="1:10" ht="20.25" customHeight="1">
      <c r="A2" s="385" t="s">
        <v>153</v>
      </c>
      <c r="B2" s="385"/>
      <c r="C2" s="385"/>
      <c r="D2" s="385"/>
      <c r="E2" s="385"/>
      <c r="F2" s="386"/>
      <c r="G2" s="386"/>
      <c r="H2" s="349"/>
      <c r="I2" s="349"/>
      <c r="J2" s="349"/>
    </row>
    <row r="3" spans="1:10" ht="15" customHeight="1">
      <c r="A3" s="380" t="s">
        <v>296</v>
      </c>
      <c r="B3" s="383" t="s">
        <v>27</v>
      </c>
      <c r="C3" s="384"/>
      <c r="D3" s="384"/>
      <c r="E3" s="384"/>
      <c r="F3" s="384"/>
      <c r="G3" s="384"/>
      <c r="H3" s="384"/>
      <c r="I3" s="384"/>
      <c r="J3" s="384"/>
    </row>
    <row r="4" spans="1:10" ht="13.5" customHeight="1">
      <c r="A4" s="381"/>
      <c r="B4" s="388">
        <v>2003</v>
      </c>
      <c r="C4" s="388">
        <v>2004</v>
      </c>
      <c r="D4" s="388">
        <v>2005</v>
      </c>
      <c r="E4" s="388">
        <v>2006</v>
      </c>
      <c r="F4" s="388">
        <v>2007</v>
      </c>
      <c r="G4" s="388">
        <v>2008</v>
      </c>
      <c r="H4" s="387">
        <v>2009</v>
      </c>
      <c r="I4" s="387">
        <v>2010</v>
      </c>
      <c r="J4" s="377" t="s">
        <v>298</v>
      </c>
    </row>
    <row r="5" spans="1:10" ht="56.25" customHeight="1">
      <c r="A5" s="381"/>
      <c r="B5" s="388"/>
      <c r="C5" s="388"/>
      <c r="D5" s="388"/>
      <c r="E5" s="388"/>
      <c r="F5" s="388"/>
      <c r="G5" s="388"/>
      <c r="H5" s="387"/>
      <c r="I5" s="387"/>
      <c r="J5" s="378"/>
    </row>
    <row r="6" spans="1:10" ht="15.75" customHeight="1">
      <c r="A6" s="382"/>
      <c r="B6" s="379" t="s">
        <v>25</v>
      </c>
      <c r="C6" s="346"/>
      <c r="D6" s="346"/>
      <c r="E6" s="346"/>
      <c r="F6" s="346"/>
      <c r="G6" s="346"/>
      <c r="H6" s="346"/>
      <c r="I6" s="346"/>
      <c r="J6" s="346"/>
    </row>
    <row r="7" spans="1:10" s="14" customFormat="1">
      <c r="A7" s="16" t="s">
        <v>28</v>
      </c>
      <c r="B7" s="249">
        <v>3</v>
      </c>
      <c r="C7" s="249">
        <v>3.1</v>
      </c>
      <c r="D7" s="249">
        <v>3.5</v>
      </c>
      <c r="E7" s="249">
        <v>3.5</v>
      </c>
      <c r="F7" s="249">
        <v>3.6</v>
      </c>
      <c r="G7" s="249">
        <v>3.6</v>
      </c>
      <c r="H7" s="249">
        <v>3.7</v>
      </c>
      <c r="I7" s="249">
        <v>3.4255037048135719</v>
      </c>
      <c r="J7" s="261">
        <v>0.64809501058720087</v>
      </c>
    </row>
    <row r="8" spans="1:10" s="14" customFormat="1">
      <c r="A8" s="41" t="s">
        <v>166</v>
      </c>
      <c r="B8" s="251">
        <v>3.8</v>
      </c>
      <c r="C8" s="251">
        <v>4</v>
      </c>
      <c r="D8" s="251">
        <v>4.5</v>
      </c>
      <c r="E8" s="251">
        <v>4.5</v>
      </c>
      <c r="F8" s="251">
        <v>4.5999999999999996</v>
      </c>
      <c r="G8" s="251">
        <v>4.8</v>
      </c>
      <c r="H8" s="251">
        <v>4.8</v>
      </c>
      <c r="I8" s="251">
        <v>4.4775464537217822</v>
      </c>
      <c r="J8" s="252">
        <v>0.80155979202772965</v>
      </c>
    </row>
    <row r="9" spans="1:10" s="14" customFormat="1">
      <c r="A9" s="18" t="s">
        <v>165</v>
      </c>
      <c r="B9" s="253">
        <v>2.1</v>
      </c>
      <c r="C9" s="253">
        <v>2.2000000000000002</v>
      </c>
      <c r="D9" s="253">
        <v>2.4</v>
      </c>
      <c r="E9" s="253">
        <v>2.4</v>
      </c>
      <c r="F9" s="253">
        <v>2.5</v>
      </c>
      <c r="G9" s="253">
        <v>2.4</v>
      </c>
      <c r="H9" s="253">
        <v>2.5</v>
      </c>
      <c r="I9" s="253">
        <v>2.3063414178777926</v>
      </c>
      <c r="J9" s="250">
        <v>0.48483929123613601</v>
      </c>
    </row>
    <row r="10" spans="1:10">
      <c r="A10" s="44" t="s">
        <v>29</v>
      </c>
      <c r="B10" s="251">
        <v>2.9</v>
      </c>
      <c r="C10" s="251">
        <v>3</v>
      </c>
      <c r="D10" s="251">
        <v>3.5</v>
      </c>
      <c r="E10" s="251">
        <v>3.4</v>
      </c>
      <c r="F10" s="251">
        <v>3.6</v>
      </c>
      <c r="G10" s="251">
        <v>3.7</v>
      </c>
      <c r="H10" s="251">
        <v>3.8</v>
      </c>
      <c r="I10" s="251">
        <v>3.5361284015606933</v>
      </c>
      <c r="J10" s="252">
        <v>0.62383063968841113</v>
      </c>
    </row>
    <row r="11" spans="1:10" s="14" customFormat="1">
      <c r="A11" s="21" t="s">
        <v>30</v>
      </c>
      <c r="B11" s="253">
        <v>3.7</v>
      </c>
      <c r="C11" s="253">
        <v>3.8</v>
      </c>
      <c r="D11" s="253">
        <v>3.4</v>
      </c>
      <c r="E11" s="253">
        <v>3.5</v>
      </c>
      <c r="F11" s="253">
        <v>3.4</v>
      </c>
      <c r="G11" s="253">
        <v>3.4</v>
      </c>
      <c r="H11" s="253">
        <v>3.3</v>
      </c>
      <c r="I11" s="253">
        <v>2.9120717013930419</v>
      </c>
      <c r="J11" s="250">
        <v>0.76071095375929965</v>
      </c>
    </row>
    <row r="12" spans="1:10">
      <c r="A12" s="44" t="s">
        <v>110</v>
      </c>
      <c r="B12" s="251">
        <v>3.3</v>
      </c>
      <c r="C12" s="251">
        <v>3.4</v>
      </c>
      <c r="D12" s="251">
        <v>3.6</v>
      </c>
      <c r="E12" s="251">
        <v>3.8</v>
      </c>
      <c r="F12" s="251">
        <v>4.0999999999999996</v>
      </c>
      <c r="G12" s="251">
        <v>4.3</v>
      </c>
      <c r="H12" s="251">
        <v>4.4617648228416904</v>
      </c>
      <c r="I12" s="251">
        <v>4.4866873445321378</v>
      </c>
      <c r="J12" s="252">
        <v>0.58246066599105317</v>
      </c>
    </row>
    <row r="13" spans="1:10" s="14" customFormat="1">
      <c r="A13" s="21" t="s">
        <v>111</v>
      </c>
      <c r="B13" s="253">
        <v>4.2</v>
      </c>
      <c r="C13" s="253">
        <v>4.0999999999999996</v>
      </c>
      <c r="D13" s="253">
        <v>4.2</v>
      </c>
      <c r="E13" s="253">
        <v>4.4000000000000004</v>
      </c>
      <c r="F13" s="253">
        <v>4.4000000000000004</v>
      </c>
      <c r="G13" s="253">
        <v>4.5999999999999996</v>
      </c>
      <c r="H13" s="253">
        <v>4.6115489225190043</v>
      </c>
      <c r="I13" s="253">
        <v>4.4411122218519754</v>
      </c>
      <c r="J13" s="250">
        <v>0.65718834462586551</v>
      </c>
    </row>
    <row r="14" spans="1:10">
      <c r="A14" s="44" t="s">
        <v>112</v>
      </c>
      <c r="B14" s="251">
        <v>4.5</v>
      </c>
      <c r="C14" s="251">
        <v>4.3</v>
      </c>
      <c r="D14" s="251">
        <v>2.8</v>
      </c>
      <c r="E14" s="251">
        <v>3.1625017647889311</v>
      </c>
      <c r="F14" s="251">
        <v>3</v>
      </c>
      <c r="G14" s="251">
        <v>3.2</v>
      </c>
      <c r="H14" s="251">
        <v>3.2</v>
      </c>
      <c r="I14" s="251">
        <v>2.8517796548985634</v>
      </c>
      <c r="J14" s="252">
        <v>0.75445816186556924</v>
      </c>
    </row>
    <row r="15" spans="1:10" s="14" customFormat="1">
      <c r="A15" s="21" t="s">
        <v>113</v>
      </c>
      <c r="B15" s="253">
        <v>2.8</v>
      </c>
      <c r="C15" s="253">
        <v>2.8</v>
      </c>
      <c r="D15" s="253">
        <v>2.8</v>
      </c>
      <c r="E15" s="253">
        <v>1.7</v>
      </c>
      <c r="F15" s="253">
        <v>1.9</v>
      </c>
      <c r="G15" s="253">
        <v>2.2999999999999998</v>
      </c>
      <c r="H15" s="253">
        <v>2.4</v>
      </c>
      <c r="I15" s="253">
        <v>2.3706004140786749</v>
      </c>
      <c r="J15" s="250">
        <v>0.80745341614906829</v>
      </c>
    </row>
    <row r="16" spans="1:10">
      <c r="A16" s="44" t="s">
        <v>114</v>
      </c>
      <c r="B16" s="251">
        <v>1.2</v>
      </c>
      <c r="C16" s="251">
        <v>1.4</v>
      </c>
      <c r="D16" s="251">
        <v>1.9</v>
      </c>
      <c r="E16" s="251">
        <v>1.5</v>
      </c>
      <c r="F16" s="251">
        <v>1.6</v>
      </c>
      <c r="G16" s="251">
        <v>1.6</v>
      </c>
      <c r="H16" s="251">
        <v>1.7</v>
      </c>
      <c r="I16" s="251">
        <v>1.7533490937746259</v>
      </c>
      <c r="J16" s="252">
        <v>1.1623325453112687</v>
      </c>
    </row>
    <row r="17" spans="1:10" s="14" customFormat="1">
      <c r="A17" s="21" t="s">
        <v>115</v>
      </c>
      <c r="B17" s="253">
        <v>3.4</v>
      </c>
      <c r="C17" s="253">
        <v>3.6</v>
      </c>
      <c r="D17" s="253">
        <v>3.5</v>
      </c>
      <c r="E17" s="253">
        <v>3.5</v>
      </c>
      <c r="F17" s="253">
        <v>3.4</v>
      </c>
      <c r="G17" s="253">
        <v>3</v>
      </c>
      <c r="H17" s="253">
        <v>3.280067283431455</v>
      </c>
      <c r="I17" s="253">
        <v>3.2405201170944244</v>
      </c>
      <c r="J17" s="250">
        <v>0.41527673769487367</v>
      </c>
    </row>
    <row r="18" spans="1:10">
      <c r="A18" s="44" t="s">
        <v>116</v>
      </c>
      <c r="B18" s="251">
        <v>1.7</v>
      </c>
      <c r="C18" s="251">
        <v>1.6</v>
      </c>
      <c r="D18" s="251">
        <v>2</v>
      </c>
      <c r="E18" s="251">
        <v>1.9</v>
      </c>
      <c r="F18" s="251">
        <v>2.5</v>
      </c>
      <c r="G18" s="251">
        <v>2.6</v>
      </c>
      <c r="H18" s="251">
        <v>2.7</v>
      </c>
      <c r="I18" s="251">
        <v>2.583644539288164</v>
      </c>
      <c r="J18" s="252">
        <v>0.57160277417879735</v>
      </c>
    </row>
    <row r="19" spans="1:10" s="14" customFormat="1" ht="13.5" customHeight="1">
      <c r="A19" s="21" t="s">
        <v>117</v>
      </c>
      <c r="B19" s="253">
        <v>4.5</v>
      </c>
      <c r="C19" s="253">
        <v>4.3</v>
      </c>
      <c r="D19" s="253">
        <v>4.5999999999999996</v>
      </c>
      <c r="E19" s="253">
        <v>4.8</v>
      </c>
      <c r="F19" s="253">
        <v>4.8</v>
      </c>
      <c r="G19" s="253">
        <v>4.5999999999999996</v>
      </c>
      <c r="H19" s="253">
        <v>4.5</v>
      </c>
      <c r="I19" s="253">
        <v>2.509242507669315</v>
      </c>
      <c r="J19" s="250">
        <v>0.7787304334146149</v>
      </c>
    </row>
    <row r="20" spans="1:10">
      <c r="A20" s="44" t="s">
        <v>118</v>
      </c>
      <c r="B20" s="251">
        <v>2.2000000000000002</v>
      </c>
      <c r="C20" s="251">
        <v>2.9</v>
      </c>
      <c r="D20" s="251">
        <v>3.4</v>
      </c>
      <c r="E20" s="251">
        <v>3.5</v>
      </c>
      <c r="F20" s="251">
        <v>3.7</v>
      </c>
      <c r="G20" s="251">
        <v>3.9</v>
      </c>
      <c r="H20" s="251">
        <v>3.9</v>
      </c>
      <c r="I20" s="251">
        <v>3.2019606014997537</v>
      </c>
      <c r="J20" s="252">
        <v>0.78983470744149498</v>
      </c>
    </row>
    <row r="21" spans="1:10" s="14" customFormat="1">
      <c r="A21" s="21" t="s">
        <v>119</v>
      </c>
      <c r="B21" s="253">
        <v>2.9</v>
      </c>
      <c r="C21" s="253">
        <v>2.8</v>
      </c>
      <c r="D21" s="253">
        <v>4</v>
      </c>
      <c r="E21" s="253">
        <v>3.6</v>
      </c>
      <c r="F21" s="253">
        <v>3.7</v>
      </c>
      <c r="G21" s="253">
        <v>3.6</v>
      </c>
      <c r="H21" s="253">
        <v>3.8</v>
      </c>
      <c r="I21" s="253">
        <v>3.4632007826722315</v>
      </c>
      <c r="J21" s="250">
        <v>0.54489838883453656</v>
      </c>
    </row>
    <row r="22" spans="1:10">
      <c r="A22" s="44" t="s">
        <v>120</v>
      </c>
      <c r="B22" s="251">
        <v>2</v>
      </c>
      <c r="C22" s="251">
        <v>2.2000000000000002</v>
      </c>
      <c r="D22" s="251">
        <v>2.2999999999999998</v>
      </c>
      <c r="E22" s="251">
        <v>2.2999999999999998</v>
      </c>
      <c r="F22" s="251">
        <v>2.5</v>
      </c>
      <c r="G22" s="251">
        <v>2.6</v>
      </c>
      <c r="H22" s="251">
        <v>3</v>
      </c>
      <c r="I22" s="251">
        <v>2.8442765833817547</v>
      </c>
      <c r="J22" s="252">
        <v>0.71470075537478217</v>
      </c>
    </row>
    <row r="23" spans="1:10" s="14" customFormat="1">
      <c r="A23" s="21" t="s">
        <v>121</v>
      </c>
      <c r="B23" s="253">
        <v>1.4</v>
      </c>
      <c r="C23" s="253">
        <v>1.8</v>
      </c>
      <c r="D23" s="253">
        <v>1.8</v>
      </c>
      <c r="E23" s="253">
        <v>1.8</v>
      </c>
      <c r="F23" s="253">
        <v>1.9</v>
      </c>
      <c r="G23" s="253">
        <v>2.2999999999999998</v>
      </c>
      <c r="H23" s="253">
        <v>2.6</v>
      </c>
      <c r="I23" s="253">
        <v>2.0776166209329672</v>
      </c>
      <c r="J23" s="262" t="s">
        <v>352</v>
      </c>
    </row>
    <row r="24" spans="1:10">
      <c r="A24" s="44" t="s">
        <v>122</v>
      </c>
      <c r="B24" s="251">
        <v>3.5</v>
      </c>
      <c r="C24" s="251">
        <v>4.2</v>
      </c>
      <c r="D24" s="251">
        <v>3.8</v>
      </c>
      <c r="E24" s="251">
        <v>3.9</v>
      </c>
      <c r="F24" s="251">
        <v>3.8</v>
      </c>
      <c r="G24" s="251">
        <v>3.9</v>
      </c>
      <c r="H24" s="251">
        <v>3.8</v>
      </c>
      <c r="I24" s="251">
        <v>3.8471061590838747</v>
      </c>
      <c r="J24" s="252">
        <v>0.60043330238316306</v>
      </c>
    </row>
    <row r="25" spans="1:10" s="14" customFormat="1">
      <c r="A25" s="21" t="s">
        <v>123</v>
      </c>
      <c r="B25" s="253">
        <v>3.6</v>
      </c>
      <c r="C25" s="253">
        <v>3.9</v>
      </c>
      <c r="D25" s="253">
        <v>3.9</v>
      </c>
      <c r="E25" s="253">
        <v>4.5999999999999996</v>
      </c>
      <c r="F25" s="253">
        <v>3.9</v>
      </c>
      <c r="G25" s="253">
        <v>4.2</v>
      </c>
      <c r="H25" s="253">
        <v>3.6</v>
      </c>
      <c r="I25" s="253">
        <v>3.2984859408795959</v>
      </c>
      <c r="J25" s="250">
        <v>1.0213890891612594</v>
      </c>
    </row>
    <row r="26" spans="1:10">
      <c r="A26" s="44" t="s">
        <v>124</v>
      </c>
      <c r="B26" s="251">
        <v>2.2999999999999998</v>
      </c>
      <c r="C26" s="251">
        <v>2.2999999999999998</v>
      </c>
      <c r="D26" s="251">
        <v>2.2999999999999998</v>
      </c>
      <c r="E26" s="251">
        <v>2.4</v>
      </c>
      <c r="F26" s="251">
        <v>1.8</v>
      </c>
      <c r="G26" s="251">
        <v>1.9</v>
      </c>
      <c r="H26" s="251">
        <v>1.4</v>
      </c>
      <c r="I26" s="251">
        <v>1.3569321533923304</v>
      </c>
      <c r="J26" s="252">
        <v>0.83775811209439532</v>
      </c>
    </row>
    <row r="27" spans="1:10" s="14" customFormat="1">
      <c r="A27" s="22" t="s">
        <v>125</v>
      </c>
      <c r="B27" s="254">
        <v>3.1</v>
      </c>
      <c r="C27" s="254">
        <v>3</v>
      </c>
      <c r="D27" s="254">
        <v>3.4</v>
      </c>
      <c r="E27" s="254">
        <v>3.3</v>
      </c>
      <c r="F27" s="254">
        <v>3.3</v>
      </c>
      <c r="G27" s="254">
        <v>2.6</v>
      </c>
      <c r="H27" s="254">
        <v>2.2000000000000002</v>
      </c>
      <c r="I27" s="254">
        <v>1.7523923444976077</v>
      </c>
      <c r="J27" s="255">
        <v>0.75358851674641147</v>
      </c>
    </row>
    <row r="28" spans="1:10">
      <c r="A28" s="376" t="s">
        <v>83</v>
      </c>
      <c r="B28" s="375"/>
      <c r="C28" s="375"/>
      <c r="D28" s="375"/>
      <c r="E28" s="375"/>
      <c r="F28" s="375"/>
      <c r="G28" s="375"/>
      <c r="H28" s="351"/>
      <c r="I28" s="351"/>
      <c r="J28" s="351"/>
    </row>
    <row r="31" spans="1:10">
      <c r="A31" s="14"/>
    </row>
  </sheetData>
  <customSheetViews>
    <customSheetView guid="{3F2DFDBD-656A-4236-96CD-610BE3C457C3}" showGridLines="0">
      <selection activeCell="J26" sqref="A2:J26"/>
      <pageMargins left="0.78740157499999996" right="0.78740157499999996" top="0.984251969" bottom="0.984251969" header="0.4921259845" footer="0.4921259845"/>
      <pageSetup paperSize="9" orientation="portrait" r:id="rId1"/>
      <headerFooter alignWithMargins="0"/>
    </customSheetView>
  </customSheetViews>
  <mergeCells count="15">
    <mergeCell ref="F4:F5"/>
    <mergeCell ref="E4:E5"/>
    <mergeCell ref="D4:D5"/>
    <mergeCell ref="C4:C5"/>
    <mergeCell ref="B4:B5"/>
    <mergeCell ref="A1:B1"/>
    <mergeCell ref="A28:J28"/>
    <mergeCell ref="J4:J5"/>
    <mergeCell ref="B6:J6"/>
    <mergeCell ref="A3:A6"/>
    <mergeCell ref="B3:J3"/>
    <mergeCell ref="A2:J2"/>
    <mergeCell ref="I4:I5"/>
    <mergeCell ref="H4:H5"/>
    <mergeCell ref="G4:G5"/>
  </mergeCells>
  <hyperlinks>
    <hyperlink ref="A1:B1" location="Inhalt!A1" display="Zurück zum Inhalt"/>
  </hyperlinks>
  <pageMargins left="0.78740157480314965" right="0.78740157480314965" top="0.98425196850393704" bottom="0.98425196850393704" header="0.51181102362204722" footer="0.51181102362204722"/>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41"/>
  <sheetViews>
    <sheetView workbookViewId="0">
      <selection sqref="A1:C1"/>
    </sheetView>
  </sheetViews>
  <sheetFormatPr baseColWidth="10" defaultRowHeight="12.75"/>
  <cols>
    <col min="1" max="16384" width="11.42578125" style="205"/>
  </cols>
  <sheetData>
    <row r="1" spans="1:12" s="203" customFormat="1" ht="24" customHeight="1">
      <c r="A1" s="281" t="s">
        <v>86</v>
      </c>
      <c r="B1" s="281"/>
      <c r="C1" s="282"/>
    </row>
    <row r="2" spans="1:12" ht="42.75" customHeight="1">
      <c r="A2" s="283" t="s">
        <v>351</v>
      </c>
      <c r="B2" s="282"/>
      <c r="C2" s="282"/>
      <c r="D2" s="282"/>
      <c r="E2" s="282"/>
      <c r="F2" s="282"/>
      <c r="G2" s="207"/>
      <c r="H2" s="207"/>
      <c r="I2" s="233"/>
      <c r="J2" s="207"/>
      <c r="K2" s="207"/>
      <c r="L2" s="207"/>
    </row>
    <row r="22" spans="8:8">
      <c r="H22" s="206"/>
    </row>
    <row r="40" spans="1:8" s="8" customFormat="1">
      <c r="A40" s="389" t="s">
        <v>297</v>
      </c>
      <c r="B40" s="390"/>
      <c r="C40" s="390"/>
      <c r="D40" s="391"/>
      <c r="E40" s="391"/>
      <c r="F40" s="391"/>
      <c r="G40" s="391"/>
      <c r="H40" s="391"/>
    </row>
    <row r="41" spans="1:8" s="8" customFormat="1">
      <c r="A41" s="389" t="s">
        <v>288</v>
      </c>
      <c r="B41" s="390"/>
      <c r="C41" s="390"/>
      <c r="D41" s="391"/>
      <c r="E41" s="391"/>
      <c r="F41" s="391"/>
      <c r="G41" s="391"/>
      <c r="H41" s="391"/>
    </row>
  </sheetData>
  <mergeCells count="4">
    <mergeCell ref="A40:H40"/>
    <mergeCell ref="A41:H41"/>
    <mergeCell ref="A1:C1"/>
    <mergeCell ref="A2:F2"/>
  </mergeCells>
  <hyperlinks>
    <hyperlink ref="A1:B1" location="Inhalt!A1" display="Zurück zum Inhalt"/>
  </hyperlinks>
  <pageMargins left="0.70866141732283472" right="0.70866141732283472" top="0.78740157480314965" bottom="0.78740157480314965"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vt:i4>
      </vt:variant>
    </vt:vector>
  </HeadingPairs>
  <TitlesOfParts>
    <vt:vector size="20" baseType="lpstr">
      <vt:lpstr>Inhalt</vt:lpstr>
      <vt:lpstr>Abb. C5-2A</vt:lpstr>
      <vt:lpstr>Abb. C5-3A</vt:lpstr>
      <vt:lpstr>Tab. C5-1A</vt:lpstr>
      <vt:lpstr>Tab. C5-2A</vt:lpstr>
      <vt:lpstr>Tab. C5-3A</vt:lpstr>
      <vt:lpstr>Tab. C5-4A</vt:lpstr>
      <vt:lpstr>Tab. C5-5A</vt:lpstr>
      <vt:lpstr>Abb. C5-4web</vt:lpstr>
      <vt:lpstr>Tab. C5-6web</vt:lpstr>
      <vt:lpstr>Tab. C5-7web</vt:lpstr>
      <vt:lpstr>Tab. C5-8web</vt:lpstr>
      <vt:lpstr>Tab. C5-9web</vt:lpstr>
      <vt:lpstr>Tab. C5-10web</vt:lpstr>
      <vt:lpstr>Tab. C5-11web</vt:lpstr>
      <vt:lpstr>Tab. C5-12web</vt:lpstr>
      <vt:lpstr>Tab. C5-13web</vt:lpstr>
      <vt:lpstr>'Tab. C5-10web'!Druckbereich</vt:lpstr>
      <vt:lpstr>'Tab. C5-2A'!Druckbereich</vt:lpstr>
      <vt:lpstr>'Tab. C5-3A'!Druckbereich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2012-06-15T15:51:17Z</cp:lastPrinted>
  <dcterms:created xsi:type="dcterms:W3CDTF">2006-03-14T13:42:13Z</dcterms:created>
  <dcterms:modified xsi:type="dcterms:W3CDTF">2016-07-12T09:45:55Z</dcterms:modified>
</cp:coreProperties>
</file>