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18780" windowHeight="12420" tabRatio="741"/>
  </bookViews>
  <sheets>
    <sheet name="Inhalt" sheetId="14" r:id="rId1"/>
    <sheet name="Tab. D7-1A" sheetId="1" r:id="rId2"/>
    <sheet name="Tab. D7-2A" sheetId="12" r:id="rId3"/>
    <sheet name="Tab. D7-3A" sheetId="4" r:id="rId4"/>
    <sheet name="Tab. D7-4A" sheetId="2" r:id="rId5"/>
    <sheet name="Tab. D7-5web" sheetId="5" r:id="rId6"/>
    <sheet name="Tab. D7-6web" sheetId="6" r:id="rId7"/>
    <sheet name="Tab. D7-7web" sheetId="13" r:id="rId8"/>
    <sheet name="Tab. D7-8web" sheetId="7" r:id="rId9"/>
    <sheet name="Tab. D7-9web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A" hidden="1">[6]Daten!#REF!</definedName>
    <definedName name="__123Graph_B" hidden="1">[6]Daten!#REF!</definedName>
    <definedName name="__123Graph_C" hidden="1">[6]Daten!#REF!</definedName>
    <definedName name="__123Graph_D" hidden="1">[6]Daten!#REF!</definedName>
    <definedName name="__123Graph_E" hidden="1">[6]Daten!#REF!</definedName>
    <definedName name="__123Graph_F" hidden="1">[6]Daten!#REF!</definedName>
    <definedName name="__123Graph_X" hidden="1">[6]Daten!#REF!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localSheetId="9" hidden="1">#REF!</definedName>
    <definedName name="_Fill" hidden="1">#REF!</definedName>
    <definedName name="Alle">[7]MZ_Daten!$E$1:$E$65536</definedName>
    <definedName name="Alter">#REF!</definedName>
    <definedName name="ANLERNAUSBILDUNG">[7]MZ_Daten!$Q$1:$Q$65536</definedName>
    <definedName name="AS_MitAngabe">[7]MZ_Daten!$F$1:$F$65536</definedName>
    <definedName name="AS_OhneAngabezurArt">[7]MZ_Daten!$M$1:$M$65536</definedName>
    <definedName name="AS_OhneAS">[7]MZ_Daten!$N$1:$N$65536</definedName>
    <definedName name="BERUFSFACHSCHULE">[7]MZ_Daten!$T$1:$T$65536</definedName>
    <definedName name="BS_MitAngabe">[7]MZ_Daten!$AE$1:$AE$65536</definedName>
    <definedName name="BS_OhneAbschluss">[7]MZ_Daten!$AB$1:$AB$65536</definedName>
    <definedName name="BS_OhneAngabe">[7]MZ_Daten!$AA$1:$AA$65536</definedName>
    <definedName name="BVJ">[7]MZ_Daten!$R$1:$R$65536</definedName>
    <definedName name="_C22b7" localSheetId="0">#REF!</definedName>
    <definedName name="_C22b7" localSheetId="1">#REF!</definedName>
    <definedName name="_C22b7" localSheetId="2">#REF!</definedName>
    <definedName name="_C22b7" localSheetId="3">#REF!</definedName>
    <definedName name="_C22b7" localSheetId="6">#REF!</definedName>
    <definedName name="_C22b7" localSheetId="9">#REF!</definedName>
    <definedName name="_C22b7">#REF!</definedName>
    <definedName name="DOKPROT" localSheetId="0">#REF!</definedName>
    <definedName name="DOKPROT" localSheetId="1">#REF!</definedName>
    <definedName name="DOKPROT" localSheetId="2">#REF!</definedName>
    <definedName name="DOKPROT" localSheetId="3">#REF!</definedName>
    <definedName name="DOKPROT" localSheetId="6">#REF!</definedName>
    <definedName name="DOKPROT" localSheetId="9">#REF!</definedName>
    <definedName name="DOKPROT">#REF!</definedName>
    <definedName name="DRUAU01" localSheetId="0">#REF!</definedName>
    <definedName name="DRUAU01" localSheetId="1">#REF!</definedName>
    <definedName name="DRUAU01" localSheetId="2">#REF!</definedName>
    <definedName name="DRUAU01" localSheetId="3">#REF!</definedName>
    <definedName name="DRUAU01" localSheetId="6">#REF!</definedName>
    <definedName name="DRUAU01" localSheetId="9">#REF!</definedName>
    <definedName name="DRUAU01">#REF!</definedName>
    <definedName name="DRUAU02" localSheetId="0">#REF!</definedName>
    <definedName name="DRUAU02" localSheetId="1">#REF!</definedName>
    <definedName name="DRUAU02" localSheetId="2">#REF!</definedName>
    <definedName name="DRUAU02" localSheetId="3">#REF!</definedName>
    <definedName name="DRUAU02" localSheetId="6">#REF!</definedName>
    <definedName name="DRUAU02" localSheetId="9">#REF!</definedName>
    <definedName name="DRUAU02">#REF!</definedName>
    <definedName name="DRUAU03" localSheetId="0">#REF!</definedName>
    <definedName name="DRUAU03" localSheetId="1">#REF!</definedName>
    <definedName name="DRUAU03" localSheetId="2">#REF!</definedName>
    <definedName name="DRUAU03" localSheetId="3">#REF!</definedName>
    <definedName name="DRUAU03" localSheetId="6">#REF!</definedName>
    <definedName name="DRUAU03" localSheetId="9">#REF!</definedName>
    <definedName name="DRUAU03">#REF!</definedName>
    <definedName name="DRUAU04" localSheetId="0">#REF!</definedName>
    <definedName name="DRUAU04" localSheetId="1">#REF!</definedName>
    <definedName name="DRUAU04" localSheetId="2">#REF!</definedName>
    <definedName name="DRUAU04" localSheetId="3">#REF!</definedName>
    <definedName name="DRUAU04" localSheetId="6">#REF!</definedName>
    <definedName name="DRUAU04" localSheetId="9">#REF!</definedName>
    <definedName name="DRUAU04">#REF!</definedName>
    <definedName name="DRUAU04A" localSheetId="0">#REF!</definedName>
    <definedName name="DRUAU04A" localSheetId="1">#REF!</definedName>
    <definedName name="DRUAU04A" localSheetId="2">#REF!</definedName>
    <definedName name="DRUAU04A" localSheetId="3">#REF!</definedName>
    <definedName name="DRUAU04A" localSheetId="6">#REF!</definedName>
    <definedName name="DRUAU04A" localSheetId="9">#REF!</definedName>
    <definedName name="DRUAU04A">#REF!</definedName>
    <definedName name="DRUAU05" localSheetId="0">#REF!</definedName>
    <definedName name="DRUAU05" localSheetId="1">#REF!</definedName>
    <definedName name="DRUAU05" localSheetId="2">#REF!</definedName>
    <definedName name="DRUAU05" localSheetId="3">#REF!</definedName>
    <definedName name="DRUAU05" localSheetId="6">#REF!</definedName>
    <definedName name="DRUAU05" localSheetId="9">#REF!</definedName>
    <definedName name="DRUAU05">#REF!</definedName>
    <definedName name="DRUAU06" localSheetId="0">#REF!</definedName>
    <definedName name="DRUAU06" localSheetId="1">#REF!</definedName>
    <definedName name="DRUAU06" localSheetId="2">#REF!</definedName>
    <definedName name="DRUAU06" localSheetId="3">#REF!</definedName>
    <definedName name="DRUAU06" localSheetId="6">#REF!</definedName>
    <definedName name="DRUAU06" localSheetId="9">#REF!</definedName>
    <definedName name="DRUAU06">#REF!</definedName>
    <definedName name="DRUAU06A" localSheetId="0">#REF!</definedName>
    <definedName name="DRUAU06A" localSheetId="1">#REF!</definedName>
    <definedName name="DRUAU06A" localSheetId="2">#REF!</definedName>
    <definedName name="DRUAU06A" localSheetId="3">#REF!</definedName>
    <definedName name="DRUAU06A" localSheetId="6">#REF!</definedName>
    <definedName name="DRUAU06A" localSheetId="9">#REF!</definedName>
    <definedName name="DRUAU06A">#REF!</definedName>
    <definedName name="DRUCK01" localSheetId="0">#REF!</definedName>
    <definedName name="DRUCK01" localSheetId="1">#REF!</definedName>
    <definedName name="DRUCK01" localSheetId="2">#REF!</definedName>
    <definedName name="DRUCK01" localSheetId="3">#REF!</definedName>
    <definedName name="DRUCK01" localSheetId="6">#REF!</definedName>
    <definedName name="DRUCK01" localSheetId="9">#REF!</definedName>
    <definedName name="DRUCK01">#REF!</definedName>
    <definedName name="DRUCK02" localSheetId="0">#REF!</definedName>
    <definedName name="DRUCK02" localSheetId="1">#REF!</definedName>
    <definedName name="DRUCK02" localSheetId="2">#REF!</definedName>
    <definedName name="DRUCK02" localSheetId="3">#REF!</definedName>
    <definedName name="DRUCK02" localSheetId="6">#REF!</definedName>
    <definedName name="DRUCK02" localSheetId="9">#REF!</definedName>
    <definedName name="DRUCK02">#REF!</definedName>
    <definedName name="DRUCK03" localSheetId="0">#REF!</definedName>
    <definedName name="DRUCK03" localSheetId="1">#REF!</definedName>
    <definedName name="DRUCK03" localSheetId="2">#REF!</definedName>
    <definedName name="DRUCK03" localSheetId="3">#REF!</definedName>
    <definedName name="DRUCK03" localSheetId="6">#REF!</definedName>
    <definedName name="DRUCK03" localSheetId="9">#REF!</definedName>
    <definedName name="DRUCK03">#REF!</definedName>
    <definedName name="DRUCK04" localSheetId="0">#REF!</definedName>
    <definedName name="DRUCK04" localSheetId="1">#REF!</definedName>
    <definedName name="DRUCK04" localSheetId="2">#REF!</definedName>
    <definedName name="DRUCK04" localSheetId="3">#REF!</definedName>
    <definedName name="DRUCK04" localSheetId="6">#REF!</definedName>
    <definedName name="DRUCK04" localSheetId="9">#REF!</definedName>
    <definedName name="DRUCK04">#REF!</definedName>
    <definedName name="DRUCK05" localSheetId="0">#REF!</definedName>
    <definedName name="DRUCK05" localSheetId="1">#REF!</definedName>
    <definedName name="DRUCK05" localSheetId="2">#REF!</definedName>
    <definedName name="DRUCK05" localSheetId="3">#REF!</definedName>
    <definedName name="DRUCK05" localSheetId="6">#REF!</definedName>
    <definedName name="DRUCK05" localSheetId="9">#REF!</definedName>
    <definedName name="DRUCK05">#REF!</definedName>
    <definedName name="DRUCK06" localSheetId="0">#REF!</definedName>
    <definedName name="DRUCK06" localSheetId="1">#REF!</definedName>
    <definedName name="DRUCK06" localSheetId="2">#REF!</definedName>
    <definedName name="DRUCK06" localSheetId="3">#REF!</definedName>
    <definedName name="DRUCK06" localSheetId="6">#REF!</definedName>
    <definedName name="DRUCK06" localSheetId="9">#REF!</definedName>
    <definedName name="DRUCK06">#REF!</definedName>
    <definedName name="DRUCK07" localSheetId="0">#REF!</definedName>
    <definedName name="DRUCK07" localSheetId="1">#REF!</definedName>
    <definedName name="DRUCK07" localSheetId="2">#REF!</definedName>
    <definedName name="DRUCK07" localSheetId="3">#REF!</definedName>
    <definedName name="DRUCK07" localSheetId="6">#REF!</definedName>
    <definedName name="DRUCK07" localSheetId="9">#REF!</definedName>
    <definedName name="DRUCK07">#REF!</definedName>
    <definedName name="DRUCK08" localSheetId="0">#REF!</definedName>
    <definedName name="DRUCK08" localSheetId="1">#REF!</definedName>
    <definedName name="DRUCK08" localSheetId="2">#REF!</definedName>
    <definedName name="DRUCK08" localSheetId="3">#REF!</definedName>
    <definedName name="DRUCK08" localSheetId="6">#REF!</definedName>
    <definedName name="DRUCK08" localSheetId="9">#REF!</definedName>
    <definedName name="DRUCK08">#REF!</definedName>
    <definedName name="DRUCK09" localSheetId="0">#REF!</definedName>
    <definedName name="DRUCK09" localSheetId="1">#REF!</definedName>
    <definedName name="DRUCK09" localSheetId="2">#REF!</definedName>
    <definedName name="DRUCK09" localSheetId="3">#REF!</definedName>
    <definedName name="DRUCK09" localSheetId="6">#REF!</definedName>
    <definedName name="DRUCK09" localSheetId="9">#REF!</definedName>
    <definedName name="DRUCK09">#REF!</definedName>
    <definedName name="DRUCK10" localSheetId="0">#REF!</definedName>
    <definedName name="DRUCK10" localSheetId="1">#REF!</definedName>
    <definedName name="DRUCK10" localSheetId="2">#REF!</definedName>
    <definedName name="DRUCK10" localSheetId="3">#REF!</definedName>
    <definedName name="DRUCK10" localSheetId="6">#REF!</definedName>
    <definedName name="DRUCK10" localSheetId="9">#REF!</definedName>
    <definedName name="DRUCK10">#REF!</definedName>
    <definedName name="DRUCK11" localSheetId="0">#REF!</definedName>
    <definedName name="DRUCK11" localSheetId="1">#REF!</definedName>
    <definedName name="DRUCK11" localSheetId="2">#REF!</definedName>
    <definedName name="DRUCK11" localSheetId="3">#REF!</definedName>
    <definedName name="DRUCK11" localSheetId="6">#REF!</definedName>
    <definedName name="DRUCK11" localSheetId="9">#REF!</definedName>
    <definedName name="DRUCK11">#REF!</definedName>
    <definedName name="DRUCK11A" localSheetId="0">#REF!</definedName>
    <definedName name="DRUCK11A" localSheetId="1">#REF!</definedName>
    <definedName name="DRUCK11A" localSheetId="2">#REF!</definedName>
    <definedName name="DRUCK11A" localSheetId="3">#REF!</definedName>
    <definedName name="DRUCK11A" localSheetId="6">#REF!</definedName>
    <definedName name="DRUCK11A" localSheetId="9">#REF!</definedName>
    <definedName name="DRUCK11A">#REF!</definedName>
    <definedName name="DRUCK11B" localSheetId="0">#REF!</definedName>
    <definedName name="DRUCK11B" localSheetId="1">#REF!</definedName>
    <definedName name="DRUCK11B" localSheetId="2">#REF!</definedName>
    <definedName name="DRUCK11B" localSheetId="3">#REF!</definedName>
    <definedName name="DRUCK11B" localSheetId="6">#REF!</definedName>
    <definedName name="DRUCK11B" localSheetId="9">#REF!</definedName>
    <definedName name="DRUCK11B">#REF!</definedName>
    <definedName name="DRUCK12" localSheetId="0">#REF!</definedName>
    <definedName name="DRUCK12" localSheetId="1">#REF!</definedName>
    <definedName name="DRUCK12" localSheetId="2">#REF!</definedName>
    <definedName name="DRUCK12" localSheetId="3">#REF!</definedName>
    <definedName name="DRUCK12" localSheetId="6">#REF!</definedName>
    <definedName name="DRUCK12" localSheetId="9">#REF!</definedName>
    <definedName name="DRUCK12">#REF!</definedName>
    <definedName name="DRUCK13" localSheetId="0">#REF!</definedName>
    <definedName name="DRUCK13" localSheetId="1">#REF!</definedName>
    <definedName name="DRUCK13" localSheetId="2">#REF!</definedName>
    <definedName name="DRUCK13" localSheetId="3">#REF!</definedName>
    <definedName name="DRUCK13" localSheetId="6">#REF!</definedName>
    <definedName name="DRUCK13" localSheetId="9">#REF!</definedName>
    <definedName name="DRUCK13">#REF!</definedName>
    <definedName name="DRUCK14" localSheetId="0">#REF!</definedName>
    <definedName name="DRUCK14" localSheetId="1">#REF!</definedName>
    <definedName name="DRUCK14" localSheetId="2">#REF!</definedName>
    <definedName name="DRUCK14" localSheetId="3">#REF!</definedName>
    <definedName name="DRUCK14" localSheetId="6">#REF!</definedName>
    <definedName name="DRUCK14" localSheetId="9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 localSheetId="0">#REF!</definedName>
    <definedName name="DRUCK1A" localSheetId="1">#REF!</definedName>
    <definedName name="DRUCK1A" localSheetId="2">#REF!</definedName>
    <definedName name="DRUCK1A" localSheetId="3">#REF!</definedName>
    <definedName name="DRUCK1A" localSheetId="6">#REF!</definedName>
    <definedName name="DRUCK1A" localSheetId="9">#REF!</definedName>
    <definedName name="DRUCK1A">#REF!</definedName>
    <definedName name="DRUCK1B" localSheetId="0">#REF!</definedName>
    <definedName name="DRUCK1B" localSheetId="1">#REF!</definedName>
    <definedName name="DRUCK1B" localSheetId="2">#REF!</definedName>
    <definedName name="DRUCK1B" localSheetId="3">#REF!</definedName>
    <definedName name="DRUCK1B" localSheetId="6">#REF!</definedName>
    <definedName name="DRUCK1B" localSheetId="9">#REF!</definedName>
    <definedName name="DRUCK1B">#REF!</definedName>
    <definedName name="DRUCK20">#REF!</definedName>
    <definedName name="DRUCK21" localSheetId="0">#REF!</definedName>
    <definedName name="DRUCK21" localSheetId="1">#REF!</definedName>
    <definedName name="DRUCK21" localSheetId="2">#REF!</definedName>
    <definedName name="DRUCK21" localSheetId="3">#REF!</definedName>
    <definedName name="DRUCK21" localSheetId="6">#REF!</definedName>
    <definedName name="DRUCK21" localSheetId="9">#REF!</definedName>
    <definedName name="DRUCK21">#REF!</definedName>
    <definedName name="DRUCK22" localSheetId="0">#REF!</definedName>
    <definedName name="DRUCK22" localSheetId="1">#REF!</definedName>
    <definedName name="DRUCK22" localSheetId="2">#REF!</definedName>
    <definedName name="DRUCK22" localSheetId="3">#REF!</definedName>
    <definedName name="DRUCK22" localSheetId="6">#REF!</definedName>
    <definedName name="DRUCK22" localSheetId="9">#REF!</definedName>
    <definedName name="DRUCK22">#REF!</definedName>
    <definedName name="DRUCK23" localSheetId="0">#REF!</definedName>
    <definedName name="DRUCK23" localSheetId="1">#REF!</definedName>
    <definedName name="DRUCK23" localSheetId="2">#REF!</definedName>
    <definedName name="DRUCK23" localSheetId="3">#REF!</definedName>
    <definedName name="DRUCK23" localSheetId="6">#REF!</definedName>
    <definedName name="DRUCK23" localSheetId="9">#REF!</definedName>
    <definedName name="DRUCK23">#REF!</definedName>
    <definedName name="DRUCK24" localSheetId="0">#REF!</definedName>
    <definedName name="DRUCK24" localSheetId="1">#REF!</definedName>
    <definedName name="DRUCK24" localSheetId="2">#REF!</definedName>
    <definedName name="DRUCK24" localSheetId="3">#REF!</definedName>
    <definedName name="DRUCK24" localSheetId="6">#REF!</definedName>
    <definedName name="DRUCK24" localSheetId="9">#REF!</definedName>
    <definedName name="DRUCK24">#REF!</definedName>
    <definedName name="DRUCK25" localSheetId="0">#REF!</definedName>
    <definedName name="DRUCK25" localSheetId="1">#REF!</definedName>
    <definedName name="DRUCK25" localSheetId="2">#REF!</definedName>
    <definedName name="DRUCK25" localSheetId="3">#REF!</definedName>
    <definedName name="DRUCK25" localSheetId="6">#REF!</definedName>
    <definedName name="DRUCK25" localSheetId="9">#REF!</definedName>
    <definedName name="DRUCK25">#REF!</definedName>
    <definedName name="DRUCK26" localSheetId="0">#REF!</definedName>
    <definedName name="DRUCK26" localSheetId="1">#REF!</definedName>
    <definedName name="DRUCK26" localSheetId="2">#REF!</definedName>
    <definedName name="DRUCK26" localSheetId="3">#REF!</definedName>
    <definedName name="DRUCK26" localSheetId="6">#REF!</definedName>
    <definedName name="DRUCK26" localSheetId="9">#REF!</definedName>
    <definedName name="DRUCK26">#REF!</definedName>
    <definedName name="DRUCK27" localSheetId="0">#REF!</definedName>
    <definedName name="DRUCK27" localSheetId="1">#REF!</definedName>
    <definedName name="DRUCK27" localSheetId="2">#REF!</definedName>
    <definedName name="DRUCK27" localSheetId="3">#REF!</definedName>
    <definedName name="DRUCK27" localSheetId="6">#REF!</definedName>
    <definedName name="DRUCK27" localSheetId="9">#REF!</definedName>
    <definedName name="DRUCK27">#REF!</definedName>
    <definedName name="DRUCK28" localSheetId="0">#REF!</definedName>
    <definedName name="DRUCK28" localSheetId="1">#REF!</definedName>
    <definedName name="DRUCK28" localSheetId="2">#REF!</definedName>
    <definedName name="DRUCK28" localSheetId="3">#REF!</definedName>
    <definedName name="DRUCK28" localSheetId="6">#REF!</definedName>
    <definedName name="DRUCK28" localSheetId="9">#REF!</definedName>
    <definedName name="DRUCK28">#REF!</definedName>
    <definedName name="DRUCK29" localSheetId="0">#REF!</definedName>
    <definedName name="DRUCK29" localSheetId="1">#REF!</definedName>
    <definedName name="DRUCK29" localSheetId="2">#REF!</definedName>
    <definedName name="DRUCK29" localSheetId="3">#REF!</definedName>
    <definedName name="DRUCK29" localSheetId="6">#REF!</definedName>
    <definedName name="DRUCK29" localSheetId="9">#REF!</definedName>
    <definedName name="DRUCK29">#REF!</definedName>
    <definedName name="DRUCK30" localSheetId="0">#REF!</definedName>
    <definedName name="DRUCK30" localSheetId="1">#REF!</definedName>
    <definedName name="DRUCK30" localSheetId="2">#REF!</definedName>
    <definedName name="DRUCK30" localSheetId="3">#REF!</definedName>
    <definedName name="DRUCK30" localSheetId="6">#REF!</definedName>
    <definedName name="DRUCK30" localSheetId="9">#REF!</definedName>
    <definedName name="DRUCK30">#REF!</definedName>
    <definedName name="DRUCK31" localSheetId="0">#REF!</definedName>
    <definedName name="DRUCK31" localSheetId="1">#REF!</definedName>
    <definedName name="DRUCK31" localSheetId="2">#REF!</definedName>
    <definedName name="DRUCK31" localSheetId="3">#REF!</definedName>
    <definedName name="DRUCK31" localSheetId="6">#REF!</definedName>
    <definedName name="DRUCK31" localSheetId="9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 localSheetId="2">#REF!</definedName>
    <definedName name="DRUCK52" localSheetId="3">#REF!</definedName>
    <definedName name="DRUCK52" localSheetId="6">#REF!</definedName>
    <definedName name="DRUCK52" localSheetId="9">#REF!</definedName>
    <definedName name="DRUCK52">#REF!</definedName>
    <definedName name="DRUCK53" localSheetId="2">#REF!</definedName>
    <definedName name="DRUCK53" localSheetId="3">#REF!</definedName>
    <definedName name="DRUCK53" localSheetId="6">#REF!</definedName>
    <definedName name="DRUCK53" localSheetId="9">#REF!</definedName>
    <definedName name="DRUCK53">#REF!</definedName>
    <definedName name="DRUCK54" localSheetId="2">#REF!</definedName>
    <definedName name="DRUCK54" localSheetId="3">#REF!</definedName>
    <definedName name="DRUCK54" localSheetId="6">#REF!</definedName>
    <definedName name="DRUCK54" localSheetId="9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 localSheetId="0">#REF!</definedName>
    <definedName name="DRUFS01" localSheetId="1">#REF!</definedName>
    <definedName name="DRUFS01" localSheetId="2">#REF!</definedName>
    <definedName name="DRUFS01" localSheetId="3">#REF!</definedName>
    <definedName name="DRUFS01" localSheetId="6">#REF!</definedName>
    <definedName name="DRUFS01" localSheetId="9">#REF!</definedName>
    <definedName name="DRUFS01">#REF!</definedName>
    <definedName name="DRUFS02" localSheetId="0">#REF!</definedName>
    <definedName name="DRUFS02" localSheetId="1">#REF!</definedName>
    <definedName name="DRUFS02" localSheetId="2">#REF!</definedName>
    <definedName name="DRUFS02" localSheetId="3">#REF!</definedName>
    <definedName name="DRUFS02" localSheetId="6">#REF!</definedName>
    <definedName name="DRUFS02" localSheetId="9">#REF!</definedName>
    <definedName name="DRUFS02">#REF!</definedName>
    <definedName name="DRUFS03" localSheetId="2">#REF!</definedName>
    <definedName name="DRUFS03" localSheetId="3">#REF!</definedName>
    <definedName name="DRUFS03" localSheetId="6">#REF!</definedName>
    <definedName name="DRUFS03" localSheetId="9">#REF!</definedName>
    <definedName name="DRUFS03">#REF!</definedName>
    <definedName name="DRUFS04" localSheetId="2">#REF!</definedName>
    <definedName name="DRUFS04" localSheetId="3">#REF!</definedName>
    <definedName name="DRUFS04" localSheetId="6">#REF!</definedName>
    <definedName name="DRUFS04" localSheetId="9">#REF!</definedName>
    <definedName name="DRUFS04">#REF!</definedName>
    <definedName name="DRUFS05" localSheetId="2">#REF!</definedName>
    <definedName name="DRUFS05" localSheetId="3">#REF!</definedName>
    <definedName name="DRUFS05" localSheetId="6">#REF!</definedName>
    <definedName name="DRUFS05" localSheetId="9">#REF!</definedName>
    <definedName name="DRUFS05">#REF!</definedName>
    <definedName name="DRUFS06" localSheetId="2">#REF!</definedName>
    <definedName name="DRUFS06" localSheetId="3">#REF!</definedName>
    <definedName name="DRUFS06" localSheetId="6">#REF!</definedName>
    <definedName name="DRUFS06" localSheetId="9">#REF!</definedName>
    <definedName name="DRUFS06">#REF!</definedName>
    <definedName name="DRUHI01" localSheetId="2">#REF!</definedName>
    <definedName name="DRUHI01" localSheetId="3">#REF!</definedName>
    <definedName name="DRUHI01" localSheetId="6">#REF!</definedName>
    <definedName name="DRUHI01" localSheetId="9">#REF!</definedName>
    <definedName name="DRUHI01">#REF!</definedName>
    <definedName name="DRUHI02" localSheetId="2">#REF!</definedName>
    <definedName name="DRUHI02" localSheetId="3">#REF!</definedName>
    <definedName name="DRUHI02" localSheetId="6">#REF!</definedName>
    <definedName name="DRUHI02" localSheetId="9">#REF!</definedName>
    <definedName name="DRUHI02">#REF!</definedName>
    <definedName name="DRUHI03" localSheetId="2">#REF!</definedName>
    <definedName name="DRUHI03" localSheetId="3">#REF!</definedName>
    <definedName name="DRUHI03" localSheetId="6">#REF!</definedName>
    <definedName name="DRUHI03" localSheetId="9">#REF!</definedName>
    <definedName name="DRUHI03">#REF!</definedName>
    <definedName name="DRUHI04" localSheetId="2">#REF!</definedName>
    <definedName name="DRUHI04" localSheetId="3">#REF!</definedName>
    <definedName name="DRUHI04" localSheetId="6">#REF!</definedName>
    <definedName name="DRUHI04" localSheetId="9">#REF!</definedName>
    <definedName name="DRUHI04">#REF!</definedName>
    <definedName name="DRUHI05" localSheetId="2">#REF!</definedName>
    <definedName name="DRUHI05" localSheetId="3">#REF!</definedName>
    <definedName name="DRUHI05" localSheetId="6">#REF!</definedName>
    <definedName name="DRUHI05" localSheetId="9">#REF!</definedName>
    <definedName name="DRUHI05">#REF!</definedName>
    <definedName name="DRUHI06" localSheetId="2">#REF!</definedName>
    <definedName name="DRUHI06" localSheetId="3">#REF!</definedName>
    <definedName name="DRUHI06" localSheetId="6">#REF!</definedName>
    <definedName name="DRUHI06" localSheetId="9">#REF!</definedName>
    <definedName name="DRUHI06">#REF!</definedName>
    <definedName name="DRUHI07" localSheetId="2">#REF!</definedName>
    <definedName name="DRUHI07" localSheetId="3">#REF!</definedName>
    <definedName name="DRUHI07" localSheetId="6">#REF!</definedName>
    <definedName name="DRUHI07" localSheetId="9">#REF!</definedName>
    <definedName name="DRUHI07">#REF!</definedName>
    <definedName name="Fachhochschulreife">[7]MZ_Daten!$K$1:$K$65536</definedName>
    <definedName name="FACHSCHULE">[7]MZ_Daten!$U$1:$U$65536</definedName>
    <definedName name="FACHSCHULE_DDR">[7]MZ_Daten!$V$1:$V$65536</definedName>
    <definedName name="FH">[7]MZ_Daten!$X$1:$X$65536</definedName>
    <definedName name="Hochschulreife">[7]MZ_Daten!$L$1:$L$65536</definedName>
    <definedName name="ins" localSheetId="2">#REF!</definedName>
    <definedName name="ins" localSheetId="3">#REF!</definedName>
    <definedName name="ins" localSheetId="6">#REF!</definedName>
    <definedName name="ins">#REF!</definedName>
    <definedName name="Key_3_Schule">#REF!</definedName>
    <definedName name="Key_4_Schule">#REF!</definedName>
    <definedName name="Key_5_Schule">#REF!</definedName>
    <definedName name="Key_5er">[7]MZ_Daten!$AM$1:$AM$65536</definedName>
    <definedName name="Key_6_Schule">#REF!</definedName>
    <definedName name="LEERE">[7]MZ_Daten!$S$1:$S$65536</definedName>
    <definedName name="MAKROER1" localSheetId="0">#REF!</definedName>
    <definedName name="MAKROER1" localSheetId="1">#REF!</definedName>
    <definedName name="MAKROER1" localSheetId="2">#REF!</definedName>
    <definedName name="MAKROER1" localSheetId="3">#REF!</definedName>
    <definedName name="MAKROER1" localSheetId="6">#REF!</definedName>
    <definedName name="MAKROER1" localSheetId="9">#REF!</definedName>
    <definedName name="MAKROER1">#REF!</definedName>
    <definedName name="MAKROER2" localSheetId="0">#REF!</definedName>
    <definedName name="MAKROER2" localSheetId="1">#REF!</definedName>
    <definedName name="MAKROER2" localSheetId="2">#REF!</definedName>
    <definedName name="MAKROER2" localSheetId="3">#REF!</definedName>
    <definedName name="MAKROER2" localSheetId="6">#REF!</definedName>
    <definedName name="MAKROER2" localSheetId="9">#REF!</definedName>
    <definedName name="MAKROER2">#REF!</definedName>
    <definedName name="NochInSchule">[7]MZ_Daten!$G$1:$G$65536</definedName>
    <definedName name="NW">[3]schulform!$C$20</definedName>
    <definedName name="POS">[7]MZ_Daten!$I$1:$I$65536</definedName>
    <definedName name="PROMOTION">[7]MZ_Daten!$Z$1:$Z$65536</definedName>
    <definedName name="PROT01VK" localSheetId="0">#REF!</definedName>
    <definedName name="PROT01VK" localSheetId="1">#REF!</definedName>
    <definedName name="PROT01VK" localSheetId="2">#REF!</definedName>
    <definedName name="PROT01VK" localSheetId="3">#REF!</definedName>
    <definedName name="PROT01VK" localSheetId="6">#REF!</definedName>
    <definedName name="PROT01VK" localSheetId="9">#REF!</definedName>
    <definedName name="PROT01VK">#REF!</definedName>
    <definedName name="Realschule">[7]MZ_Daten!$J$1:$J$65536</definedName>
    <definedName name="staat" localSheetId="2">#REF!</definedName>
    <definedName name="staat" localSheetId="3">#REF!</definedName>
    <definedName name="staat" localSheetId="6">#REF!</definedName>
    <definedName name="staat">#REF!</definedName>
    <definedName name="UNI">[7]MZ_Daten!$Y$1:$Y$65536</definedName>
    <definedName name="VerwFH">[7]MZ_Daten!$W$1:$W$65536</definedName>
    <definedName name="VolksHauptschule">[7]MZ_Daten!$H$1:$H$65536</definedName>
  </definedNames>
  <calcPr calcId="125725" fullCalcOnLoad="1"/>
</workbook>
</file>

<file path=xl/sharedStrings.xml><?xml version="1.0" encoding="utf-8"?>
<sst xmlns="http://schemas.openxmlformats.org/spreadsheetml/2006/main" count="982" uniqueCount="625">
  <si>
    <t>LK Sächsische Schweiz-Osterzgebirge</t>
  </si>
  <si>
    <t xml:space="preserve">Hamburg                                    </t>
  </si>
  <si>
    <t>15- bis unter 17-jährige Bevölkerung</t>
  </si>
  <si>
    <t>Abgänger ohne Hauptschul-abschluss</t>
  </si>
  <si>
    <t>Abgänger-quote ohne Hauptschul-abschluss</t>
  </si>
  <si>
    <t>SK Chemnitz, Stadt</t>
  </si>
  <si>
    <t>LK Erzgebirgskreis</t>
  </si>
  <si>
    <t>LK Mittelsachsen</t>
  </si>
  <si>
    <t>LK Zwickau</t>
  </si>
  <si>
    <t>SK Dresden, Stadt</t>
  </si>
  <si>
    <t>LK Görlitz</t>
  </si>
  <si>
    <t>SK Leipzig, Stadt</t>
  </si>
  <si>
    <t>LK Leipzig</t>
  </si>
  <si>
    <t>LK Nordsachsen</t>
  </si>
  <si>
    <t>Quelle: Statistische Ämter des Bundes und der Länder, Schulstatistik 2008/09 und Bevölkerungsstatistik 2007</t>
  </si>
  <si>
    <t>1) Bezogen auf die alterstypische Bevölkerung der 15- bis unter 17-Jährigen am 31.12.2007</t>
  </si>
  <si>
    <t>* SK = Stadtkreis, LK = Landkreis; keine regionale Differenzierung für die Stadtstaaten Berlin und Hamburg</t>
  </si>
  <si>
    <t>Tab. D7-7web: Abgängerinnen und Abgänger von allgemeinbildenden Schulen ohne Hauptschulabschluss 2008 nach Stadt- und Landkreisen* (in % der 15- bis unter 15-Jährigen Bevölkerung)</t>
  </si>
  <si>
    <t xml:space="preserve"> Tab D7-1A: Absolventinnen und Absolventen aus allgemeinbildenden Schulen und insgesamt (einschließlich beruflicher Schulen) 2004 bis 2008 nach Abschlussarten (in % der Wohnbevölkerung im jeweils typischen Abschlussalter)*</t>
  </si>
  <si>
    <t>Abschlussart</t>
  </si>
  <si>
    <t>Anzahl</t>
  </si>
  <si>
    <t>in %</t>
  </si>
  <si>
    <t>Mit Hauptschulabschluss</t>
  </si>
  <si>
    <t>Mit Fachhochschulreife</t>
  </si>
  <si>
    <t>Mit allgemeiner Hochschulreife</t>
  </si>
  <si>
    <t>Absolventen insgesamt</t>
  </si>
  <si>
    <t>X</t>
  </si>
  <si>
    <t>1) Mit Realschulabschluss oder gleichwertigem Abschluss</t>
  </si>
  <si>
    <t>Quelle: Statistische Ämter des Bundes und der Länder, Schulstatistik, Bevölkerungsstatistik</t>
  </si>
  <si>
    <r>
      <t>Mit Mittlerem Abschluss</t>
    </r>
    <r>
      <rPr>
        <vertAlign val="superscript"/>
        <sz val="9"/>
        <rFont val="Arial"/>
        <family val="2"/>
      </rPr>
      <t>1)</t>
    </r>
  </si>
  <si>
    <t>Insgesamt</t>
  </si>
  <si>
    <t>Ohne Hauptschulabschluss</t>
  </si>
  <si>
    <t>Ausländer</t>
  </si>
  <si>
    <t>Weiblich</t>
  </si>
  <si>
    <t>Männlich</t>
  </si>
  <si>
    <t xml:space="preserve">Deutschland </t>
  </si>
  <si>
    <t>Tab. D7-4A: Deutsche und ausländische Absolventen/Abgänger allgemeinbildender und beruflicher Schulen 2008 nach Abschlussarten und Geschlecht (in % der Wohnbevölkerung im jeweils typischen Abschlussalter)*</t>
  </si>
  <si>
    <t>Zusammen</t>
  </si>
  <si>
    <t>Deutsche</t>
  </si>
  <si>
    <r>
      <t>in %</t>
    </r>
    <r>
      <rPr>
        <vertAlign val="superscript"/>
        <sz val="9"/>
        <rFont val="Arial"/>
        <family val="2"/>
      </rPr>
      <t>2)</t>
    </r>
  </si>
  <si>
    <r>
      <t xml:space="preserve">* </t>
    </r>
    <r>
      <rPr>
        <sz val="8"/>
        <rFont val="Arial"/>
        <family val="2"/>
      </rPr>
      <t>Die Absolventen-/Abgängerzahl wird auf die Wohnbevölkerung (am 31.12. des Vorjahres) im jeweils typischen Abschlussalter bezogen. Je nach Abschlussart werden unterschiedliche Altersjahrgänge zugrunde gelegt (Mit und ohne Hauptschulabschluss: 15 bis unter 17 Jahre; Mittlerer Abschluss: 16 bis unter 18 Jahre; Fachhochschulreife und allgemeine Hochschulreife: 18 bis unter 21 Jahre).</t>
    </r>
  </si>
  <si>
    <t xml:space="preserve">Tab. D7-2A: Abgängerinnen und Abgänger von allgemeinbildenden Schulen ohne Hauptschulabschluss und Abgängeranteil aus Förderschulen 2008 nach Ländern </t>
  </si>
  <si>
    <t>Land</t>
  </si>
  <si>
    <t>Darunter aus Förderschulen</t>
  </si>
  <si>
    <t>Davon</t>
  </si>
  <si>
    <t>Insgesamt 2008</t>
  </si>
  <si>
    <t>Förderschwerpunkt "Lernen" und "Geistige Entwicklung"</t>
  </si>
  <si>
    <t>Mit Abschluss Förderschwerpunkt "Lernen" 2008</t>
  </si>
  <si>
    <t>D</t>
  </si>
  <si>
    <t>W</t>
  </si>
  <si>
    <t>O</t>
  </si>
  <si>
    <t>BW</t>
  </si>
  <si>
    <t>BY</t>
  </si>
  <si>
    <t>BE</t>
  </si>
  <si>
    <t>BB</t>
  </si>
  <si>
    <t>HB</t>
  </si>
  <si>
    <t>HH</t>
  </si>
  <si>
    <t>–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</si>
  <si>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</si>
  <si>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</si>
  <si>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</si>
  <si>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</si>
  <si>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</si>
  <si>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</si>
  <si>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</si>
  <si>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</si>
  <si>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</si>
  <si>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</si>
  <si>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r>
      <t>in %</t>
    </r>
    <r>
      <rPr>
        <vertAlign val="superscript"/>
        <sz val="9"/>
        <rFont val="Arial"/>
        <family val="2"/>
      </rPr>
      <t>1)</t>
    </r>
  </si>
  <si>
    <t>Hauptschulen</t>
  </si>
  <si>
    <t>Realschulen</t>
  </si>
  <si>
    <t>Gymnasien</t>
  </si>
  <si>
    <t>Integrierte Gesamtschulen</t>
  </si>
  <si>
    <t>Freie Waldorfschulen</t>
  </si>
  <si>
    <t>Förderschulen</t>
  </si>
  <si>
    <t>Bayern</t>
  </si>
  <si>
    <t>Berlin</t>
  </si>
  <si>
    <t>Brandenburg</t>
  </si>
  <si>
    <t>Schularten mit mehreren Bildungsgängen</t>
  </si>
  <si>
    <t>Bremen</t>
  </si>
  <si>
    <t>Hamburg</t>
  </si>
  <si>
    <t>Hessen</t>
  </si>
  <si>
    <t>Mecklenburg-Vorpommern</t>
  </si>
  <si>
    <t>Rheinland-Pfalz</t>
  </si>
  <si>
    <t>Saarland</t>
  </si>
  <si>
    <t>Sachsen-Anhalt</t>
  </si>
  <si>
    <t>Schleswig-Holstein</t>
  </si>
  <si>
    <t>Thüringen</t>
  </si>
  <si>
    <t>Niedersachsen</t>
  </si>
  <si>
    <t>Nordrhein-Westfalen</t>
  </si>
  <si>
    <t>Sachsen</t>
  </si>
  <si>
    <t>Abendrealschulen</t>
  </si>
  <si>
    <t>Abendgymnasien</t>
  </si>
  <si>
    <t>Kollegs</t>
  </si>
  <si>
    <t>Abendhauptschulen</t>
  </si>
  <si>
    <t>Mit Mittlerem Abschluss</t>
  </si>
  <si>
    <t>Ostdeutschland</t>
  </si>
  <si>
    <t>Westdeutschland</t>
  </si>
  <si>
    <t>Darunter</t>
  </si>
  <si>
    <t>Abgänger ohne Hauptschulabschluss</t>
  </si>
  <si>
    <t>(A) Stadtkreise / Kreisfreie Städte</t>
  </si>
  <si>
    <t>(B) Landkreise</t>
  </si>
  <si>
    <r>
      <t>Korrelation</t>
    </r>
    <r>
      <rPr>
        <vertAlign val="superscript"/>
        <sz val="9"/>
        <rFont val="Arial"/>
        <family val="2"/>
      </rPr>
      <t>1)</t>
    </r>
  </si>
  <si>
    <t>(A) – (B)</t>
  </si>
  <si>
    <t>.397**</t>
  </si>
  <si>
    <t>Westliche Flächenländer</t>
  </si>
  <si>
    <t>.596**</t>
  </si>
  <si>
    <t>Östliche Flächenländer</t>
  </si>
  <si>
    <t>.274*</t>
  </si>
  <si>
    <t>Baden-Württemberg</t>
  </si>
  <si>
    <t>.516**</t>
  </si>
  <si>
    <t>.821**</t>
  </si>
  <si>
    <t>.082</t>
  </si>
  <si>
    <t>.614**</t>
  </si>
  <si>
    <t>.484*</t>
  </si>
  <si>
    <t>.139</t>
  </si>
  <si>
    <t>.603**</t>
  </si>
  <si>
    <t>.630**</t>
  </si>
  <si>
    <t>.505</t>
  </si>
  <si>
    <t>.562*</t>
  </si>
  <si>
    <t>.478</t>
  </si>
  <si>
    <t>.761**</t>
  </si>
  <si>
    <t>.305</t>
  </si>
  <si>
    <t>1) Korrelationskoeffizient nach Pearson auf Ebene der Kreise; *p &lt; 0.05; **p &lt; 0.01 (2-seitiger Test auf Signifikanz)</t>
  </si>
  <si>
    <t>Quelle: Statistische Ämter des Bundes und der Länder, Statistik Regional 2008</t>
  </si>
  <si>
    <t>Veränderung gegenüber 2004</t>
  </si>
  <si>
    <t>1) Bezogen auf die alterstypische Bevölkerung der 15- bis unter 17-Jährigen am 31.12. des Vorjahres</t>
  </si>
  <si>
    <t>2) Bezogen auf die alterstypische Bevölkerung der 15- bis unter 17-Jährigen am 31.12. des Vorjahres</t>
  </si>
  <si>
    <t>Tab. D7-5web: Absolventinnen und Absolventen mit allgemeiner Hochschulreife 2008 nach Ländern und Geschlecht</t>
  </si>
  <si>
    <t>1) Bezogen auf die alterstypische Bevölkerung der 18- bis unter 21-Jährigen am 31.12. des Vorjahres</t>
  </si>
  <si>
    <t>2) Für Mecklenburg-Vorpommern ergibt sich 2008 ein doppelter Abiturjahrgang aus der 12. und 13. Jahrgangsstufe (Absolventen aus G8 sowie G9).</t>
  </si>
  <si>
    <t>3) In Niedersachsen schließen die Absolventen mit Mittlerem Abschluss 2004 die gymnasialen Übergänge in den Sekundarbereich II ein.</t>
  </si>
  <si>
    <r>
      <t>Mecklenburg-Vorpommern</t>
    </r>
    <r>
      <rPr>
        <vertAlign val="superscript"/>
        <sz val="9"/>
        <rFont val="Arial"/>
        <family val="2"/>
      </rPr>
      <t>2)</t>
    </r>
  </si>
  <si>
    <r>
      <t>Niedersachsen</t>
    </r>
    <r>
      <rPr>
        <vertAlign val="superscript"/>
        <sz val="9"/>
        <rFont val="Arial"/>
        <family val="2"/>
      </rPr>
      <t>3)</t>
    </r>
  </si>
  <si>
    <t>Abschlussart und Bildungsgang</t>
  </si>
  <si>
    <t>Externe (Schulfremdenprüfungen)</t>
  </si>
  <si>
    <t>Quelle: Statistische Ämter des Bundes und der Länder, Schulstatistik</t>
  </si>
  <si>
    <r>
      <t>Mit Mittlerem Abschluss</t>
    </r>
    <r>
      <rPr>
        <i/>
        <vertAlign val="superscript"/>
        <sz val="9"/>
        <rFont val="Arial"/>
        <family val="2"/>
      </rPr>
      <t>1)</t>
    </r>
  </si>
  <si>
    <t>Tab. D7-6web: Absolventinnen und Absolventen aus allgemeinbildenden und beruflichen Schulen 2004 bis 2008 nach Abschlussarten und Schularten</t>
  </si>
  <si>
    <t>Sozioökonomischer Status*</t>
  </si>
  <si>
    <t>Ohne Haupt-schul-abschluss</t>
  </si>
  <si>
    <t>Mit Haupt-schul-abschluss</t>
  </si>
  <si>
    <t>Mit Fach-hoch-schulreife</t>
  </si>
  <si>
    <t>Mit allge-meiner Hoch-schulreife</t>
  </si>
  <si>
    <t>Noch in allgemein-bildender Schule</t>
  </si>
  <si>
    <t>Ohne Angabe</t>
  </si>
  <si>
    <t>Gym-nasium</t>
  </si>
  <si>
    <t>Sonstige Schule</t>
  </si>
  <si>
    <t>in Tsd.</t>
  </si>
  <si>
    <t>Ohne Migrationshintergrund</t>
  </si>
  <si>
    <t>Nicht Erwerbstätig</t>
  </si>
  <si>
    <t>/</t>
  </si>
  <si>
    <t>0-25% Quartil</t>
  </si>
  <si>
    <t>25-75% Quartile</t>
  </si>
  <si>
    <t>75-100% Quartil</t>
  </si>
  <si>
    <t>Nicht Zuordenbar</t>
  </si>
  <si>
    <t>Mit Migrationshintergrund</t>
  </si>
  <si>
    <r>
      <t>75-100% Quartil</t>
    </r>
    <r>
      <rPr>
        <vertAlign val="superscript"/>
        <sz val="9"/>
        <color indexed="8"/>
        <rFont val="Arial"/>
        <family val="2"/>
      </rPr>
      <t>1)</t>
    </r>
  </si>
  <si>
    <r>
      <t>15,2</t>
    </r>
    <r>
      <rPr>
        <vertAlign val="superscript"/>
        <sz val="9"/>
        <color indexed="8"/>
        <rFont val="Arial"/>
        <family val="2"/>
      </rPr>
      <t>1)</t>
    </r>
  </si>
  <si>
    <r>
      <t>28,2</t>
    </r>
    <r>
      <rPr>
        <vertAlign val="superscript"/>
        <sz val="9"/>
        <color indexed="8"/>
        <rFont val="Arial"/>
        <family val="2"/>
      </rPr>
      <t>1)</t>
    </r>
  </si>
  <si>
    <r>
      <t>42,3</t>
    </r>
    <r>
      <rPr>
        <vertAlign val="superscript"/>
        <sz val="9"/>
        <color indexed="8"/>
        <rFont val="Arial"/>
        <family val="2"/>
      </rPr>
      <t>1)</t>
    </r>
  </si>
  <si>
    <t>* Für Personen im Alter von 18 bis unter 21 Jahren wurde der Index für den höchsten beruflichen Status im Elternhaus gebildet (HISEI). Gegenübergestellt werden die 25% der Jugendlichen mit den höchsten, diejenigen 50% mit mittleren und jene 25% mit den niedrigsten Indexwerten. 
Der HISEI kann nur für Mikrozensus-Befragte bestimmt werden, die noch im elterlichen Haushalt leben (2,5 von insgesamt 3 Mio. 18- bis unter 21-Jährigen). Die Verzerrungen im Vergleich zur Abschlussverteilung für die Gesamtheit der 18- bis unter 21-Jährigen sind jedoch gering:  4,8% ohne Hauptschulabschluss / 20,5% mit Hauptschulabschluss / 33,2% mit Mittlerem Abschluss / 4,3% mit Fachhochschulreife / 15,4 % mit allgemeiner Hochschulreife / 21,2% noch in allgemeinbildender Schule / 0,4% ohne Angabe.</t>
  </si>
  <si>
    <t>Quelle: Statistische Ämter des Bundes und der Länder, Mikrozensus 2008</t>
  </si>
  <si>
    <t>Kreis</t>
  </si>
  <si>
    <t>SK Flensburg</t>
  </si>
  <si>
    <t>SK Kiel</t>
  </si>
  <si>
    <t>SK Lübeck</t>
  </si>
  <si>
    <t>SK Neumünster</t>
  </si>
  <si>
    <t>LK Dithmarschen</t>
  </si>
  <si>
    <t>LK Herzogtum Lauenburg</t>
  </si>
  <si>
    <t>LK Nordfriesland</t>
  </si>
  <si>
    <t>LK Ostholstein</t>
  </si>
  <si>
    <t>LK Pinneberg</t>
  </si>
  <si>
    <t>LK Plön</t>
  </si>
  <si>
    <t>LK Rendsburg-Eckernförde</t>
  </si>
  <si>
    <t>LK Schleswig-Flensburg</t>
  </si>
  <si>
    <t>LK Segeberg</t>
  </si>
  <si>
    <t>LK Steinburg</t>
  </si>
  <si>
    <t>LK Stormarn</t>
  </si>
  <si>
    <t>SK Braunschweig</t>
  </si>
  <si>
    <t>SK Salzgitter</t>
  </si>
  <si>
    <t>SK Wolfsburg</t>
  </si>
  <si>
    <t>LK Gifhorn</t>
  </si>
  <si>
    <t>LK Göttingen</t>
  </si>
  <si>
    <t>LK Goslar</t>
  </si>
  <si>
    <t>LK Helmstedt</t>
  </si>
  <si>
    <t>LK Northeim</t>
  </si>
  <si>
    <t>LK Osterode am Harz</t>
  </si>
  <si>
    <t>LK Peine</t>
  </si>
  <si>
    <t>LK Wolfenbüttel</t>
  </si>
  <si>
    <t>LK Region Hannover</t>
  </si>
  <si>
    <t>LK Diepholz</t>
  </si>
  <si>
    <t>LK Hameln-Pyrmont</t>
  </si>
  <si>
    <t>LK Hildesheim</t>
  </si>
  <si>
    <t>LK Holzminden</t>
  </si>
  <si>
    <t>LK Nienburg (Weser)</t>
  </si>
  <si>
    <t>LK Schaumburg</t>
  </si>
  <si>
    <t>LK Celle</t>
  </si>
  <si>
    <t>LK Cuxhaven</t>
  </si>
  <si>
    <t>LK Harburg</t>
  </si>
  <si>
    <t>LK Lüchow-Dannenberg</t>
  </si>
  <si>
    <t>LK Lüneburg</t>
  </si>
  <si>
    <t>LK Osterholz</t>
  </si>
  <si>
    <t>LK Rotenburg (Wümme)</t>
  </si>
  <si>
    <t>LK Soltau-Fallingbostel</t>
  </si>
  <si>
    <t>LK Stade</t>
  </si>
  <si>
    <t>LK Uelzen</t>
  </si>
  <si>
    <t>LK Verden</t>
  </si>
  <si>
    <t>SK Delmenhorst</t>
  </si>
  <si>
    <t>SK Emden</t>
  </si>
  <si>
    <t>SK Oldenburg</t>
  </si>
  <si>
    <t>SK Osnabrück</t>
  </si>
  <si>
    <t>SK Wilhelmshaven</t>
  </si>
  <si>
    <t>LK Ammerland</t>
  </si>
  <si>
    <t>LK Aurich</t>
  </si>
  <si>
    <t>LK Cloppenburg</t>
  </si>
  <si>
    <t>LK Emsland</t>
  </si>
  <si>
    <t>LK Friesland</t>
  </si>
  <si>
    <t>LK Grafschaft Bentheim</t>
  </si>
  <si>
    <t>LK Leer</t>
  </si>
  <si>
    <t>LK Oldenburg</t>
  </si>
  <si>
    <t>LK Osnabrück</t>
  </si>
  <si>
    <t>LK Vechta</t>
  </si>
  <si>
    <t>LK Wesermarsch</t>
  </si>
  <si>
    <t>LK Wittmund</t>
  </si>
  <si>
    <t>SK Bremen</t>
  </si>
  <si>
    <t>SK Bremerhaven</t>
  </si>
  <si>
    <t>SK Düsseldorf</t>
  </si>
  <si>
    <t>SK Duisburg</t>
  </si>
  <si>
    <t>SK Essen</t>
  </si>
  <si>
    <t>SK Krefeld</t>
  </si>
  <si>
    <t>SK Mönchengladbach</t>
  </si>
  <si>
    <t>SK Mülheim an der Ruhr</t>
  </si>
  <si>
    <t>SK Oberhausen</t>
  </si>
  <si>
    <t>SK Remscheid</t>
  </si>
  <si>
    <t>SK Solingen</t>
  </si>
  <si>
    <t>SK Wuppertal</t>
  </si>
  <si>
    <t>LK Kleve</t>
  </si>
  <si>
    <t>LK Mettmann</t>
  </si>
  <si>
    <t>LK Rhein-Kreis Neuss</t>
  </si>
  <si>
    <t>LK Viersen</t>
  </si>
  <si>
    <t>LK Wesel</t>
  </si>
  <si>
    <t>SK Aachen</t>
  </si>
  <si>
    <t>SK Bonn</t>
  </si>
  <si>
    <t>SK Köln</t>
  </si>
  <si>
    <t>SK Leverkusen</t>
  </si>
  <si>
    <t>LK Aachen</t>
  </si>
  <si>
    <t>LK Düren</t>
  </si>
  <si>
    <t>LK Rhein-Erft-Kreis</t>
  </si>
  <si>
    <t>LK Euskirchen</t>
  </si>
  <si>
    <t>LK Heinsberg</t>
  </si>
  <si>
    <t>LK Oberbergischer Kreis</t>
  </si>
  <si>
    <t>LK Rheinisch-Bergischer Kreis</t>
  </si>
  <si>
    <t>LK Rhein-Sieg-Kreis</t>
  </si>
  <si>
    <t>SK Bottrop</t>
  </si>
  <si>
    <t>SK Gelsenkirchen</t>
  </si>
  <si>
    <t>SK Münster</t>
  </si>
  <si>
    <t>LK Borken</t>
  </si>
  <si>
    <t>LK Coesfeld</t>
  </si>
  <si>
    <t>LK Recklinghausen</t>
  </si>
  <si>
    <t>LK Steinfurt</t>
  </si>
  <si>
    <t>LK Warendorf</t>
  </si>
  <si>
    <t>SK Bielefeld</t>
  </si>
  <si>
    <t>LK Gütersloh</t>
  </si>
  <si>
    <t>LK Herford</t>
  </si>
  <si>
    <t>LK Höxter</t>
  </si>
  <si>
    <t>LK Lippe</t>
  </si>
  <si>
    <t>LK Minden-Lübbecke</t>
  </si>
  <si>
    <t>LK Paderborn</t>
  </si>
  <si>
    <t>SK Bochum</t>
  </si>
  <si>
    <t>SK Dortmund</t>
  </si>
  <si>
    <t>SK Hagen</t>
  </si>
  <si>
    <t>SK Hamm</t>
  </si>
  <si>
    <t>SK Herne</t>
  </si>
  <si>
    <t>LK Ennepe-Ruhr-Kreis</t>
  </si>
  <si>
    <t>LK Hochsauerlandkreis</t>
  </si>
  <si>
    <t>LK Märkischer Kreis</t>
  </si>
  <si>
    <t>LK Olpe</t>
  </si>
  <si>
    <t>LK Siegen-Wittgenstein</t>
  </si>
  <si>
    <t>LK Soest</t>
  </si>
  <si>
    <t>LK Unna</t>
  </si>
  <si>
    <t>SK Darmstadt</t>
  </si>
  <si>
    <t>SK Frankfurt am Main</t>
  </si>
  <si>
    <t>SK Offenbach am Main</t>
  </si>
  <si>
    <t>SK Wiesbaden</t>
  </si>
  <si>
    <t>LK Bergstraße</t>
  </si>
  <si>
    <t>LK Darmstadt-Dieburg</t>
  </si>
  <si>
    <t>LK Groß-Gerau</t>
  </si>
  <si>
    <t>LK Hochtaunuskreis</t>
  </si>
  <si>
    <t>LK Main-Kinzig-Kreis</t>
  </si>
  <si>
    <t>LK Main-Taunus-Kreis</t>
  </si>
  <si>
    <t>LK Odenwaldkreis</t>
  </si>
  <si>
    <t>LK Offenbach</t>
  </si>
  <si>
    <t>LK Rheingau-Taunus-Kreis</t>
  </si>
  <si>
    <t>LK Wetteraukreis</t>
  </si>
  <si>
    <t>LK Gießen</t>
  </si>
  <si>
    <t>LK Lahn-Dill-Kreis</t>
  </si>
  <si>
    <t>LK Limburg-Weilburg</t>
  </si>
  <si>
    <t>LK Marburg-Biedenkopf</t>
  </si>
  <si>
    <t>LK Vogelsbergkreis</t>
  </si>
  <si>
    <t>SK Kassel</t>
  </si>
  <si>
    <t>LK Fulda</t>
  </si>
  <si>
    <t>LK Hersfeld-Rotenburg</t>
  </si>
  <si>
    <t>LK Kassel</t>
  </si>
  <si>
    <t>LK Schwalm-Eder-Kreis</t>
  </si>
  <si>
    <t>LK Waldeck-Frankenberg</t>
  </si>
  <si>
    <t>LK Werra-Meißner-Kreis</t>
  </si>
  <si>
    <t>SK Koblenz</t>
  </si>
  <si>
    <t>LK Ahrweiler</t>
  </si>
  <si>
    <t>LK Altenkirchen (Westerwald)</t>
  </si>
  <si>
    <t>LK Bad Kreuznach</t>
  </si>
  <si>
    <t>LK Birkenfeld</t>
  </si>
  <si>
    <t>LK Cochem-Zell</t>
  </si>
  <si>
    <t>LK Mayen-Koblenz</t>
  </si>
  <si>
    <t>LK Neuwied</t>
  </si>
  <si>
    <t>LK Rhein-Hunsrück-Kreis</t>
  </si>
  <si>
    <t>LK Rhein-Lahn-Kreis</t>
  </si>
  <si>
    <t>LK Westerwaldkreis</t>
  </si>
  <si>
    <t>SK Trier</t>
  </si>
  <si>
    <t>LK Bernkastel-Wittlich</t>
  </si>
  <si>
    <t>LK Eifelkreis Bitburg-Prüm</t>
  </si>
  <si>
    <t>LK Vulkaneifel</t>
  </si>
  <si>
    <t>LK Trier-Saarburg</t>
  </si>
  <si>
    <t>SK Frankenthal (Pfalz)</t>
  </si>
  <si>
    <t>SK Kaiserslautern</t>
  </si>
  <si>
    <t>SK Landau in der Pfalz</t>
  </si>
  <si>
    <t>SK Ludwigshafen am Rhein</t>
  </si>
  <si>
    <t>SK Mainz</t>
  </si>
  <si>
    <t>SK Neustadt an der Weinstraße</t>
  </si>
  <si>
    <t>SK Pirmasens</t>
  </si>
  <si>
    <t>SK Speyer</t>
  </si>
  <si>
    <t>SK Worms</t>
  </si>
  <si>
    <t>SK Zweibrücken</t>
  </si>
  <si>
    <t>LK Alzey-Worms</t>
  </si>
  <si>
    <t>LK Bad Dürkheim</t>
  </si>
  <si>
    <t>LK Donnersbergkreis</t>
  </si>
  <si>
    <t>LK Germersheim</t>
  </si>
  <si>
    <t>LK Kaiserslautern</t>
  </si>
  <si>
    <t>LK Kusel</t>
  </si>
  <si>
    <t>LK Südliche Weinstraße</t>
  </si>
  <si>
    <t>LK Rhein-Pfalz-Kreis</t>
  </si>
  <si>
    <t>LK Mainz-Bingen</t>
  </si>
  <si>
    <t>LK Südwestpfalz</t>
  </si>
  <si>
    <t>SK Stuttgart</t>
  </si>
  <si>
    <t>LK Böblingen</t>
  </si>
  <si>
    <t>LK Esslingen</t>
  </si>
  <si>
    <t>LK Göppingen</t>
  </si>
  <si>
    <t>LK Ludwigsburg</t>
  </si>
  <si>
    <t>LK Rems-Murr-Kreis</t>
  </si>
  <si>
    <t>SK Heilbronn</t>
  </si>
  <si>
    <t>LK Heilbronn</t>
  </si>
  <si>
    <t>LK Hohenlohekreis</t>
  </si>
  <si>
    <t>LK Schwäbisch Hall</t>
  </si>
  <si>
    <t>LK Main-Tauber-Kreis</t>
  </si>
  <si>
    <t>LK Heidenheim</t>
  </si>
  <si>
    <t>LK Ostalbkreis</t>
  </si>
  <si>
    <t>SK Baden-Baden</t>
  </si>
  <si>
    <t>SK Karlsruhe</t>
  </si>
  <si>
    <t>LK Karlsruhe</t>
  </si>
  <si>
    <t>LK Rastatt</t>
  </si>
  <si>
    <t>SK Heidelberg</t>
  </si>
  <si>
    <t>SK Mannheim</t>
  </si>
  <si>
    <t>LK Neckar-Odenwald-Kreis</t>
  </si>
  <si>
    <t>LK Rhein-Neckar-Kreis</t>
  </si>
  <si>
    <t>SK Pforzheim</t>
  </si>
  <si>
    <t>LK Calw</t>
  </si>
  <si>
    <t>LK Enzkreis</t>
  </si>
  <si>
    <t>LK Freudenstadt</t>
  </si>
  <si>
    <t>SK Freiburg im Breisgau</t>
  </si>
  <si>
    <t>LK Breisgau-Hochschwarzwald</t>
  </si>
  <si>
    <t>LK Emmendingen</t>
  </si>
  <si>
    <t>LK Ortenaukreis</t>
  </si>
  <si>
    <t>LK Rottweil</t>
  </si>
  <si>
    <t>LK Schwarzwald-Baar-Kreis</t>
  </si>
  <si>
    <t>LK Tuttlingen</t>
  </si>
  <si>
    <t>LK Konstanz</t>
  </si>
  <si>
    <t>LK Lörrach</t>
  </si>
  <si>
    <t>LK Waldshut</t>
  </si>
  <si>
    <t>LK Reutlingen</t>
  </si>
  <si>
    <t>LK Tübingen</t>
  </si>
  <si>
    <t>LK Zollernalbkreis</t>
  </si>
  <si>
    <t>SK Ulm</t>
  </si>
  <si>
    <t>LK Alb-Donau-Kreis</t>
  </si>
  <si>
    <t>LK Biberach</t>
  </si>
  <si>
    <t>LK Bodenseekreis</t>
  </si>
  <si>
    <t>LK Ravensburg</t>
  </si>
  <si>
    <t>LK Sigmaringen</t>
  </si>
  <si>
    <t>SK Ingolstadt</t>
  </si>
  <si>
    <t>SK München</t>
  </si>
  <si>
    <t>SK Rosenheim</t>
  </si>
  <si>
    <t>LK Altötting</t>
  </si>
  <si>
    <t>LK Berchtesgadener Land</t>
  </si>
  <si>
    <t>LK Bad Tölz-Wolfratshausen</t>
  </si>
  <si>
    <t>LK Dachau</t>
  </si>
  <si>
    <t>LK Ebersberg</t>
  </si>
  <si>
    <t>LK Eichstätt</t>
  </si>
  <si>
    <t>LK Erding</t>
  </si>
  <si>
    <t>LK Freising</t>
  </si>
  <si>
    <t>LK Fürstenfeldbruck</t>
  </si>
  <si>
    <t>LK Garmisch-Partenkirchen</t>
  </si>
  <si>
    <t>LK Landsberg am Lech</t>
  </si>
  <si>
    <t>LK Miesbach</t>
  </si>
  <si>
    <t>LK Mühldorf a.Inn</t>
  </si>
  <si>
    <t>LK München</t>
  </si>
  <si>
    <t>LK Neuburg-Schrobenhausen</t>
  </si>
  <si>
    <t>LK Pfaffenhofen a.d.Ilm</t>
  </si>
  <si>
    <t>LK Rosenheim</t>
  </si>
  <si>
    <t>LK Starnberg</t>
  </si>
  <si>
    <t>LK Traunstein</t>
  </si>
  <si>
    <t>LK Weilheim-Schongau</t>
  </si>
  <si>
    <t>SK Landshut</t>
  </si>
  <si>
    <t>SK Passau</t>
  </si>
  <si>
    <t>SK Straubing</t>
  </si>
  <si>
    <t>LK Deggendorf</t>
  </si>
  <si>
    <t>LK Freyung-Grafenau</t>
  </si>
  <si>
    <t>LK Kelheim</t>
  </si>
  <si>
    <t>LK Landshut</t>
  </si>
  <si>
    <t>LK Passau</t>
  </si>
  <si>
    <t>LK Regen</t>
  </si>
  <si>
    <t>LK Rottal-Inn</t>
  </si>
  <si>
    <t>LK Straubing-Bogen</t>
  </si>
  <si>
    <t>LK Dingolfing-Landau</t>
  </si>
  <si>
    <t>SK Amberg</t>
  </si>
  <si>
    <t>SK Regensburg</t>
  </si>
  <si>
    <t>SK Weiden i.d.OPf.</t>
  </si>
  <si>
    <t>LK Amberg-Sulzbach</t>
  </si>
  <si>
    <t>LK Cham</t>
  </si>
  <si>
    <t>LK Neumarkt i.d.OPf.</t>
  </si>
  <si>
    <t>LK Neustadt a.d.Waldnaab</t>
  </si>
  <si>
    <t>LK Regensburg</t>
  </si>
  <si>
    <t>LK Schwandorf</t>
  </si>
  <si>
    <t>LK Tirschenreuth</t>
  </si>
  <si>
    <t>SK Bamberg</t>
  </si>
  <si>
    <t>SK Bayreuth</t>
  </si>
  <si>
    <t>SK Coburg</t>
  </si>
  <si>
    <t>SK Hof</t>
  </si>
  <si>
    <t>LK Bamberg</t>
  </si>
  <si>
    <t>LK Bayreuth</t>
  </si>
  <si>
    <t>LK Coburg</t>
  </si>
  <si>
    <t>LK Forchheim</t>
  </si>
  <si>
    <t>LK Hof</t>
  </si>
  <si>
    <t>LK Kronach</t>
  </si>
  <si>
    <t>LK Kulmbach</t>
  </si>
  <si>
    <t>LK Lichtenfels</t>
  </si>
  <si>
    <t>LK Wunsiedel i.Fichtelgebirge</t>
  </si>
  <si>
    <t>SK Ansbach</t>
  </si>
  <si>
    <t>SK Erlangen</t>
  </si>
  <si>
    <t>SK Fürth</t>
  </si>
  <si>
    <t>SK Nürnberg</t>
  </si>
  <si>
    <t>SK Schwabach</t>
  </si>
  <si>
    <t>LK Ansbach</t>
  </si>
  <si>
    <t>LK Erlangen-Höchstadt</t>
  </si>
  <si>
    <t>LK Fürth</t>
  </si>
  <si>
    <t>LK Nürnberger Land</t>
  </si>
  <si>
    <t>LK Neustadt a.d.Aisch-Bad Windsheim</t>
  </si>
  <si>
    <t>LK Roth</t>
  </si>
  <si>
    <t>LK Weißenburg-Gunzenhausen</t>
  </si>
  <si>
    <t>SK Aschaffenburg</t>
  </si>
  <si>
    <t>SK Schweinfurt</t>
  </si>
  <si>
    <t>SK Würzburg</t>
  </si>
  <si>
    <t>LK Aschaffenburg</t>
  </si>
  <si>
    <t>LK Bad Kissingen</t>
  </si>
  <si>
    <t>LK Rhön-Grabfeld</t>
  </si>
  <si>
    <t>LK Haßberge</t>
  </si>
  <si>
    <t>LK Kitzingen</t>
  </si>
  <si>
    <t>LK Miltenberg</t>
  </si>
  <si>
    <t>LK Main-Spessart</t>
  </si>
  <si>
    <t>LK Schweinfurt</t>
  </si>
  <si>
    <t>LK Würzburg</t>
  </si>
  <si>
    <t>SK Augsburg</t>
  </si>
  <si>
    <t>SK Kaufbeuren</t>
  </si>
  <si>
    <t>SK Kempten (Allgäu)</t>
  </si>
  <si>
    <t>SK Memmingen</t>
  </si>
  <si>
    <t>LK Aichach-Friedberg</t>
  </si>
  <si>
    <t>LK Augsburg</t>
  </si>
  <si>
    <t>LK Dillingen a.d.Donau</t>
  </si>
  <si>
    <t>LK Günzburg</t>
  </si>
  <si>
    <t>LK Neu-Ulm</t>
  </si>
  <si>
    <t>LK Lindau (Bodensee)</t>
  </si>
  <si>
    <t>LK Ostallgäu</t>
  </si>
  <si>
    <t>LK Unterallgäu</t>
  </si>
  <si>
    <t>LK Donau-Ries</t>
  </si>
  <si>
    <t>LK Oberallgäu</t>
  </si>
  <si>
    <t>LK Stadtverband Saarbrücken</t>
  </si>
  <si>
    <t>LK Merzig-Wadern</t>
  </si>
  <si>
    <t>LK Neunkirchen</t>
  </si>
  <si>
    <t>LK Saarlouis</t>
  </si>
  <si>
    <t>LK Saarpfalz-Kreis</t>
  </si>
  <si>
    <t>LK St. Wendel</t>
  </si>
  <si>
    <t>SK Brandenburg an der Havel</t>
  </si>
  <si>
    <t>SK Cottbus</t>
  </si>
  <si>
    <t>SK Frankfurt (Oder)</t>
  </si>
  <si>
    <t>SK Potsdam</t>
  </si>
  <si>
    <t>LK Barnim</t>
  </si>
  <si>
    <t>LK Dahme-Spreewald</t>
  </si>
  <si>
    <t>LK Elbe-Elster</t>
  </si>
  <si>
    <t>LK Havelland</t>
  </si>
  <si>
    <t>LK Märkisch-Oderland</t>
  </si>
  <si>
    <t>LK Oberhavel</t>
  </si>
  <si>
    <t>LK Oberspreewald-Lausitz</t>
  </si>
  <si>
    <t>LK Oder-Spree</t>
  </si>
  <si>
    <t>LK Ostprignitz-Ruppin</t>
  </si>
  <si>
    <t>LK Potsdam-Mittelmark</t>
  </si>
  <si>
    <t>LK Prignitz</t>
  </si>
  <si>
    <t>LK Spree-Neiße</t>
  </si>
  <si>
    <t>LK Teltow-Fläming</t>
  </si>
  <si>
    <t>LK Uckermark</t>
  </si>
  <si>
    <t>SK Greifswald</t>
  </si>
  <si>
    <t>SK Neubrandenburg</t>
  </si>
  <si>
    <t>SK Rostock</t>
  </si>
  <si>
    <t>SK Schwerin</t>
  </si>
  <si>
    <t>SK Stralsund</t>
  </si>
  <si>
    <t>SK Wismar</t>
  </si>
  <si>
    <t>LK Bad Doberan</t>
  </si>
  <si>
    <t>LK Demmin</t>
  </si>
  <si>
    <t>LK Güstrow</t>
  </si>
  <si>
    <t>LK Ludwigslust</t>
  </si>
  <si>
    <t>LK Mecklenburg-Strelitz</t>
  </si>
  <si>
    <t>LK Müritz</t>
  </si>
  <si>
    <t>LK Nordvorpommern</t>
  </si>
  <si>
    <t>LK Nordwestmecklenburg</t>
  </si>
  <si>
    <t>LK Ostvorpommern</t>
  </si>
  <si>
    <t>LK Parchim</t>
  </si>
  <si>
    <t>LK Rügen</t>
  </si>
  <si>
    <t>LK Uecker-Randow</t>
  </si>
  <si>
    <t>LK Vogtlandkreis</t>
  </si>
  <si>
    <t>LK Bautzen</t>
  </si>
  <si>
    <t>LK Meißen</t>
  </si>
  <si>
    <t>SK Dessau-Roßlau</t>
  </si>
  <si>
    <t>SK Halle (Saale)</t>
  </si>
  <si>
    <t>SK Magdeburg</t>
  </si>
  <si>
    <t>LK Altmarkkreis Salzwedel</t>
  </si>
  <si>
    <t>LK Anhalt-Bitterfeld</t>
  </si>
  <si>
    <t>LK Börde</t>
  </si>
  <si>
    <t>LK Burgenlandkreis</t>
  </si>
  <si>
    <t>LK Harz</t>
  </si>
  <si>
    <t>LK Jerichower Land</t>
  </si>
  <si>
    <t>LK Mansfeld-Südharz</t>
  </si>
  <si>
    <t>LK Saalekreis</t>
  </si>
  <si>
    <t>LK Salzlandkreis</t>
  </si>
  <si>
    <t>LK Stendal</t>
  </si>
  <si>
    <t>LK Wittenberg</t>
  </si>
  <si>
    <t>SK Erfurt</t>
  </si>
  <si>
    <t>SK Gera</t>
  </si>
  <si>
    <t>SK Jena</t>
  </si>
  <si>
    <t>SK Suhl</t>
  </si>
  <si>
    <t>SK Weimar</t>
  </si>
  <si>
    <t>SK Eisenach</t>
  </si>
  <si>
    <t>LK Eichsfeld</t>
  </si>
  <si>
    <t>LK Nordhausen</t>
  </si>
  <si>
    <t>LK Wartburgkreis</t>
  </si>
  <si>
    <t>LK Unstrut-Hainich-Kreis</t>
  </si>
  <si>
    <t>LK Kyffhäuserkreis</t>
  </si>
  <si>
    <t>LK Schmalkalden-Meiningen</t>
  </si>
  <si>
    <t>LK Gotha</t>
  </si>
  <si>
    <t>LK Sömmerda</t>
  </si>
  <si>
    <t>LK Hildburghausen</t>
  </si>
  <si>
    <t>LK Ilm-Kreis</t>
  </si>
  <si>
    <t>LK Weimarer Land</t>
  </si>
  <si>
    <t>LK Sonneberg</t>
  </si>
  <si>
    <t>LK Saalfeld-Rudolstadt</t>
  </si>
  <si>
    <t>LK Saale-Holzland-Kreis</t>
  </si>
  <si>
    <t>LK Saale-Orla-Kreis</t>
  </si>
  <si>
    <t>LK Greiz</t>
  </si>
  <si>
    <t>LK Altenburger Land</t>
  </si>
  <si>
    <r>
      <t>in %</t>
    </r>
    <r>
      <rPr>
        <vertAlign val="superscript"/>
        <sz val="9"/>
        <rFont val="Arial"/>
        <family val="2"/>
      </rPr>
      <t>3)</t>
    </r>
  </si>
  <si>
    <t>3) Bezogen auf alle Abgänger ohne Hauptschulabschluss</t>
  </si>
  <si>
    <t>2) In Klammern wird nachrichtlich die Abgängerquote der KMK-Statistik ausgewiesen, der landesspezifische Altersjahrgänge für die Berechnung der alterstypischen Bevölkerung zugrunde liegen. Es ergeben sich für einige Länder niedrigere Werte als die Abgängerquote in % der 15- bis unter 17-Jährigen, in anderen Ländern liegt die KMK-Quote hingegen darüber.</t>
  </si>
  <si>
    <t>* Die Absolventenzahl wird auf die Wohnbevölkerung (am 31.12. des Vorjahres) im jeweils typischen Abschlussalter bezogen. Je nach Abschlussart werden unterschiedliche Altersjahrgänge zugrunde gelegt (Hauptschulabschluss: 15 bis unter 17 Jahre; Mittlerer Abschluss: 16 bis unter 18 Jahre; Fachhochschulreife und allgemeine Hochschulreife: 18 bis unter 21 Jahre).</t>
  </si>
  <si>
    <t>Tab. D7-3A: Abgängerinnen und Abgänger ohne Hauptschulabschluss 2008 nach Flächenländern und Stadt-/Landkreisen</t>
  </si>
  <si>
    <t>Quelle: Statistische Ämter des Bundes und der Länder,  Schulstatistik 2008/09 und Bevölkerungsstatistik 2008</t>
  </si>
  <si>
    <t>Quelle: Statistische Ämter des Bundes und der Länder, Schulstatistik 2008/09 und Bevölkerungsstatistik 2008</t>
  </si>
  <si>
    <t>1) Aufgrund der geringen Stichprobengröße von Personen mit Migrationshintergrund im oberen HISEI-Quartil wurden folgende Abschlusskategorien zusammengefasst: Ohne/mit Hauptschulabschluss; Mit Fach-/allgemeiner Hochschulreife; Noch im Gymnasium/sonstiger allg.bild. Schule</t>
  </si>
  <si>
    <t>Quelle: Statistische Ämter des Bundes und der Länder, Schulstatistik, Bevölkerungsstatistik; Sekretariat der KMK (2010), Schüler, Klassen, Lehrer und Absolventen der Schulen 1999 bis 2008</t>
  </si>
  <si>
    <t>Tab. D7-8web:  Schulabschlüsse der 18- bis unter 21-jährigen Bevölkerung 2008 nach Migrations- und sozioökonomischem Hintergrund* (in %)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</si>
  <si>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</si>
  <si>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</si>
  <si>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</si>
  <si>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</si>
  <si>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</si>
  <si>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</si>
  <si>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</si>
  <si>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</si>
  <si>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</si>
  <si>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</si>
  <si>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</si>
  <si>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</si>
  <si>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</si>
  <si>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</si>
  <si>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</si>
  <si>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</si>
  <si>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</si>
  <si>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 xml:space="preserve"> Tab D7-1A: Absolventinnen und Absolventen aus allgemeinbildenden Schulen und insgesamt (einschließlich beruflicher Schulen) 2004 bis 2008 nach Abschlussarten (in % der Wohnbevölkerung im jeweils typischen Abschlussalter)</t>
  </si>
  <si>
    <t>in Prozent-punkten</t>
  </si>
  <si>
    <t xml:space="preserve"> Abschlussart</t>
  </si>
  <si>
    <t>Schulart</t>
  </si>
  <si>
    <t>Mit Realschulabschluss</t>
  </si>
  <si>
    <t>Mit Allgemeiner Hochschulreife</t>
  </si>
  <si>
    <t>1) Geschlechterspezifische Verteilung der ausländischen Absolventen/Abgänger teilweise geschätzt. Kein Nachweis der Externen Absolventen.</t>
  </si>
  <si>
    <t>2) BE: Kein Nachweis der ausländischen Schulabsolventen</t>
  </si>
  <si>
    <t>3) HB: Kein Nachweis der Abschlüsse für Geistigbehinderte</t>
  </si>
  <si>
    <t>4) MV: Für Mecklenburg-Vorpommern ergibt sich 2008 ein doppelter Abiturjahrgang aus der 12. und 13. Jahrgangsstufe (Absolventen aus G8 sowie G9).</t>
  </si>
  <si>
    <t>5) Kein Nachweis der Externen Absolventen</t>
  </si>
  <si>
    <r>
      <t>BW</t>
    </r>
    <r>
      <rPr>
        <vertAlign val="superscript"/>
        <sz val="9"/>
        <rFont val="Arial"/>
        <family val="2"/>
      </rPr>
      <t>1)</t>
    </r>
  </si>
  <si>
    <r>
      <t>NW</t>
    </r>
    <r>
      <rPr>
        <vertAlign val="superscript"/>
        <sz val="9"/>
        <rFont val="Arial"/>
        <family val="2"/>
      </rPr>
      <t>5)</t>
    </r>
  </si>
  <si>
    <t>Tab. D7-9web: Absolventen/Abgänger des Schuljahres 2007/08 nach Abschlussarten, Schularten und Ländern</t>
  </si>
  <si>
    <t>Quelle: Statistische Ämter des Bundes und der Länder, Schulstatistik 2008/09</t>
  </si>
  <si>
    <t>einschließlich beruflicher Schulen</t>
  </si>
  <si>
    <t>Fachgymnasien</t>
  </si>
  <si>
    <t>Teilzeit-Berufsschulen (Duales System)</t>
  </si>
  <si>
    <t>Berufsvorbereitungsjahr</t>
  </si>
  <si>
    <t>Berufsgrundbildungsjahr</t>
  </si>
  <si>
    <t>Berufsfachschulen</t>
  </si>
  <si>
    <t>Berufsober-/ Techn. Oberschulen</t>
  </si>
  <si>
    <t>Berufsaufbauschulen</t>
  </si>
  <si>
    <t>Fachschulen</t>
  </si>
  <si>
    <t>Fachoberschulen</t>
  </si>
  <si>
    <t>Fach-/Berufsakademien</t>
  </si>
  <si>
    <t xml:space="preserve">  Darunter</t>
  </si>
  <si>
    <t xml:space="preserve">  Abschluss für Lernbehinderte</t>
  </si>
  <si>
    <r>
      <t xml:space="preserve">  Abschluss für Geistigbehinderte</t>
    </r>
    <r>
      <rPr>
        <vertAlign val="superscript"/>
        <sz val="9"/>
        <rFont val="MetaNormalLF-Roman"/>
      </rPr>
      <t>3)</t>
    </r>
  </si>
  <si>
    <r>
      <t>Externe</t>
    </r>
    <r>
      <rPr>
        <vertAlign val="superscript"/>
        <sz val="9"/>
        <rFont val="MetaNormalLF-Roman"/>
      </rPr>
      <t>2)</t>
    </r>
  </si>
  <si>
    <t>Berufsober-/Technische Oberschulen</t>
  </si>
  <si>
    <t>Externe</t>
  </si>
  <si>
    <t>Fachakademien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</si>
</sst>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2" formatCode="#\ ###\ ##0;\-#\ ###\ ##0;\-;@"/>
    <numFmt numFmtId="173" formatCode="0.0"/>
    <numFmt numFmtId="174" formatCode="_-* #,##0.00\ [$€-1]_-;\-* #,##0.00\ [$€-1]_-;_-* &quot;-&quot;??\ [$€-1]_-"/>
    <numFmt numFmtId="175" formatCode="\+0.0"/>
    <numFmt numFmtId="176" formatCode="\{0.0\}"/>
    <numFmt numFmtId="177" formatCode="###\ ###\ ###\ \ ;\-###\ ###\ ###\ \ ;\-\ \ ;@\ *."/>
  </numFmts>
  <fonts count="76">
    <font>
      <sz val="12"/>
      <name val="MetaNormalLF-Roman"/>
    </font>
    <font>
      <sz val="12"/>
      <name val="MetaNormalLF-Roman"/>
    </font>
    <font>
      <sz val="10"/>
      <name val="Arial"/>
    </font>
    <font>
      <u/>
      <sz val="10"/>
      <color indexed="12"/>
      <name val="Arial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8"/>
      <name val="MetaNormalLF-Roman"/>
    </font>
    <font>
      <sz val="9"/>
      <name val="MetaNormalLF-Roman"/>
    </font>
    <font>
      <sz val="9"/>
      <name val="Arial"/>
    </font>
    <font>
      <sz val="11"/>
      <name val="Arial"/>
      <family val="2"/>
    </font>
    <font>
      <sz val="12"/>
      <name val="MetaNormalLF-Roman"/>
      <family val="2"/>
    </font>
    <font>
      <sz val="8"/>
      <name val="MetaNormalLF-Roman"/>
      <family val="2"/>
    </font>
    <font>
      <sz val="1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8"/>
      <name val="Arial"/>
    </font>
    <font>
      <sz val="9"/>
      <color indexed="8"/>
      <name val="Arial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MetaNormalLF-Roman"/>
    </font>
    <font>
      <sz val="10"/>
      <name val="MetaNormalLF-Roman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</font>
    <font>
      <sz val="10"/>
      <color indexed="10"/>
      <name val="Arial"/>
      <family val="2"/>
    </font>
    <font>
      <sz val="10"/>
      <color indexed="19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1"/>
      <color indexed="20"/>
      <name val="Calibri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</font>
    <font>
      <b/>
      <sz val="9"/>
      <name val="Symbol"/>
      <family val="1"/>
      <charset val="2"/>
    </font>
    <font>
      <sz val="9"/>
      <name val="MetaNormalLF-Roman"/>
      <family val="2"/>
    </font>
    <font>
      <vertAlign val="superscript"/>
      <sz val="9"/>
      <name val="MetaNormalLF-Roman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">
    <xf numFmtId="172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2" borderId="0" applyNumberFormat="0" applyBorder="0" applyAlignment="0" applyProtection="0"/>
    <xf numFmtId="0" fontId="29" fillId="20" borderId="1" applyNumberFormat="0" applyAlignment="0" applyProtection="0"/>
    <xf numFmtId="0" fontId="30" fillId="9" borderId="0" applyNumberFormat="0" applyBorder="0" applyAlignment="0" applyProtection="0"/>
    <xf numFmtId="0" fontId="31" fillId="20" borderId="2" applyNumberFormat="0" applyAlignment="0" applyProtection="0"/>
    <xf numFmtId="0" fontId="7" fillId="21" borderId="3"/>
    <xf numFmtId="0" fontId="32" fillId="22" borderId="2" applyNumberFormat="0" applyAlignment="0" applyProtection="0"/>
    <xf numFmtId="0" fontId="7" fillId="0" borderId="4"/>
    <xf numFmtId="0" fontId="33" fillId="23" borderId="5" applyNumberFormat="0" applyAlignment="0" applyProtection="0"/>
    <xf numFmtId="0" fontId="34" fillId="24" borderId="0">
      <alignment horizontal="center"/>
    </xf>
    <xf numFmtId="0" fontId="35" fillId="24" borderId="0">
      <alignment horizontal="center" vertical="center"/>
    </xf>
    <xf numFmtId="0" fontId="14" fillId="25" borderId="0">
      <alignment horizontal="center" wrapText="1"/>
    </xf>
    <xf numFmtId="0" fontId="36" fillId="24" borderId="0">
      <alignment horizontal="center"/>
    </xf>
    <xf numFmtId="0" fontId="37" fillId="26" borderId="3" applyBorder="0">
      <protection locked="0"/>
    </xf>
    <xf numFmtId="0" fontId="38" fillId="5" borderId="2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3" fillId="24" borderId="4">
      <alignment horizontal="left"/>
    </xf>
    <xf numFmtId="0" fontId="24" fillId="24" borderId="0">
      <alignment horizontal="left"/>
    </xf>
    <xf numFmtId="0" fontId="42" fillId="6" borderId="0" applyNumberFormat="0" applyBorder="0" applyAlignment="0" applyProtection="0"/>
    <xf numFmtId="0" fontId="43" fillId="27" borderId="0">
      <alignment horizontal="right" vertical="top" textRotation="90" wrapText="1"/>
    </xf>
    <xf numFmtId="0" fontId="44" fillId="8" borderId="0" applyNumberFormat="0" applyBorder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8" fillId="10" borderId="2" applyNumberFormat="0" applyAlignment="0" applyProtection="0"/>
    <xf numFmtId="0" fontId="49" fillId="25" borderId="0">
      <alignment horizontal="center"/>
    </xf>
    <xf numFmtId="0" fontId="7" fillId="24" borderId="10">
      <alignment wrapText="1"/>
    </xf>
    <xf numFmtId="0" fontId="7" fillId="24" borderId="11"/>
    <xf numFmtId="0" fontId="7" fillId="24" borderId="12"/>
    <xf numFmtId="0" fontId="7" fillId="24" borderId="13">
      <alignment horizontal="center" wrapText="1"/>
    </xf>
    <xf numFmtId="0" fontId="50" fillId="0" borderId="14" applyNumberFormat="0" applyFill="0" applyAlignment="0" applyProtection="0"/>
    <xf numFmtId="0" fontId="14" fillId="0" borderId="0" applyFont="0" applyFill="0" applyBorder="0" applyAlignment="0" applyProtection="0"/>
    <xf numFmtId="0" fontId="51" fillId="10" borderId="0" applyNumberFormat="0" applyBorder="0" applyAlignment="0" applyProtection="0"/>
    <xf numFmtId="0" fontId="24" fillId="0" borderId="0"/>
    <xf numFmtId="0" fontId="14" fillId="0" borderId="0"/>
    <xf numFmtId="0" fontId="52" fillId="0" borderId="0"/>
    <xf numFmtId="0" fontId="24" fillId="0" borderId="0"/>
    <xf numFmtId="0" fontId="14" fillId="0" borderId="0"/>
    <xf numFmtId="0" fontId="7" fillId="0" borderId="0"/>
    <xf numFmtId="0" fontId="52" fillId="4" borderId="15" applyNumberFormat="0" applyFont="0" applyAlignment="0" applyProtection="0"/>
    <xf numFmtId="0" fontId="14" fillId="4" borderId="15" applyNumberFormat="0" applyFont="0" applyAlignment="0" applyProtection="0"/>
    <xf numFmtId="0" fontId="53" fillId="22" borderId="1" applyNumberFormat="0" applyAlignment="0" applyProtection="0"/>
    <xf numFmtId="0" fontId="7" fillId="24" borderId="4"/>
    <xf numFmtId="0" fontId="35" fillId="24" borderId="0">
      <alignment horizontal="right"/>
    </xf>
    <xf numFmtId="0" fontId="54" fillId="28" borderId="0">
      <alignment horizontal="center"/>
    </xf>
    <xf numFmtId="0" fontId="55" fillId="25" borderId="0"/>
    <xf numFmtId="0" fontId="56" fillId="27" borderId="16">
      <alignment horizontal="left" vertical="top" wrapText="1"/>
    </xf>
    <xf numFmtId="0" fontId="56" fillId="27" borderId="17">
      <alignment horizontal="left" vertical="top"/>
    </xf>
    <xf numFmtId="0" fontId="57" fillId="7" borderId="0" applyNumberFormat="0" applyBorder="0" applyAlignment="0" applyProtection="0"/>
    <xf numFmtId="0" fontId="14" fillId="0" borderId="0"/>
    <xf numFmtId="0" fontId="14" fillId="0" borderId="0"/>
    <xf numFmtId="0" fontId="2" fillId="0" borderId="0"/>
    <xf numFmtId="0" fontId="2" fillId="0" borderId="0"/>
    <xf numFmtId="172" fontId="1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7" fillId="0" borderId="0"/>
    <xf numFmtId="0" fontId="58" fillId="0" borderId="18"/>
    <xf numFmtId="0" fontId="59" fillId="0" borderId="0"/>
    <xf numFmtId="0" fontId="34" fillId="24" borderId="0">
      <alignment horizontal="center"/>
    </xf>
    <xf numFmtId="0" fontId="60" fillId="0" borderId="0" applyNumberFormat="0" applyFill="0" applyBorder="0" applyAlignment="0" applyProtection="0"/>
    <xf numFmtId="0" fontId="61" fillId="24" borderId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0" borderId="21" applyNumberFormat="0" applyFill="0" applyAlignment="0" applyProtection="0"/>
    <xf numFmtId="0" fontId="66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23" applyNumberFormat="0" applyFill="0" applyAlignment="0" applyProtection="0"/>
    <xf numFmtId="177" fontId="7" fillId="0" borderId="0">
      <alignment vertical="center"/>
    </xf>
    <xf numFmtId="0" fontId="6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9" fillId="23" borderId="5" applyNumberFormat="0" applyAlignment="0" applyProtection="0"/>
  </cellStyleXfs>
  <cellXfs count="344">
    <xf numFmtId="172" fontId="0" fillId="0" borderId="0" xfId="0"/>
    <xf numFmtId="0" fontId="2" fillId="0" borderId="0" xfId="90"/>
    <xf numFmtId="0" fontId="2" fillId="0" borderId="0" xfId="90" applyFill="1"/>
    <xf numFmtId="0" fontId="4" fillId="29" borderId="4" xfId="90" applyFont="1" applyFill="1" applyBorder="1" applyAlignment="1">
      <alignment horizontal="center" vertical="center" wrapText="1"/>
    </xf>
    <xf numFmtId="0" fontId="4" fillId="29" borderId="17" xfId="90" applyFont="1" applyFill="1" applyBorder="1" applyAlignment="1">
      <alignment horizontal="center" vertical="center" wrapText="1"/>
    </xf>
    <xf numFmtId="3" fontId="4" fillId="0" borderId="24" xfId="90" applyNumberFormat="1" applyFont="1" applyBorder="1" applyAlignment="1">
      <alignment horizontal="left" wrapText="1"/>
    </xf>
    <xf numFmtId="3" fontId="4" fillId="0" borderId="25" xfId="0" applyNumberFormat="1" applyFont="1" applyBorder="1" applyAlignment="1">
      <alignment horizontal="right" wrapText="1" indent="1"/>
    </xf>
    <xf numFmtId="173" fontId="4" fillId="0" borderId="25" xfId="0" applyNumberFormat="1" applyFont="1" applyBorder="1" applyAlignment="1">
      <alignment horizontal="right" wrapText="1" indent="1"/>
    </xf>
    <xf numFmtId="173" fontId="4" fillId="0" borderId="26" xfId="0" applyNumberFormat="1" applyFont="1" applyBorder="1" applyAlignment="1">
      <alignment horizontal="right" wrapText="1" indent="1"/>
    </xf>
    <xf numFmtId="3" fontId="4" fillId="29" borderId="11" xfId="0" applyNumberFormat="1" applyFont="1" applyFill="1" applyBorder="1" applyAlignment="1">
      <alignment horizontal="right" wrapText="1" indent="1"/>
    </xf>
    <xf numFmtId="173" fontId="4" fillId="29" borderId="11" xfId="0" applyNumberFormat="1" applyFont="1" applyFill="1" applyBorder="1" applyAlignment="1">
      <alignment horizontal="right" wrapText="1" indent="1"/>
    </xf>
    <xf numFmtId="173" fontId="4" fillId="29" borderId="27" xfId="0" applyNumberFormat="1" applyFont="1" applyFill="1" applyBorder="1" applyAlignment="1">
      <alignment horizontal="right" wrapText="1" indent="1"/>
    </xf>
    <xf numFmtId="3" fontId="4" fillId="0" borderId="28" xfId="90" applyNumberFormat="1" applyFont="1" applyBorder="1" applyAlignment="1">
      <alignment horizontal="left" wrapText="1"/>
    </xf>
    <xf numFmtId="3" fontId="4" fillId="0" borderId="11" xfId="0" applyNumberFormat="1" applyFont="1" applyBorder="1" applyAlignment="1">
      <alignment horizontal="right" wrapText="1" indent="1"/>
    </xf>
    <xf numFmtId="173" fontId="4" fillId="0" borderId="11" xfId="0" applyNumberFormat="1" applyFont="1" applyBorder="1" applyAlignment="1">
      <alignment horizontal="right" wrapText="1" indent="1"/>
    </xf>
    <xf numFmtId="173" fontId="4" fillId="0" borderId="27" xfId="0" applyNumberFormat="1" applyFont="1" applyBorder="1" applyAlignment="1">
      <alignment horizontal="right" wrapText="1" indent="1"/>
    </xf>
    <xf numFmtId="3" fontId="4" fillId="29" borderId="13" xfId="0" applyNumberFormat="1" applyFont="1" applyFill="1" applyBorder="1" applyAlignment="1">
      <alignment horizontal="right" wrapText="1" indent="1"/>
    </xf>
    <xf numFmtId="173" fontId="4" fillId="29" borderId="13" xfId="0" applyNumberFormat="1" applyFont="1" applyFill="1" applyBorder="1" applyAlignment="1">
      <alignment horizontal="right" wrapText="1" indent="1"/>
    </xf>
    <xf numFmtId="173" fontId="4" fillId="29" borderId="29" xfId="0" applyNumberFormat="1" applyFont="1" applyFill="1" applyBorder="1" applyAlignment="1">
      <alignment horizontal="right" wrapText="1" indent="1"/>
    </xf>
    <xf numFmtId="172" fontId="9" fillId="0" borderId="0" xfId="0" applyFont="1"/>
    <xf numFmtId="0" fontId="4" fillId="0" borderId="0" xfId="89" applyFont="1" applyFill="1" applyBorder="1"/>
    <xf numFmtId="3" fontId="4" fillId="0" borderId="0" xfId="89" applyNumberFormat="1" applyFont="1" applyFill="1" applyBorder="1" applyAlignment="1">
      <alignment horizontal="right"/>
    </xf>
    <xf numFmtId="173" fontId="4" fillId="0" borderId="0" xfId="89" applyNumberFormat="1" applyFont="1" applyFill="1" applyBorder="1" applyAlignment="1">
      <alignment horizontal="right"/>
    </xf>
    <xf numFmtId="172" fontId="9" fillId="0" borderId="0" xfId="0" applyFont="1" applyFill="1" applyBorder="1"/>
    <xf numFmtId="173" fontId="4" fillId="29" borderId="4" xfId="90" applyNumberFormat="1" applyFont="1" applyFill="1" applyBorder="1" applyAlignment="1">
      <alignment horizontal="center" vertical="center" wrapText="1"/>
    </xf>
    <xf numFmtId="3" fontId="4" fillId="29" borderId="4" xfId="90" applyNumberFormat="1" applyFont="1" applyFill="1" applyBorder="1" applyAlignment="1">
      <alignment horizontal="center" vertical="center" wrapText="1"/>
    </xf>
    <xf numFmtId="3" fontId="4" fillId="0" borderId="0" xfId="90" applyNumberFormat="1" applyFont="1" applyBorder="1" applyAlignment="1">
      <alignment horizontal="left" wrapText="1"/>
    </xf>
    <xf numFmtId="3" fontId="4" fillId="0" borderId="27" xfId="90" applyNumberFormat="1" applyFont="1" applyBorder="1" applyAlignment="1">
      <alignment horizontal="right" wrapText="1" indent="1"/>
    </xf>
    <xf numFmtId="173" fontId="4" fillId="0" borderId="0" xfId="90" applyNumberFormat="1" applyFont="1" applyBorder="1" applyAlignment="1">
      <alignment horizontal="right" wrapText="1" indent="1"/>
    </xf>
    <xf numFmtId="3" fontId="4" fillId="29" borderId="0" xfId="90" applyNumberFormat="1" applyFont="1" applyFill="1" applyBorder="1" applyAlignment="1">
      <alignment horizontal="left" wrapText="1"/>
    </xf>
    <xf numFmtId="3" fontId="4" fillId="29" borderId="27" xfId="90" applyNumberFormat="1" applyFont="1" applyFill="1" applyBorder="1" applyAlignment="1">
      <alignment horizontal="right" wrapText="1" indent="1"/>
    </xf>
    <xf numFmtId="173" fontId="4" fillId="29" borderId="0" xfId="90" applyNumberFormat="1" applyFont="1" applyFill="1" applyBorder="1" applyAlignment="1">
      <alignment horizontal="right" wrapText="1" indent="1"/>
    </xf>
    <xf numFmtId="173" fontId="4" fillId="0" borderId="0" xfId="90" applyNumberFormat="1" applyFont="1" applyFill="1" applyBorder="1" applyAlignment="1">
      <alignment horizontal="right" wrapText="1" indent="1"/>
    </xf>
    <xf numFmtId="3" fontId="4" fillId="0" borderId="12" xfId="90" applyNumberFormat="1" applyFont="1" applyBorder="1" applyAlignment="1">
      <alignment horizontal="left" wrapText="1"/>
    </xf>
    <xf numFmtId="3" fontId="4" fillId="0" borderId="29" xfId="90" applyNumberFormat="1" applyFont="1" applyBorder="1" applyAlignment="1">
      <alignment horizontal="right" wrapText="1" indent="1"/>
    </xf>
    <xf numFmtId="173" fontId="4" fillId="0" borderId="12" xfId="90" applyNumberFormat="1" applyFont="1" applyBorder="1" applyAlignment="1">
      <alignment horizontal="right" wrapText="1" indent="1"/>
    </xf>
    <xf numFmtId="173" fontId="4" fillId="0" borderId="30" xfId="90" applyNumberFormat="1" applyFont="1" applyBorder="1" applyAlignment="1">
      <alignment horizontal="right" wrapText="1" indent="1"/>
    </xf>
    <xf numFmtId="3" fontId="4" fillId="29" borderId="12" xfId="90" applyNumberFormat="1" applyFont="1" applyFill="1" applyBorder="1" applyAlignment="1">
      <alignment horizontal="left" wrapText="1"/>
    </xf>
    <xf numFmtId="3" fontId="4" fillId="29" borderId="29" xfId="90" applyNumberFormat="1" applyFont="1" applyFill="1" applyBorder="1" applyAlignment="1">
      <alignment horizontal="right" wrapText="1" indent="1"/>
    </xf>
    <xf numFmtId="173" fontId="4" fillId="29" borderId="12" xfId="90" applyNumberFormat="1" applyFont="1" applyFill="1" applyBorder="1" applyAlignment="1">
      <alignment horizontal="right" wrapText="1" indent="1"/>
    </xf>
    <xf numFmtId="172" fontId="9" fillId="0" borderId="0" xfId="0" applyFont="1" applyFill="1" applyBorder="1" applyAlignment="1">
      <alignment horizontal="left"/>
    </xf>
    <xf numFmtId="0" fontId="10" fillId="0" borderId="0" xfId="89" applyFont="1" applyFill="1" applyBorder="1"/>
    <xf numFmtId="3" fontId="10" fillId="0" borderId="0" xfId="89" applyNumberFormat="1" applyFont="1" applyFill="1" applyBorder="1"/>
    <xf numFmtId="0" fontId="10" fillId="0" borderId="0" xfId="89" applyFont="1"/>
    <xf numFmtId="0" fontId="10" fillId="0" borderId="0" xfId="90" applyFont="1"/>
    <xf numFmtId="0" fontId="4" fillId="0" borderId="28" xfId="90" applyFont="1" applyBorder="1" applyAlignment="1">
      <alignment wrapText="1"/>
    </xf>
    <xf numFmtId="3" fontId="4" fillId="0" borderId="30" xfId="90" applyNumberFormat="1" applyFont="1" applyBorder="1" applyAlignment="1">
      <alignment horizontal="right" wrapText="1" indent="1"/>
    </xf>
    <xf numFmtId="173" fontId="10" fillId="0" borderId="0" xfId="90" applyNumberFormat="1" applyFont="1" applyBorder="1" applyAlignment="1">
      <alignment horizontal="right" wrapText="1" indent="1"/>
    </xf>
    <xf numFmtId="173" fontId="4" fillId="0" borderId="28" xfId="90" applyNumberFormat="1" applyFont="1" applyBorder="1" applyAlignment="1">
      <alignment horizontal="right" wrapText="1" indent="1"/>
    </xf>
    <xf numFmtId="0" fontId="4" fillId="29" borderId="28" xfId="90" applyFont="1" applyFill="1" applyBorder="1" applyAlignment="1">
      <alignment wrapText="1"/>
    </xf>
    <xf numFmtId="3" fontId="4" fillId="29" borderId="0" xfId="90" applyNumberFormat="1" applyFont="1" applyFill="1" applyBorder="1" applyAlignment="1">
      <alignment horizontal="right" wrapText="1" indent="1"/>
    </xf>
    <xf numFmtId="173" fontId="10" fillId="29" borderId="0" xfId="90" applyNumberFormat="1" applyFont="1" applyFill="1" applyBorder="1" applyAlignment="1">
      <alignment horizontal="right" wrapText="1" indent="1"/>
    </xf>
    <xf numFmtId="173" fontId="4" fillId="29" borderId="28" xfId="90" applyNumberFormat="1" applyFont="1" applyFill="1" applyBorder="1" applyAlignment="1">
      <alignment horizontal="right" wrapText="1" indent="1"/>
    </xf>
    <xf numFmtId="3" fontId="4" fillId="0" borderId="0" xfId="90" applyNumberFormat="1" applyFont="1" applyBorder="1" applyAlignment="1">
      <alignment horizontal="right" wrapText="1" indent="1"/>
    </xf>
    <xf numFmtId="0" fontId="4" fillId="0" borderId="28" xfId="90" applyFont="1" applyFill="1" applyBorder="1" applyAlignment="1">
      <alignment wrapText="1"/>
    </xf>
    <xf numFmtId="3" fontId="4" fillId="0" borderId="0" xfId="90" applyNumberFormat="1" applyFont="1" applyFill="1" applyBorder="1" applyAlignment="1">
      <alignment horizontal="right" wrapText="1" indent="1"/>
    </xf>
    <xf numFmtId="173" fontId="10" fillId="0" borderId="0" xfId="90" applyNumberFormat="1" applyFont="1" applyFill="1" applyBorder="1" applyAlignment="1">
      <alignment horizontal="right" wrapText="1" indent="1"/>
    </xf>
    <xf numFmtId="0" fontId="4" fillId="0" borderId="31" xfId="90" applyFont="1" applyFill="1" applyBorder="1" applyAlignment="1">
      <alignment wrapText="1"/>
    </xf>
    <xf numFmtId="3" fontId="4" fillId="0" borderId="12" xfId="90" applyNumberFormat="1" applyFont="1" applyFill="1" applyBorder="1" applyAlignment="1">
      <alignment horizontal="right" wrapText="1" indent="1"/>
    </xf>
    <xf numFmtId="173" fontId="4" fillId="0" borderId="12" xfId="90" applyNumberFormat="1" applyFont="1" applyFill="1" applyBorder="1" applyAlignment="1">
      <alignment horizontal="right" wrapText="1" indent="1"/>
    </xf>
    <xf numFmtId="173" fontId="10" fillId="0" borderId="12" xfId="90" applyNumberFormat="1" applyFont="1" applyFill="1" applyBorder="1" applyAlignment="1">
      <alignment horizontal="right" wrapText="1" indent="1"/>
    </xf>
    <xf numFmtId="0" fontId="4" fillId="0" borderId="0" xfId="90" applyFont="1" applyBorder="1" applyAlignment="1">
      <alignment wrapText="1"/>
    </xf>
    <xf numFmtId="0" fontId="4" fillId="29" borderId="0" xfId="90" applyFont="1" applyFill="1" applyBorder="1" applyAlignment="1">
      <alignment wrapText="1"/>
    </xf>
    <xf numFmtId="172" fontId="4" fillId="0" borderId="0" xfId="0" applyFont="1" applyBorder="1" applyAlignment="1">
      <alignment horizontal="left"/>
    </xf>
    <xf numFmtId="172" fontId="4" fillId="0" borderId="0" xfId="0" applyFont="1" applyBorder="1" applyAlignment="1">
      <alignment horizontal="left" indent="2"/>
    </xf>
    <xf numFmtId="172" fontId="4" fillId="29" borderId="0" xfId="0" applyFont="1" applyFill="1" applyBorder="1" applyAlignment="1">
      <alignment horizontal="left"/>
    </xf>
    <xf numFmtId="172" fontId="4" fillId="29" borderId="0" xfId="0" applyFont="1" applyFill="1" applyBorder="1" applyAlignment="1">
      <alignment horizontal="left" indent="2"/>
    </xf>
    <xf numFmtId="172" fontId="4" fillId="29" borderId="4" xfId="0" applyFont="1" applyFill="1" applyBorder="1" applyAlignment="1">
      <alignment horizontal="center" wrapText="1"/>
    </xf>
    <xf numFmtId="3" fontId="4" fillId="0" borderId="26" xfId="0" applyNumberFormat="1" applyFont="1" applyBorder="1" applyAlignment="1">
      <alignment horizontal="right" indent="1"/>
    </xf>
    <xf numFmtId="173" fontId="4" fillId="0" borderId="24" xfId="0" applyNumberFormat="1" applyFont="1" applyBorder="1" applyAlignment="1">
      <alignment horizontal="right" indent="1"/>
    </xf>
    <xf numFmtId="3" fontId="4" fillId="29" borderId="27" xfId="0" applyNumberFormat="1" applyFont="1" applyFill="1" applyBorder="1" applyAlignment="1">
      <alignment horizontal="right" indent="1"/>
    </xf>
    <xf numFmtId="173" fontId="4" fillId="29" borderId="28" xfId="0" applyNumberFormat="1" applyFont="1" applyFill="1" applyBorder="1" applyAlignment="1">
      <alignment horizontal="right" indent="1"/>
    </xf>
    <xf numFmtId="3" fontId="4" fillId="0" borderId="27" xfId="0" applyNumberFormat="1" applyFont="1" applyBorder="1" applyAlignment="1">
      <alignment horizontal="right" indent="1"/>
    </xf>
    <xf numFmtId="173" fontId="4" fillId="0" borderId="28" xfId="0" applyNumberFormat="1" applyFont="1" applyBorder="1" applyAlignment="1">
      <alignment horizontal="right" indent="1"/>
    </xf>
    <xf numFmtId="3" fontId="4" fillId="29" borderId="29" xfId="0" applyNumberFormat="1" applyFont="1" applyFill="1" applyBorder="1" applyAlignment="1">
      <alignment horizontal="right" indent="1"/>
    </xf>
    <xf numFmtId="173" fontId="4" fillId="29" borderId="31" xfId="0" applyNumberFormat="1" applyFont="1" applyFill="1" applyBorder="1" applyAlignment="1">
      <alignment horizontal="right" indent="1"/>
    </xf>
    <xf numFmtId="172" fontId="4" fillId="29" borderId="12" xfId="0" applyFont="1" applyFill="1" applyBorder="1" applyAlignment="1">
      <alignment horizontal="left"/>
    </xf>
    <xf numFmtId="172" fontId="4" fillId="29" borderId="12" xfId="0" applyFont="1" applyFill="1" applyBorder="1" applyAlignment="1">
      <alignment horizontal="left" indent="2"/>
    </xf>
    <xf numFmtId="172" fontId="4" fillId="29" borderId="17" xfId="0" applyFont="1" applyFill="1" applyBorder="1" applyAlignment="1">
      <alignment horizontal="left" wrapText="1"/>
    </xf>
    <xf numFmtId="172" fontId="4" fillId="29" borderId="29" xfId="0" applyFont="1" applyFill="1" applyBorder="1" applyAlignment="1">
      <alignment horizontal="center" wrapText="1"/>
    </xf>
    <xf numFmtId="172" fontId="4" fillId="29" borderId="26" xfId="0" applyFont="1" applyFill="1" applyBorder="1" applyAlignment="1">
      <alignment horizontal="center" vertical="center" wrapText="1"/>
    </xf>
    <xf numFmtId="0" fontId="2" fillId="0" borderId="0" xfId="89" applyFill="1"/>
    <xf numFmtId="0" fontId="2" fillId="0" borderId="0" xfId="89" applyFill="1" applyAlignment="1">
      <alignment horizontal="left"/>
    </xf>
    <xf numFmtId="0" fontId="4" fillId="30" borderId="4" xfId="89" applyFont="1" applyFill="1" applyBorder="1" applyAlignment="1">
      <alignment horizontal="center" vertical="center"/>
    </xf>
    <xf numFmtId="0" fontId="4" fillId="30" borderId="4" xfId="89" applyFont="1" applyFill="1" applyBorder="1" applyAlignment="1">
      <alignment horizontal="center" vertical="center" wrapText="1"/>
    </xf>
    <xf numFmtId="0" fontId="4" fillId="0" borderId="28" xfId="89" applyFont="1" applyFill="1" applyBorder="1"/>
    <xf numFmtId="3" fontId="4" fillId="0" borderId="11" xfId="89" applyNumberFormat="1" applyFont="1" applyFill="1" applyBorder="1" applyAlignment="1">
      <alignment horizontal="right" vertical="center" indent="1"/>
    </xf>
    <xf numFmtId="173" fontId="4" fillId="0" borderId="11" xfId="89" applyNumberFormat="1" applyFont="1" applyFill="1" applyBorder="1" applyAlignment="1">
      <alignment horizontal="right" vertical="center" indent="1"/>
    </xf>
    <xf numFmtId="175" fontId="4" fillId="0" borderId="11" xfId="89" applyNumberFormat="1" applyFont="1" applyFill="1" applyBorder="1" applyAlignment="1">
      <alignment horizontal="right" vertical="center" indent="1"/>
    </xf>
    <xf numFmtId="173" fontId="2" fillId="0" borderId="0" xfId="89" applyNumberFormat="1" applyFill="1"/>
    <xf numFmtId="0" fontId="4" fillId="30" borderId="28" xfId="89" applyFont="1" applyFill="1" applyBorder="1"/>
    <xf numFmtId="3" fontId="4" fillId="30" borderId="11" xfId="89" applyNumberFormat="1" applyFont="1" applyFill="1" applyBorder="1" applyAlignment="1">
      <alignment horizontal="right" vertical="center" indent="1"/>
    </xf>
    <xf numFmtId="173" fontId="4" fillId="30" borderId="11" xfId="89" applyNumberFormat="1" applyFont="1" applyFill="1" applyBorder="1" applyAlignment="1">
      <alignment horizontal="right" vertical="center" indent="1"/>
    </xf>
    <xf numFmtId="175" fontId="4" fillId="30" borderId="11" xfId="89" applyNumberFormat="1" applyFont="1" applyFill="1" applyBorder="1" applyAlignment="1">
      <alignment horizontal="right" vertical="center" indent="1"/>
    </xf>
    <xf numFmtId="0" fontId="4" fillId="0" borderId="31" xfId="89" applyFont="1" applyFill="1" applyBorder="1"/>
    <xf numFmtId="3" fontId="4" fillId="0" borderId="13" xfId="89" applyNumberFormat="1" applyFont="1" applyFill="1" applyBorder="1" applyAlignment="1">
      <alignment horizontal="right" vertical="center" indent="1"/>
    </xf>
    <xf numFmtId="173" fontId="4" fillId="0" borderId="13" xfId="89" applyNumberFormat="1" applyFont="1" applyFill="1" applyBorder="1" applyAlignment="1">
      <alignment horizontal="right" vertical="center" indent="1"/>
    </xf>
    <xf numFmtId="175" fontId="4" fillId="0" borderId="13" xfId="89" applyNumberFormat="1" applyFont="1" applyFill="1" applyBorder="1" applyAlignment="1">
      <alignment horizontal="right" vertical="center" indent="1"/>
    </xf>
    <xf numFmtId="0" fontId="2" fillId="0" borderId="0" xfId="89"/>
    <xf numFmtId="0" fontId="2" fillId="0" borderId="0" xfId="89" applyAlignment="1">
      <alignment horizontal="right" vertical="center" indent="1"/>
    </xf>
    <xf numFmtId="0" fontId="2" fillId="0" borderId="0" xfId="90" applyFill="1" applyBorder="1"/>
    <xf numFmtId="0" fontId="14" fillId="0" borderId="0" xfId="90" applyFont="1"/>
    <xf numFmtId="0" fontId="4" fillId="29" borderId="4" xfId="90" applyFont="1" applyFill="1" applyBorder="1" applyAlignment="1">
      <alignment horizontal="center" wrapText="1"/>
    </xf>
    <xf numFmtId="0" fontId="4" fillId="29" borderId="17" xfId="90" applyFont="1" applyFill="1" applyBorder="1" applyAlignment="1">
      <alignment horizontal="center" wrapText="1"/>
    </xf>
    <xf numFmtId="0" fontId="15" fillId="0" borderId="0" xfId="90" applyFont="1" applyBorder="1" applyAlignment="1">
      <alignment wrapText="1"/>
    </xf>
    <xf numFmtId="3" fontId="15" fillId="0" borderId="26" xfId="0" applyNumberFormat="1" applyFont="1" applyBorder="1" applyAlignment="1">
      <alignment horizontal="right" wrapText="1"/>
    </xf>
    <xf numFmtId="173" fontId="15" fillId="0" borderId="24" xfId="90" applyNumberFormat="1" applyFont="1" applyBorder="1" applyAlignment="1">
      <alignment horizontal="right" wrapText="1" indent="1"/>
    </xf>
    <xf numFmtId="3" fontId="15" fillId="0" borderId="0" xfId="0" applyNumberFormat="1" applyFont="1" applyBorder="1" applyAlignment="1">
      <alignment horizontal="right" wrapText="1"/>
    </xf>
    <xf numFmtId="173" fontId="15" fillId="0" borderId="0" xfId="90" applyNumberFormat="1" applyFont="1" applyBorder="1" applyAlignment="1">
      <alignment horizontal="right" wrapText="1" indent="1"/>
    </xf>
    <xf numFmtId="3" fontId="4" fillId="29" borderId="27" xfId="0" applyNumberFormat="1" applyFont="1" applyFill="1" applyBorder="1" applyAlignment="1">
      <alignment horizontal="right" wrapText="1"/>
    </xf>
    <xf numFmtId="3" fontId="4" fillId="29" borderId="0" xfId="0" applyNumberFormat="1" applyFont="1" applyFill="1" applyBorder="1" applyAlignment="1">
      <alignment horizontal="right" wrapText="1"/>
    </xf>
    <xf numFmtId="3" fontId="4" fillId="0" borderId="27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172" fontId="4" fillId="0" borderId="27" xfId="0" applyFont="1" applyBorder="1" applyAlignment="1">
      <alignment horizontal="right" wrapText="1"/>
    </xf>
    <xf numFmtId="172" fontId="4" fillId="0" borderId="0" xfId="0" applyFont="1" applyBorder="1" applyAlignment="1">
      <alignment horizontal="right" wrapText="1"/>
    </xf>
    <xf numFmtId="172" fontId="15" fillId="0" borderId="26" xfId="0" applyFont="1" applyBorder="1" applyAlignment="1">
      <alignment horizontal="left" wrapText="1"/>
    </xf>
    <xf numFmtId="172" fontId="15" fillId="0" borderId="26" xfId="0" applyFont="1" applyBorder="1" applyAlignment="1">
      <alignment horizontal="right" wrapText="1"/>
    </xf>
    <xf numFmtId="172" fontId="15" fillId="0" borderId="30" xfId="0" applyFont="1" applyBorder="1" applyAlignment="1">
      <alignment horizontal="right" wrapText="1"/>
    </xf>
    <xf numFmtId="173" fontId="15" fillId="0" borderId="30" xfId="90" applyNumberFormat="1" applyFont="1" applyBorder="1" applyAlignment="1">
      <alignment horizontal="right" wrapText="1" indent="1"/>
    </xf>
    <xf numFmtId="3" fontId="4" fillId="29" borderId="27" xfId="0" applyNumberFormat="1" applyFont="1" applyFill="1" applyBorder="1" applyAlignment="1">
      <alignment horizontal="left" wrapText="1"/>
    </xf>
    <xf numFmtId="172" fontId="4" fillId="0" borderId="27" xfId="0" applyFont="1" applyBorder="1" applyAlignment="1">
      <alignment horizontal="left" wrapText="1"/>
    </xf>
    <xf numFmtId="3" fontId="4" fillId="0" borderId="27" xfId="0" applyNumberFormat="1" applyFont="1" applyBorder="1" applyAlignment="1">
      <alignment horizontal="left" wrapText="1"/>
    </xf>
    <xf numFmtId="3" fontId="4" fillId="29" borderId="29" xfId="0" applyNumberFormat="1" applyFont="1" applyFill="1" applyBorder="1" applyAlignment="1">
      <alignment horizontal="right" wrapText="1"/>
    </xf>
    <xf numFmtId="173" fontId="4" fillId="29" borderId="31" xfId="90" applyNumberFormat="1" applyFont="1" applyFill="1" applyBorder="1" applyAlignment="1">
      <alignment horizontal="right" wrapText="1" indent="1"/>
    </xf>
    <xf numFmtId="3" fontId="4" fillId="29" borderId="12" xfId="0" applyNumberFormat="1" applyFont="1" applyFill="1" applyBorder="1" applyAlignment="1">
      <alignment horizontal="right" wrapText="1"/>
    </xf>
    <xf numFmtId="3" fontId="15" fillId="0" borderId="27" xfId="0" applyNumberFormat="1" applyFont="1" applyBorder="1" applyAlignment="1">
      <alignment horizontal="left" wrapText="1"/>
    </xf>
    <xf numFmtId="3" fontId="15" fillId="0" borderId="27" xfId="0" applyNumberFormat="1" applyFont="1" applyBorder="1" applyAlignment="1">
      <alignment horizontal="right" wrapText="1"/>
    </xf>
    <xf numFmtId="173" fontId="15" fillId="0" borderId="28" xfId="90" applyNumberFormat="1" applyFont="1" applyBorder="1" applyAlignment="1">
      <alignment horizontal="right" wrapText="1" indent="1"/>
    </xf>
    <xf numFmtId="172" fontId="4" fillId="0" borderId="29" xfId="0" applyFont="1" applyBorder="1" applyAlignment="1">
      <alignment horizontal="right" wrapText="1"/>
    </xf>
    <xf numFmtId="173" fontId="4" fillId="0" borderId="31" xfId="90" applyNumberFormat="1" applyFont="1" applyBorder="1" applyAlignment="1">
      <alignment horizontal="right" wrapText="1" indent="1"/>
    </xf>
    <xf numFmtId="172" fontId="4" fillId="0" borderId="12" xfId="0" applyFont="1" applyBorder="1" applyAlignment="1">
      <alignment horizontal="right" wrapText="1"/>
    </xf>
    <xf numFmtId="0" fontId="7" fillId="0" borderId="0" xfId="90" applyFont="1" applyBorder="1"/>
    <xf numFmtId="0" fontId="11" fillId="0" borderId="0" xfId="90" applyFont="1" applyAlignment="1">
      <alignment horizontal="justify" wrapText="1"/>
    </xf>
    <xf numFmtId="3" fontId="2" fillId="0" borderId="0" xfId="90" applyNumberFormat="1"/>
    <xf numFmtId="0" fontId="2" fillId="0" borderId="0" xfId="91"/>
    <xf numFmtId="0" fontId="18" fillId="30" borderId="4" xfId="91" applyFont="1" applyFill="1" applyBorder="1" applyAlignment="1">
      <alignment horizontal="center" vertical="center" wrapText="1"/>
    </xf>
    <xf numFmtId="0" fontId="18" fillId="0" borderId="0" xfId="91" applyFont="1" applyFill="1" applyBorder="1" applyAlignment="1">
      <alignment horizontal="left" wrapText="1"/>
    </xf>
    <xf numFmtId="3" fontId="18" fillId="0" borderId="27" xfId="91" applyNumberFormat="1" applyFont="1" applyFill="1" applyBorder="1" applyAlignment="1">
      <alignment horizontal="right" wrapText="1" indent="1"/>
    </xf>
    <xf numFmtId="1" fontId="18" fillId="0" borderId="11" xfId="91" applyNumberFormat="1" applyFont="1" applyFill="1" applyBorder="1" applyAlignment="1">
      <alignment horizontal="right" wrapText="1" indent="1"/>
    </xf>
    <xf numFmtId="173" fontId="18" fillId="0" borderId="0" xfId="91" applyNumberFormat="1" applyFont="1" applyFill="1" applyBorder="1" applyAlignment="1">
      <alignment horizontal="right" wrapText="1" indent="1"/>
    </xf>
    <xf numFmtId="173" fontId="18" fillId="0" borderId="27" xfId="91" applyNumberFormat="1" applyFont="1" applyFill="1" applyBorder="1" applyAlignment="1">
      <alignment horizontal="right" wrapText="1" indent="1"/>
    </xf>
    <xf numFmtId="173" fontId="18" fillId="0" borderId="28" xfId="91" applyNumberFormat="1" applyFont="1" applyFill="1" applyBorder="1" applyAlignment="1">
      <alignment horizontal="right" wrapText="1" indent="1"/>
    </xf>
    <xf numFmtId="173" fontId="2" fillId="0" borderId="0" xfId="91" applyNumberFormat="1"/>
    <xf numFmtId="0" fontId="18" fillId="30" borderId="0" xfId="91" applyFont="1" applyFill="1" applyBorder="1" applyAlignment="1">
      <alignment horizontal="left" wrapText="1"/>
    </xf>
    <xf numFmtId="3" fontId="18" fillId="30" borderId="27" xfId="91" applyNumberFormat="1" applyFont="1" applyFill="1" applyBorder="1" applyAlignment="1">
      <alignment horizontal="right" wrapText="1" indent="1"/>
    </xf>
    <xf numFmtId="1" fontId="18" fillId="30" borderId="11" xfId="91" applyNumberFormat="1" applyFont="1" applyFill="1" applyBorder="1" applyAlignment="1">
      <alignment horizontal="right" wrapText="1" indent="1"/>
    </xf>
    <xf numFmtId="173" fontId="18" fillId="30" borderId="0" xfId="91" applyNumberFormat="1" applyFont="1" applyFill="1" applyBorder="1" applyAlignment="1">
      <alignment horizontal="right" wrapText="1" indent="1"/>
    </xf>
    <xf numFmtId="173" fontId="18" fillId="30" borderId="27" xfId="91" applyNumberFormat="1" applyFont="1" applyFill="1" applyBorder="1" applyAlignment="1">
      <alignment horizontal="right" wrapText="1" indent="1"/>
    </xf>
    <xf numFmtId="173" fontId="18" fillId="30" borderId="28" xfId="91" applyNumberFormat="1" applyFont="1" applyFill="1" applyBorder="1" applyAlignment="1">
      <alignment horizontal="right" wrapText="1" indent="1"/>
    </xf>
    <xf numFmtId="173" fontId="19" fillId="0" borderId="0" xfId="91" applyNumberFormat="1" applyFont="1" applyFill="1" applyBorder="1" applyAlignment="1">
      <alignment horizontal="right" wrapText="1" indent="1"/>
    </xf>
    <xf numFmtId="0" fontId="18" fillId="30" borderId="12" xfId="91" applyFont="1" applyFill="1" applyBorder="1" applyAlignment="1">
      <alignment horizontal="left" wrapText="1"/>
    </xf>
    <xf numFmtId="3" fontId="18" fillId="30" borderId="29" xfId="91" applyNumberFormat="1" applyFont="1" applyFill="1" applyBorder="1" applyAlignment="1">
      <alignment horizontal="right" wrapText="1" indent="1"/>
    </xf>
    <xf numFmtId="1" fontId="18" fillId="30" borderId="13" xfId="91" applyNumberFormat="1" applyFont="1" applyFill="1" applyBorder="1" applyAlignment="1">
      <alignment horizontal="right" wrapText="1" indent="1"/>
    </xf>
    <xf numFmtId="173" fontId="18" fillId="30" borderId="12" xfId="91" applyNumberFormat="1" applyFont="1" applyFill="1" applyBorder="1" applyAlignment="1">
      <alignment horizontal="right" wrapText="1" indent="1"/>
    </xf>
    <xf numFmtId="173" fontId="18" fillId="30" borderId="29" xfId="91" applyNumberFormat="1" applyFont="1" applyFill="1" applyBorder="1" applyAlignment="1">
      <alignment horizontal="right" wrapText="1" indent="1"/>
    </xf>
    <xf numFmtId="173" fontId="18" fillId="30" borderId="31" xfId="91" applyNumberFormat="1" applyFont="1" applyFill="1" applyBorder="1" applyAlignment="1">
      <alignment horizontal="right" wrapText="1" indent="1"/>
    </xf>
    <xf numFmtId="0" fontId="4" fillId="29" borderId="10" xfId="90" applyFont="1" applyFill="1" applyBorder="1" applyAlignment="1">
      <alignment horizontal="center" vertical="center" wrapText="1"/>
    </xf>
    <xf numFmtId="176" fontId="4" fillId="0" borderId="30" xfId="90" applyNumberFormat="1" applyFont="1" applyBorder="1" applyAlignment="1">
      <alignment horizontal="right" wrapText="1" indent="1"/>
    </xf>
    <xf numFmtId="176" fontId="4" fillId="29" borderId="0" xfId="90" applyNumberFormat="1" applyFont="1" applyFill="1" applyBorder="1" applyAlignment="1">
      <alignment horizontal="right" wrapText="1" indent="1"/>
    </xf>
    <xf numFmtId="176" fontId="4" fillId="0" borderId="0" xfId="90" applyNumberFormat="1" applyFont="1" applyBorder="1" applyAlignment="1">
      <alignment horizontal="right" wrapText="1" indent="1"/>
    </xf>
    <xf numFmtId="173" fontId="2" fillId="0" borderId="0" xfId="90" applyNumberFormat="1" applyFill="1"/>
    <xf numFmtId="176" fontId="4" fillId="0" borderId="0" xfId="90" applyNumberFormat="1" applyFont="1" applyFill="1" applyBorder="1" applyAlignment="1">
      <alignment horizontal="right" wrapText="1" indent="1"/>
    </xf>
    <xf numFmtId="176" fontId="4" fillId="0" borderId="12" xfId="90" applyNumberFormat="1" applyFont="1" applyFill="1" applyBorder="1" applyAlignment="1">
      <alignment horizontal="right" wrapText="1" indent="1"/>
    </xf>
    <xf numFmtId="3" fontId="4" fillId="29" borderId="17" xfId="90" applyNumberFormat="1" applyFont="1" applyFill="1" applyBorder="1" applyAlignment="1">
      <alignment horizontal="center" vertical="center" wrapText="1"/>
    </xf>
    <xf numFmtId="3" fontId="9" fillId="30" borderId="4" xfId="0" applyNumberFormat="1" applyFont="1" applyFill="1" applyBorder="1" applyAlignment="1">
      <alignment horizontal="center" vertical="center" wrapText="1"/>
    </xf>
    <xf numFmtId="173" fontId="9" fillId="30" borderId="10" xfId="0" applyNumberFormat="1" applyFont="1" applyFill="1" applyBorder="1" applyAlignment="1">
      <alignment horizontal="center" vertical="center" wrapText="1"/>
    </xf>
    <xf numFmtId="3" fontId="9" fillId="30" borderId="17" xfId="0" applyNumberFormat="1" applyFont="1" applyFill="1" applyBorder="1" applyAlignment="1">
      <alignment horizontal="center" vertical="center" wrapText="1"/>
    </xf>
    <xf numFmtId="172" fontId="9" fillId="0" borderId="28" xfId="0" applyFont="1" applyFill="1" applyBorder="1"/>
    <xf numFmtId="172" fontId="9" fillId="30" borderId="28" xfId="0" applyFont="1" applyFill="1" applyBorder="1"/>
    <xf numFmtId="172" fontId="9" fillId="0" borderId="31" xfId="0" applyFont="1" applyFill="1" applyBorder="1"/>
    <xf numFmtId="172" fontId="9" fillId="0" borderId="0" xfId="0" applyFont="1" applyBorder="1"/>
    <xf numFmtId="173" fontId="9" fillId="0" borderId="0" xfId="0" applyNumberFormat="1" applyFont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173" fontId="9" fillId="0" borderId="0" xfId="0" applyNumberFormat="1" applyFont="1" applyFill="1" applyBorder="1" applyAlignment="1">
      <alignment horizontal="right" indent="1"/>
    </xf>
    <xf numFmtId="3" fontId="9" fillId="0" borderId="11" xfId="0" applyNumberFormat="1" applyFont="1" applyFill="1" applyBorder="1" applyAlignment="1">
      <alignment horizontal="right" indent="1"/>
    </xf>
    <xf numFmtId="3" fontId="9" fillId="0" borderId="27" xfId="0" applyNumberFormat="1" applyFont="1" applyFill="1" applyBorder="1" applyAlignment="1">
      <alignment horizontal="right" indent="1"/>
    </xf>
    <xf numFmtId="173" fontId="9" fillId="30" borderId="0" xfId="0" applyNumberFormat="1" applyFont="1" applyFill="1" applyBorder="1" applyAlignment="1">
      <alignment horizontal="right" indent="1"/>
    </xf>
    <xf numFmtId="3" fontId="9" fillId="30" borderId="11" xfId="0" applyNumberFormat="1" applyFont="1" applyFill="1" applyBorder="1" applyAlignment="1">
      <alignment horizontal="right" indent="1"/>
    </xf>
    <xf numFmtId="3" fontId="9" fillId="30" borderId="27" xfId="0" applyNumberFormat="1" applyFont="1" applyFill="1" applyBorder="1" applyAlignment="1">
      <alignment horizontal="right" indent="1"/>
    </xf>
    <xf numFmtId="173" fontId="9" fillId="0" borderId="12" xfId="0" applyNumberFormat="1" applyFont="1" applyFill="1" applyBorder="1" applyAlignment="1">
      <alignment horizontal="right" indent="1"/>
    </xf>
    <xf numFmtId="3" fontId="9" fillId="0" borderId="13" xfId="0" applyNumberFormat="1" applyFont="1" applyFill="1" applyBorder="1" applyAlignment="1">
      <alignment horizontal="right" indent="1"/>
    </xf>
    <xf numFmtId="3" fontId="9" fillId="0" borderId="29" xfId="0" applyNumberFormat="1" applyFont="1" applyFill="1" applyBorder="1" applyAlignment="1">
      <alignment horizontal="right" indent="1"/>
    </xf>
    <xf numFmtId="172" fontId="70" fillId="0" borderId="0" xfId="88" applyFont="1" applyBorder="1"/>
    <xf numFmtId="172" fontId="1" fillId="0" borderId="0" xfId="88" applyBorder="1"/>
    <xf numFmtId="0" fontId="2" fillId="0" borderId="0" xfId="87" applyBorder="1"/>
    <xf numFmtId="172" fontId="71" fillId="0" borderId="0" xfId="88" applyFont="1" applyBorder="1"/>
    <xf numFmtId="172" fontId="72" fillId="0" borderId="0" xfId="88" applyFont="1" applyBorder="1"/>
    <xf numFmtId="0" fontId="3" fillId="0" borderId="0" xfId="57" applyAlignment="1" applyProtection="1"/>
    <xf numFmtId="172" fontId="1" fillId="0" borderId="0" xfId="88" applyBorder="1" applyAlignment="1">
      <alignment horizontal="left"/>
    </xf>
    <xf numFmtId="0" fontId="2" fillId="0" borderId="0" xfId="87" applyBorder="1" applyAlignment="1">
      <alignment horizontal="left"/>
    </xf>
    <xf numFmtId="172" fontId="70" fillId="0" borderId="0" xfId="88" applyFont="1" applyBorder="1" applyAlignment="1">
      <alignment horizontal="left"/>
    </xf>
    <xf numFmtId="0" fontId="3" fillId="0" borderId="0" xfId="58" applyFont="1" applyAlignment="1" applyProtection="1"/>
    <xf numFmtId="0" fontId="3" fillId="0" borderId="0" xfId="58" applyAlignment="1" applyProtection="1"/>
    <xf numFmtId="172" fontId="11" fillId="0" borderId="0" xfId="88" applyFont="1" applyAlignment="1">
      <alignment horizontal="left"/>
    </xf>
    <xf numFmtId="172" fontId="1" fillId="0" borderId="0" xfId="88"/>
    <xf numFmtId="172" fontId="22" fillId="0" borderId="0" xfId="88" applyFont="1" applyAlignment="1">
      <alignment horizontal="right"/>
    </xf>
    <xf numFmtId="1" fontId="4" fillId="0" borderId="0" xfId="88" applyNumberFormat="1" applyFont="1" applyAlignment="1">
      <alignment horizontal="right"/>
    </xf>
    <xf numFmtId="172" fontId="4" fillId="0" borderId="0" xfId="88" applyFont="1" applyAlignment="1">
      <alignment horizontal="right"/>
    </xf>
    <xf numFmtId="172" fontId="73" fillId="0" borderId="0" xfId="88" applyFont="1" applyAlignment="1">
      <alignment horizontal="right"/>
    </xf>
    <xf numFmtId="172" fontId="4" fillId="0" borderId="0" xfId="88" applyFont="1" applyAlignment="1">
      <alignment horizontal="left"/>
    </xf>
    <xf numFmtId="172" fontId="4" fillId="0" borderId="0" xfId="88" applyFont="1"/>
    <xf numFmtId="0" fontId="10" fillId="0" borderId="0" xfId="86" applyFont="1" applyFill="1"/>
    <xf numFmtId="0" fontId="10" fillId="0" borderId="0" xfId="86" applyFont="1"/>
    <xf numFmtId="3" fontId="9" fillId="0" borderId="11" xfId="93" applyNumberFormat="1" applyFont="1" applyFill="1" applyBorder="1" applyAlignment="1">
      <alignment horizontal="right" vertical="center" wrapText="1" indent="1"/>
    </xf>
    <xf numFmtId="3" fontId="10" fillId="0" borderId="0" xfId="86" applyNumberFormat="1" applyFont="1" applyFill="1"/>
    <xf numFmtId="3" fontId="9" fillId="30" borderId="11" xfId="93" applyNumberFormat="1" applyFont="1" applyFill="1" applyBorder="1" applyAlignment="1">
      <alignment horizontal="right" vertical="center" wrapText="1" indent="1"/>
    </xf>
    <xf numFmtId="173" fontId="9" fillId="30" borderId="11" xfId="93" applyNumberFormat="1" applyFont="1" applyFill="1" applyBorder="1" applyAlignment="1">
      <alignment horizontal="right" vertical="center" wrapText="1" indent="1"/>
    </xf>
    <xf numFmtId="173" fontId="9" fillId="30" borderId="27" xfId="93" applyNumberFormat="1" applyFont="1" applyFill="1" applyBorder="1" applyAlignment="1">
      <alignment horizontal="right" vertical="center" wrapText="1" indent="1"/>
    </xf>
    <xf numFmtId="49" fontId="74" fillId="0" borderId="28" xfId="93" applyNumberFormat="1" applyFont="1" applyFill="1" applyBorder="1" applyAlignment="1">
      <alignment horizontal="left" vertical="top" wrapText="1"/>
    </xf>
    <xf numFmtId="173" fontId="9" fillId="0" borderId="11" xfId="93" applyNumberFormat="1" applyFont="1" applyFill="1" applyBorder="1" applyAlignment="1">
      <alignment horizontal="right" vertical="center" wrapText="1" indent="1"/>
    </xf>
    <xf numFmtId="173" fontId="9" fillId="0" borderId="27" xfId="93" applyNumberFormat="1" applyFont="1" applyFill="1" applyBorder="1" applyAlignment="1">
      <alignment horizontal="right" vertical="center" wrapText="1" indent="1"/>
    </xf>
    <xf numFmtId="0" fontId="74" fillId="30" borderId="28" xfId="93" applyNumberFormat="1" applyFont="1" applyFill="1" applyBorder="1" applyAlignment="1">
      <alignment vertical="top" wrapText="1"/>
    </xf>
    <xf numFmtId="0" fontId="74" fillId="0" borderId="28" xfId="93" applyNumberFormat="1" applyFont="1" applyFill="1" applyBorder="1" applyAlignment="1">
      <alignment vertical="top" wrapText="1"/>
    </xf>
    <xf numFmtId="3" fontId="10" fillId="0" borderId="0" xfId="86" applyNumberFormat="1" applyFont="1"/>
    <xf numFmtId="3" fontId="10" fillId="30" borderId="11" xfId="86" applyNumberFormat="1" applyFont="1" applyFill="1" applyBorder="1" applyAlignment="1">
      <alignment horizontal="right" vertical="center" indent="1"/>
    </xf>
    <xf numFmtId="3" fontId="74" fillId="30" borderId="11" xfId="86" applyNumberFormat="1" applyFont="1" applyFill="1" applyBorder="1" applyAlignment="1">
      <alignment horizontal="right" vertical="center" indent="1"/>
    </xf>
    <xf numFmtId="3" fontId="10" fillId="0" borderId="11" xfId="86" applyNumberFormat="1" applyFont="1" applyFill="1" applyBorder="1" applyAlignment="1">
      <alignment horizontal="right" vertical="center" indent="1"/>
    </xf>
    <xf numFmtId="3" fontId="74" fillId="0" borderId="11" xfId="86" applyNumberFormat="1" applyFont="1" applyFill="1" applyBorder="1" applyAlignment="1">
      <alignment horizontal="right" vertical="center" indent="1"/>
    </xf>
    <xf numFmtId="0" fontId="2" fillId="0" borderId="0" xfId="86" applyFill="1"/>
    <xf numFmtId="0" fontId="2" fillId="0" borderId="0" xfId="86"/>
    <xf numFmtId="3" fontId="9" fillId="0" borderId="0" xfId="93" applyNumberFormat="1" applyFont="1" applyFill="1" applyAlignment="1">
      <alignment vertical="top" wrapText="1"/>
    </xf>
    <xf numFmtId="3" fontId="2" fillId="0" borderId="0" xfId="86" applyNumberFormat="1" applyFill="1"/>
    <xf numFmtId="3" fontId="2" fillId="0" borderId="0" xfId="86" applyNumberFormat="1"/>
    <xf numFmtId="49" fontId="10" fillId="0" borderId="0" xfId="86" applyNumberFormat="1" applyFont="1"/>
    <xf numFmtId="49" fontId="17" fillId="0" borderId="0" xfId="86" applyNumberFormat="1" applyFont="1"/>
    <xf numFmtId="3" fontId="4" fillId="29" borderId="28" xfId="90" applyNumberFormat="1" applyFont="1" applyFill="1" applyBorder="1" applyAlignment="1">
      <alignment horizontal="left" wrapText="1" indent="1"/>
    </xf>
    <xf numFmtId="3" fontId="4" fillId="29" borderId="31" xfId="90" applyNumberFormat="1" applyFont="1" applyFill="1" applyBorder="1" applyAlignment="1">
      <alignment horizontal="left" wrapText="1" indent="1"/>
    </xf>
    <xf numFmtId="0" fontId="4" fillId="29" borderId="0" xfId="90" applyFont="1" applyFill="1" applyBorder="1" applyAlignment="1">
      <alignment horizontal="left" wrapText="1" indent="1"/>
    </xf>
    <xf numFmtId="0" fontId="4" fillId="0" borderId="0" xfId="90" applyFont="1" applyFill="1" applyBorder="1" applyAlignment="1">
      <alignment horizontal="left" wrapText="1" indent="2"/>
    </xf>
    <xf numFmtId="0" fontId="4" fillId="29" borderId="0" xfId="90" applyFont="1" applyFill="1" applyBorder="1" applyAlignment="1">
      <alignment horizontal="left" wrapText="1" indent="2"/>
    </xf>
    <xf numFmtId="172" fontId="4" fillId="0" borderId="27" xfId="0" applyFont="1" applyBorder="1" applyAlignment="1">
      <alignment horizontal="left" wrapText="1" indent="1"/>
    </xf>
    <xf numFmtId="3" fontId="4" fillId="29" borderId="27" xfId="0" applyNumberFormat="1" applyFont="1" applyFill="1" applyBorder="1" applyAlignment="1">
      <alignment horizontal="left" wrapText="1" indent="1"/>
    </xf>
    <xf numFmtId="3" fontId="4" fillId="0" borderId="27" xfId="0" applyNumberFormat="1" applyFont="1" applyBorder="1" applyAlignment="1">
      <alignment horizontal="left" wrapText="1" indent="2"/>
    </xf>
    <xf numFmtId="3" fontId="4" fillId="29" borderId="27" xfId="0" applyNumberFormat="1" applyFont="1" applyFill="1" applyBorder="1" applyAlignment="1">
      <alignment horizontal="left" wrapText="1" indent="2"/>
    </xf>
    <xf numFmtId="172" fontId="4" fillId="0" borderId="27" xfId="0" applyFont="1" applyBorder="1" applyAlignment="1">
      <alignment horizontal="left" wrapText="1" indent="2"/>
    </xf>
    <xf numFmtId="3" fontId="4" fillId="29" borderId="29" xfId="0" applyNumberFormat="1" applyFont="1" applyFill="1" applyBorder="1" applyAlignment="1">
      <alignment horizontal="left" wrapText="1" indent="2"/>
    </xf>
    <xf numFmtId="3" fontId="4" fillId="0" borderId="27" xfId="0" applyNumberFormat="1" applyFont="1" applyBorder="1" applyAlignment="1">
      <alignment horizontal="left" wrapText="1" indent="1"/>
    </xf>
    <xf numFmtId="172" fontId="4" fillId="0" borderId="29" xfId="0" applyFont="1" applyBorder="1" applyAlignment="1">
      <alignment horizontal="left" wrapText="1" indent="2"/>
    </xf>
    <xf numFmtId="49" fontId="74" fillId="30" borderId="28" xfId="93" applyNumberFormat="1" applyFont="1" applyFill="1" applyBorder="1" applyAlignment="1">
      <alignment horizontal="left" vertical="top" wrapText="1" indent="1"/>
    </xf>
    <xf numFmtId="49" fontId="74" fillId="0" borderId="28" xfId="93" applyNumberFormat="1" applyFont="1" applyFill="1" applyBorder="1" applyAlignment="1">
      <alignment horizontal="left" vertical="top" wrapText="1" indent="1"/>
    </xf>
    <xf numFmtId="0" fontId="10" fillId="30" borderId="28" xfId="86" applyFont="1" applyFill="1" applyBorder="1" applyAlignment="1">
      <alignment horizontal="left" indent="2"/>
    </xf>
    <xf numFmtId="0" fontId="10" fillId="0" borderId="28" xfId="86" applyFont="1" applyFill="1" applyBorder="1" applyAlignment="1">
      <alignment horizontal="left" indent="2"/>
    </xf>
    <xf numFmtId="173" fontId="4" fillId="0" borderId="27" xfId="89" applyNumberFormat="1" applyFont="1" applyFill="1" applyBorder="1" applyAlignment="1">
      <alignment horizontal="right" vertical="center" indent="1"/>
    </xf>
    <xf numFmtId="173" fontId="4" fillId="30" borderId="27" xfId="89" applyNumberFormat="1" applyFont="1" applyFill="1" applyBorder="1" applyAlignment="1">
      <alignment horizontal="right" vertical="center" indent="1"/>
    </xf>
    <xf numFmtId="173" fontId="4" fillId="0" borderId="29" xfId="89" applyNumberFormat="1" applyFont="1" applyFill="1" applyBorder="1" applyAlignment="1">
      <alignment horizontal="right" vertical="center" indent="1"/>
    </xf>
    <xf numFmtId="3" fontId="74" fillId="24" borderId="24" xfId="93" applyNumberFormat="1" applyFont="1" applyFill="1" applyBorder="1" applyAlignment="1">
      <alignment vertical="top" wrapText="1"/>
    </xf>
    <xf numFmtId="3" fontId="9" fillId="24" borderId="11" xfId="93" applyNumberFormat="1" applyFont="1" applyFill="1" applyBorder="1" applyAlignment="1">
      <alignment horizontal="right" vertical="center" wrapText="1" indent="1"/>
    </xf>
    <xf numFmtId="3" fontId="9" fillId="24" borderId="27" xfId="93" applyNumberFormat="1" applyFont="1" applyFill="1" applyBorder="1" applyAlignment="1">
      <alignment horizontal="right" vertical="center" wrapText="1" indent="1"/>
    </xf>
    <xf numFmtId="3" fontId="74" fillId="24" borderId="28" xfId="93" applyNumberFormat="1" applyFont="1" applyFill="1" applyBorder="1" applyAlignment="1">
      <alignment wrapText="1"/>
    </xf>
    <xf numFmtId="3" fontId="10" fillId="24" borderId="11" xfId="86" applyNumberFormat="1" applyFont="1" applyFill="1" applyBorder="1" applyAlignment="1">
      <alignment horizontal="right" vertical="center" indent="1"/>
    </xf>
    <xf numFmtId="0" fontId="9" fillId="24" borderId="31" xfId="93" applyFont="1" applyFill="1" applyBorder="1" applyAlignment="1">
      <alignment wrapText="1"/>
    </xf>
    <xf numFmtId="3" fontId="9" fillId="24" borderId="13" xfId="93" applyNumberFormat="1" applyFont="1" applyFill="1" applyBorder="1" applyAlignment="1">
      <alignment horizontal="right" vertical="center" wrapText="1" indent="1"/>
    </xf>
    <xf numFmtId="3" fontId="9" fillId="24" borderId="29" xfId="93" applyNumberFormat="1" applyFont="1" applyFill="1" applyBorder="1" applyAlignment="1">
      <alignment horizontal="right" vertical="center" wrapText="1" indent="1"/>
    </xf>
    <xf numFmtId="0" fontId="10" fillId="29" borderId="28" xfId="86" applyFont="1" applyFill="1" applyBorder="1" applyAlignment="1">
      <alignment horizontal="left" indent="2"/>
    </xf>
    <xf numFmtId="3" fontId="10" fillId="29" borderId="11" xfId="86" applyNumberFormat="1" applyFont="1" applyFill="1" applyBorder="1" applyAlignment="1">
      <alignment horizontal="right" vertical="center" indent="1"/>
    </xf>
    <xf numFmtId="173" fontId="9" fillId="29" borderId="11" xfId="93" applyNumberFormat="1" applyFont="1" applyFill="1" applyBorder="1" applyAlignment="1">
      <alignment horizontal="right" vertical="center" wrapText="1" indent="1"/>
    </xf>
    <xf numFmtId="3" fontId="74" fillId="29" borderId="11" xfId="86" applyNumberFormat="1" applyFont="1" applyFill="1" applyBorder="1" applyAlignment="1">
      <alignment horizontal="right" vertical="center" indent="1"/>
    </xf>
    <xf numFmtId="173" fontId="9" fillId="29" borderId="27" xfId="93" applyNumberFormat="1" applyFont="1" applyFill="1" applyBorder="1" applyAlignment="1">
      <alignment horizontal="right" vertical="center" wrapText="1" indent="1"/>
    </xf>
    <xf numFmtId="0" fontId="9" fillId="30" borderId="24" xfId="89" applyFont="1" applyFill="1" applyBorder="1" applyAlignment="1">
      <alignment horizontal="center" vertical="center"/>
    </xf>
    <xf numFmtId="0" fontId="10" fillId="30" borderId="4" xfId="86" applyFont="1" applyFill="1" applyBorder="1" applyAlignment="1">
      <alignment horizontal="center" vertical="center"/>
    </xf>
    <xf numFmtId="0" fontId="10" fillId="30" borderId="17" xfId="86" applyFont="1" applyFill="1" applyBorder="1" applyAlignment="1">
      <alignment horizontal="center" vertical="center"/>
    </xf>
    <xf numFmtId="0" fontId="10" fillId="0" borderId="0" xfId="86" applyFont="1" applyFill="1" applyAlignment="1">
      <alignment vertical="center"/>
    </xf>
    <xf numFmtId="0" fontId="10" fillId="0" borderId="0" xfId="86" applyFont="1" applyAlignment="1">
      <alignment vertical="center"/>
    </xf>
    <xf numFmtId="0" fontId="9" fillId="30" borderId="31" xfId="89" applyFont="1" applyFill="1" applyBorder="1" applyAlignment="1">
      <alignment horizontal="center" vertical="center"/>
    </xf>
    <xf numFmtId="1" fontId="18" fillId="30" borderId="4" xfId="91" applyNumberFormat="1" applyFont="1" applyFill="1" applyBorder="1" applyAlignment="1">
      <alignment horizontal="center" wrapText="1"/>
    </xf>
    <xf numFmtId="2" fontId="14" fillId="0" borderId="0" xfId="0" applyNumberFormat="1" applyFont="1" applyAlignment="1">
      <alignment horizontal="left" wrapText="1"/>
    </xf>
    <xf numFmtId="49" fontId="4" fillId="0" borderId="0" xfId="88" applyNumberFormat="1" applyFont="1" applyAlignment="1">
      <alignment horizontal="left" indent="1"/>
    </xf>
    <xf numFmtId="172" fontId="4" fillId="0" borderId="0" xfId="88" applyFont="1" applyAlignment="1">
      <alignment horizontal="left"/>
    </xf>
    <xf numFmtId="0" fontId="3" fillId="0" borderId="0" xfId="57" applyAlignment="1" applyProtection="1">
      <alignment horizontal="left" vertical="center" wrapText="1"/>
    </xf>
    <xf numFmtId="0" fontId="3" fillId="0" borderId="0" xfId="57" applyBorder="1" applyAlignment="1" applyProtection="1">
      <alignment horizontal="left" vertical="center"/>
    </xf>
    <xf numFmtId="0" fontId="21" fillId="0" borderId="12" xfId="90" applyFont="1" applyBorder="1" applyAlignment="1">
      <alignment horizontal="left" wrapText="1"/>
    </xf>
    <xf numFmtId="0" fontId="4" fillId="29" borderId="24" xfId="90" applyFont="1" applyFill="1" applyBorder="1" applyAlignment="1">
      <alignment horizontal="center" vertical="center" wrapText="1"/>
    </xf>
    <xf numFmtId="0" fontId="4" fillId="29" borderId="31" xfId="90" applyFont="1" applyFill="1" applyBorder="1" applyAlignment="1">
      <alignment horizontal="center" vertical="center" wrapText="1"/>
    </xf>
    <xf numFmtId="0" fontId="7" fillId="0" borderId="0" xfId="90" applyFont="1"/>
    <xf numFmtId="0" fontId="4" fillId="29" borderId="4" xfId="90" applyFont="1" applyFill="1" applyBorder="1" applyAlignment="1">
      <alignment horizontal="center" vertical="center" wrapText="1"/>
    </xf>
    <xf numFmtId="0" fontId="4" fillId="29" borderId="17" xfId="90" applyFont="1" applyFill="1" applyBorder="1" applyAlignment="1">
      <alignment horizontal="center" vertical="center" wrapText="1"/>
    </xf>
    <xf numFmtId="0" fontId="6" fillId="0" borderId="0" xfId="90" applyFont="1" applyBorder="1" applyAlignment="1">
      <alignment wrapText="1"/>
    </xf>
    <xf numFmtId="0" fontId="6" fillId="0" borderId="0" xfId="90" applyFont="1" applyBorder="1" applyAlignment="1">
      <alignment horizontal="left" wrapText="1"/>
    </xf>
    <xf numFmtId="0" fontId="7" fillId="0" borderId="0" xfId="90" applyFont="1" applyFill="1" applyBorder="1" applyAlignment="1">
      <alignment horizontal="left" wrapText="1"/>
    </xf>
    <xf numFmtId="0" fontId="7" fillId="0" borderId="30" xfId="90" applyFont="1" applyFill="1" applyBorder="1" applyAlignment="1">
      <alignment horizontal="left" wrapText="1"/>
    </xf>
    <xf numFmtId="0" fontId="4" fillId="29" borderId="26" xfId="90" applyFont="1" applyFill="1" applyBorder="1" applyAlignment="1">
      <alignment horizontal="center" vertical="center" wrapText="1"/>
    </xf>
    <xf numFmtId="0" fontId="4" fillId="29" borderId="29" xfId="90" applyFont="1" applyFill="1" applyBorder="1" applyAlignment="1">
      <alignment horizontal="center" vertical="center" wrapText="1"/>
    </xf>
    <xf numFmtId="0" fontId="4" fillId="29" borderId="16" xfId="90" applyFont="1" applyFill="1" applyBorder="1" applyAlignment="1">
      <alignment horizontal="center" vertical="center" wrapText="1"/>
    </xf>
    <xf numFmtId="0" fontId="4" fillId="29" borderId="28" xfId="90" applyFont="1" applyFill="1" applyBorder="1" applyAlignment="1">
      <alignment horizontal="center" vertical="center" wrapText="1"/>
    </xf>
    <xf numFmtId="0" fontId="4" fillId="29" borderId="10" xfId="90" applyFont="1" applyFill="1" applyBorder="1" applyAlignment="1">
      <alignment horizontal="center" vertical="center" wrapText="1"/>
    </xf>
    <xf numFmtId="0" fontId="4" fillId="29" borderId="30" xfId="90" applyFont="1" applyFill="1" applyBorder="1" applyAlignment="1">
      <alignment horizontal="center" vertical="center" wrapText="1"/>
    </xf>
    <xf numFmtId="0" fontId="4" fillId="29" borderId="12" xfId="90" applyFont="1" applyFill="1" applyBorder="1" applyAlignment="1">
      <alignment horizontal="center" vertical="center" wrapText="1"/>
    </xf>
    <xf numFmtId="172" fontId="7" fillId="0" borderId="30" xfId="0" applyFont="1" applyBorder="1" applyAlignment="1">
      <alignment horizontal="left" wrapText="1"/>
    </xf>
    <xf numFmtId="172" fontId="7" fillId="0" borderId="0" xfId="0" applyFont="1" applyBorder="1"/>
    <xf numFmtId="172" fontId="21" fillId="0" borderId="0" xfId="0" applyFont="1" applyBorder="1" applyAlignment="1">
      <alignment wrapText="1"/>
    </xf>
    <xf numFmtId="172" fontId="4" fillId="29" borderId="24" xfId="0" applyFont="1" applyFill="1" applyBorder="1" applyAlignment="1">
      <alignment horizontal="center" vertical="center" wrapText="1"/>
    </xf>
    <xf numFmtId="172" fontId="4" fillId="29" borderId="28" xfId="0" applyFont="1" applyFill="1" applyBorder="1" applyAlignment="1">
      <alignment horizontal="center" vertical="center" wrapText="1"/>
    </xf>
    <xf numFmtId="172" fontId="4" fillId="29" borderId="31" xfId="0" applyFont="1" applyFill="1" applyBorder="1" applyAlignment="1">
      <alignment horizontal="center" vertical="center" wrapText="1"/>
    </xf>
    <xf numFmtId="172" fontId="4" fillId="29" borderId="4" xfId="0" applyFont="1" applyFill="1" applyBorder="1" applyAlignment="1">
      <alignment horizontal="center" vertical="center" wrapText="1"/>
    </xf>
    <xf numFmtId="0" fontId="6" fillId="0" borderId="0" xfId="89" applyFont="1" applyAlignment="1"/>
    <xf numFmtId="0" fontId="4" fillId="24" borderId="30" xfId="90" applyNumberFormat="1" applyFont="1" applyFill="1" applyBorder="1" applyAlignment="1">
      <alignment horizontal="center" wrapText="1"/>
    </xf>
    <xf numFmtId="0" fontId="4" fillId="24" borderId="0" xfId="90" applyNumberFormat="1" applyFont="1" applyFill="1" applyBorder="1" applyAlignment="1">
      <alignment horizontal="center" wrapText="1"/>
    </xf>
    <xf numFmtId="0" fontId="7" fillId="0" borderId="30" xfId="90" applyFont="1" applyBorder="1" applyAlignment="1">
      <alignment horizontal="left" wrapText="1"/>
    </xf>
    <xf numFmtId="0" fontId="7" fillId="0" borderId="0" xfId="90" applyFont="1" applyAlignment="1">
      <alignment horizontal="left" wrapText="1"/>
    </xf>
    <xf numFmtId="0" fontId="4" fillId="0" borderId="0" xfId="89" applyFont="1" applyFill="1" applyBorder="1" applyAlignment="1"/>
    <xf numFmtId="0" fontId="4" fillId="0" borderId="0" xfId="89" applyFont="1" applyFill="1" applyBorder="1" applyAlignment="1">
      <alignment horizontal="center"/>
    </xf>
    <xf numFmtId="0" fontId="4" fillId="0" borderId="0" xfId="89" applyFont="1" applyFill="1" applyBorder="1" applyAlignment="1">
      <alignment wrapText="1"/>
    </xf>
    <xf numFmtId="0" fontId="4" fillId="30" borderId="4" xfId="89" applyFont="1" applyFill="1" applyBorder="1" applyAlignment="1">
      <alignment horizontal="center" vertical="center"/>
    </xf>
    <xf numFmtId="0" fontId="2" fillId="30" borderId="4" xfId="89" applyFont="1" applyFill="1" applyBorder="1" applyAlignment="1">
      <alignment horizontal="center" vertical="center"/>
    </xf>
    <xf numFmtId="0" fontId="2" fillId="30" borderId="4" xfId="89" applyFill="1" applyBorder="1" applyAlignment="1">
      <alignment horizontal="center" vertical="center"/>
    </xf>
    <xf numFmtId="0" fontId="2" fillId="30" borderId="17" xfId="89" applyFill="1" applyBorder="1" applyAlignment="1">
      <alignment horizontal="center" vertical="center"/>
    </xf>
    <xf numFmtId="0" fontId="13" fillId="0" borderId="0" xfId="92" applyFont="1" applyFill="1" applyBorder="1" applyAlignment="1">
      <alignment horizontal="left"/>
    </xf>
    <xf numFmtId="0" fontId="21" fillId="0" borderId="12" xfId="89" applyFont="1" applyBorder="1" applyAlignment="1">
      <alignment wrapText="1"/>
    </xf>
    <xf numFmtId="172" fontId="26" fillId="0" borderId="12" xfId="0" applyFont="1" applyBorder="1" applyAlignment="1">
      <alignment wrapText="1"/>
    </xf>
    <xf numFmtId="0" fontId="6" fillId="0" borderId="0" xfId="89" applyFont="1" applyAlignment="1">
      <alignment horizontal="left"/>
    </xf>
    <xf numFmtId="0" fontId="13" fillId="0" borderId="0" xfId="92" applyFont="1" applyFill="1" applyBorder="1" applyAlignment="1">
      <alignment horizontal="left" wrapText="1"/>
    </xf>
    <xf numFmtId="0" fontId="4" fillId="30" borderId="26" xfId="89" applyFont="1" applyFill="1" applyBorder="1" applyAlignment="1">
      <alignment horizontal="center" vertical="center"/>
    </xf>
    <xf numFmtId="0" fontId="4" fillId="30" borderId="24" xfId="89" applyFont="1" applyFill="1" applyBorder="1" applyAlignment="1">
      <alignment horizontal="center" vertical="center"/>
    </xf>
    <xf numFmtId="0" fontId="4" fillId="30" borderId="30" xfId="89" applyFont="1" applyFill="1" applyBorder="1" applyAlignment="1">
      <alignment horizontal="center" vertical="center"/>
    </xf>
    <xf numFmtId="0" fontId="4" fillId="30" borderId="28" xfId="89" applyFont="1" applyFill="1" applyBorder="1" applyAlignment="1">
      <alignment horizontal="center" vertical="center"/>
    </xf>
    <xf numFmtId="0" fontId="4" fillId="30" borderId="31" xfId="89" applyFont="1" applyFill="1" applyBorder="1" applyAlignment="1">
      <alignment horizontal="center" vertical="center"/>
    </xf>
    <xf numFmtId="172" fontId="27" fillId="24" borderId="30" xfId="0" applyFont="1" applyFill="1" applyBorder="1" applyAlignment="1">
      <alignment horizontal="center"/>
    </xf>
    <xf numFmtId="172" fontId="9" fillId="30" borderId="24" xfId="0" applyFont="1" applyFill="1" applyBorder="1" applyAlignment="1">
      <alignment horizontal="center" vertical="center" wrapText="1"/>
    </xf>
    <xf numFmtId="172" fontId="9" fillId="30" borderId="31" xfId="0" applyFont="1" applyFill="1" applyBorder="1" applyAlignment="1">
      <alignment horizontal="center" vertical="center" wrapText="1"/>
    </xf>
    <xf numFmtId="172" fontId="26" fillId="0" borderId="12" xfId="0" applyFont="1" applyBorder="1" applyAlignment="1">
      <alignment horizontal="left" wrapText="1"/>
    </xf>
    <xf numFmtId="3" fontId="9" fillId="30" borderId="17" xfId="0" applyNumberFormat="1" applyFont="1" applyFill="1" applyBorder="1" applyAlignment="1">
      <alignment horizontal="center" vertical="center" wrapText="1"/>
    </xf>
    <xf numFmtId="3" fontId="9" fillId="30" borderId="10" xfId="0" applyNumberFormat="1" applyFont="1" applyFill="1" applyBorder="1" applyAlignment="1">
      <alignment horizontal="center" vertical="center" wrapText="1"/>
    </xf>
    <xf numFmtId="0" fontId="10" fillId="30" borderId="4" xfId="91" applyFont="1" applyFill="1" applyBorder="1" applyAlignment="1">
      <alignment horizontal="center" vertical="center" wrapText="1"/>
    </xf>
    <xf numFmtId="0" fontId="19" fillId="24" borderId="0" xfId="91" applyFont="1" applyFill="1" applyBorder="1" applyAlignment="1">
      <alignment horizontal="center" wrapText="1"/>
    </xf>
    <xf numFmtId="0" fontId="4" fillId="24" borderId="0" xfId="91" applyFont="1" applyFill="1" applyBorder="1"/>
    <xf numFmtId="0" fontId="18" fillId="30" borderId="24" xfId="91" applyFont="1" applyFill="1" applyBorder="1" applyAlignment="1">
      <alignment horizontal="center" vertical="center" wrapText="1"/>
    </xf>
    <xf numFmtId="0" fontId="18" fillId="30" borderId="28" xfId="91" applyFont="1" applyFill="1" applyBorder="1" applyAlignment="1">
      <alignment horizontal="center" vertical="center" wrapText="1"/>
    </xf>
    <xf numFmtId="0" fontId="18" fillId="30" borderId="31" xfId="91" applyFont="1" applyFill="1" applyBorder="1" applyAlignment="1">
      <alignment horizontal="center" vertical="center" wrapText="1"/>
    </xf>
    <xf numFmtId="0" fontId="18" fillId="30" borderId="4" xfId="91" applyFont="1" applyFill="1" applyBorder="1" applyAlignment="1">
      <alignment horizontal="center" vertical="center" wrapText="1"/>
    </xf>
    <xf numFmtId="173" fontId="18" fillId="30" borderId="27" xfId="91" applyNumberFormat="1" applyFont="1" applyFill="1" applyBorder="1" applyAlignment="1">
      <alignment horizontal="center" wrapText="1"/>
    </xf>
    <xf numFmtId="173" fontId="18" fillId="30" borderId="0" xfId="91" applyNumberFormat="1" applyFont="1" applyFill="1" applyBorder="1" applyAlignment="1">
      <alignment horizontal="center" wrapText="1"/>
    </xf>
    <xf numFmtId="0" fontId="18" fillId="30" borderId="26" xfId="91" applyFont="1" applyFill="1" applyBorder="1" applyAlignment="1">
      <alignment horizontal="center" vertical="center" wrapText="1"/>
    </xf>
    <xf numFmtId="0" fontId="18" fillId="30" borderId="29" xfId="91" applyFont="1" applyFill="1" applyBorder="1" applyAlignment="1">
      <alignment horizontal="center" vertical="center" wrapText="1"/>
    </xf>
    <xf numFmtId="0" fontId="10" fillId="30" borderId="4" xfId="91" applyFont="1" applyFill="1" applyBorder="1" applyAlignment="1">
      <alignment horizontal="center"/>
    </xf>
    <xf numFmtId="0" fontId="10" fillId="30" borderId="17" xfId="91" applyFont="1" applyFill="1" applyBorder="1" applyAlignment="1">
      <alignment horizontal="center"/>
    </xf>
    <xf numFmtId="172" fontId="17" fillId="0" borderId="0" xfId="0" applyFont="1" applyAlignment="1">
      <alignment horizontal="left" wrapText="1"/>
    </xf>
    <xf numFmtId="173" fontId="18" fillId="30" borderId="28" xfId="91" applyNumberFormat="1" applyFont="1" applyFill="1" applyBorder="1" applyAlignment="1">
      <alignment horizontal="center" wrapText="1"/>
    </xf>
    <xf numFmtId="0" fontId="17" fillId="0" borderId="0" xfId="91" applyFont="1" applyAlignment="1">
      <alignment horizontal="left" wrapText="1"/>
    </xf>
    <xf numFmtId="0" fontId="21" fillId="0" borderId="12" xfId="91" applyFont="1" applyBorder="1" applyAlignment="1">
      <alignment horizontal="left" wrapText="1"/>
    </xf>
    <xf numFmtId="1" fontId="18" fillId="30" borderId="4" xfId="91" applyNumberFormat="1" applyFont="1" applyFill="1" applyBorder="1" applyAlignment="1">
      <alignment horizontal="center" wrapText="1"/>
    </xf>
    <xf numFmtId="1" fontId="18" fillId="30" borderId="17" xfId="91" applyNumberFormat="1" applyFont="1" applyFill="1" applyBorder="1" applyAlignment="1">
      <alignment horizontal="center" wrapText="1"/>
    </xf>
    <xf numFmtId="0" fontId="10" fillId="30" borderId="4" xfId="86" applyFont="1" applyFill="1" applyBorder="1" applyAlignment="1">
      <alignment horizontal="center" vertical="center"/>
    </xf>
    <xf numFmtId="0" fontId="21" fillId="0" borderId="12" xfId="89" applyFont="1" applyFill="1" applyBorder="1" applyAlignment="1">
      <alignment horizontal="left"/>
    </xf>
    <xf numFmtId="0" fontId="10" fillId="30" borderId="17" xfId="86" applyFont="1" applyFill="1" applyBorder="1" applyAlignment="1">
      <alignment horizontal="center" vertical="center"/>
    </xf>
  </cellXfs>
  <cellStyles count="11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kzent1" xfId="25" builtinId="29" customBuiltin="1"/>
    <cellStyle name="Akzent2" xfId="26" builtinId="33" customBuiltin="1"/>
    <cellStyle name="Akzent3" xfId="27" builtinId="37" customBuiltin="1"/>
    <cellStyle name="Akzent4" xfId="28" builtinId="41" customBuiltin="1"/>
    <cellStyle name="Akzent5" xfId="29" builtinId="45" customBuiltin="1"/>
    <cellStyle name="Akzent6" xfId="30" builtinId="49" customBuiltin="1"/>
    <cellStyle name="Ausgabe" xfId="31" builtinId="21" customBuiltin="1"/>
    <cellStyle name="Bad" xfId="32"/>
    <cellStyle name="Berechnung" xfId="33" builtinId="22" customBuiltin="1"/>
    <cellStyle name="bin" xfId="34"/>
    <cellStyle name="Calculation" xfId="35"/>
    <cellStyle name="cell" xfId="36"/>
    <cellStyle name="Check Cell" xfId="37"/>
    <cellStyle name="Col&amp;RowHeadings" xfId="38"/>
    <cellStyle name="ColCodes" xfId="39"/>
    <cellStyle name="ColTitles" xfId="40"/>
    <cellStyle name="column" xfId="41"/>
    <cellStyle name="DataEntryCells" xfId="42"/>
    <cellStyle name="Eingabe" xfId="43" builtinId="20" customBuiltin="1"/>
    <cellStyle name="Ergebnis" xfId="44" builtinId="25" customBuiltin="1"/>
    <cellStyle name="Erklärender Text" xfId="45" builtinId="53" customBuiltin="1"/>
    <cellStyle name="Euro" xfId="46"/>
    <cellStyle name="Explanatory Text" xfId="47"/>
    <cellStyle name="formula" xfId="48"/>
    <cellStyle name="gap" xfId="49"/>
    <cellStyle name="Good" xfId="50"/>
    <cellStyle name="GreyBackground" xfId="51"/>
    <cellStyle name="Gut" xfId="52" builtinId="26" customBuiltin="1"/>
    <cellStyle name="Heading 1" xfId="53"/>
    <cellStyle name="Heading 2" xfId="54"/>
    <cellStyle name="Heading 3" xfId="55"/>
    <cellStyle name="Heading 4" xfId="56"/>
    <cellStyle name="Hyperlink" xfId="57" builtinId="8"/>
    <cellStyle name="Hyperlink_d1_2010" xfId="58"/>
    <cellStyle name="Input" xfId="59"/>
    <cellStyle name="ISC" xfId="60"/>
    <cellStyle name="level1a" xfId="61"/>
    <cellStyle name="level2" xfId="62"/>
    <cellStyle name="level2a" xfId="63"/>
    <cellStyle name="level3" xfId="64"/>
    <cellStyle name="Linked Cell" xfId="65"/>
    <cellStyle name="Migliaia (0)_conti99" xfId="66"/>
    <cellStyle name="Neutral" xfId="67" builtinId="28" customBuiltin="1"/>
    <cellStyle name="Normal 2" xfId="68"/>
    <cellStyle name="Normal 2 2" xfId="69"/>
    <cellStyle name="Normal 2 2 2" xfId="70"/>
    <cellStyle name="Normal 2_NSalary" xfId="71"/>
    <cellStyle name="Normal 3" xfId="72"/>
    <cellStyle name="Normal_C_D1" xfId="73"/>
    <cellStyle name="Note" xfId="74"/>
    <cellStyle name="Notiz" xfId="75" builtinId="10" customBuiltin="1"/>
    <cellStyle name="Output" xfId="76"/>
    <cellStyle name="row" xfId="77"/>
    <cellStyle name="RowCodes" xfId="78"/>
    <cellStyle name="Row-Col Headings" xfId="79"/>
    <cellStyle name="RowTitles_CENTRAL_GOVT" xfId="80"/>
    <cellStyle name="RowTitles-Col2" xfId="81"/>
    <cellStyle name="RowTitles-Detail" xfId="82"/>
    <cellStyle name="Schlecht" xfId="83" builtinId="27" customBuiltin="1"/>
    <cellStyle name="Standard" xfId="0" builtinId="0"/>
    <cellStyle name="Standard 2" xfId="84"/>
    <cellStyle name="Standard 3" xfId="85"/>
    <cellStyle name="Standard_abs" xfId="86"/>
    <cellStyle name="Standard_d1_2008" xfId="87"/>
    <cellStyle name="Standard_d1_2010" xfId="88"/>
    <cellStyle name="Standard_d7" xfId="89"/>
    <cellStyle name="Standard_d7_2008" xfId="90"/>
    <cellStyle name="Standard_MZ-Anfrage für D8_100127" xfId="91"/>
    <cellStyle name="Standard_R1_6_2_Absolv_Abgaenger_Deutsche_Ausl_AbschlussArt_SchulArt_Laend_2007" xfId="92"/>
    <cellStyle name="Standard_Tab. 6.2 Absolventen-Abgänger 2008_AUSTAUSCH" xfId="93"/>
    <cellStyle name="Table No." xfId="94"/>
    <cellStyle name="Table Title" xfId="95"/>
    <cellStyle name="temp" xfId="96"/>
    <cellStyle name="Title" xfId="97"/>
    <cellStyle name="title1" xfId="98"/>
    <cellStyle name="Total" xfId="99"/>
    <cellStyle name="Überschrift" xfId="100" builtinId="15" customBuiltin="1"/>
    <cellStyle name="Überschrift 1" xfId="101" builtinId="16" customBuiltin="1"/>
    <cellStyle name="Überschrift 2" xfId="102" builtinId="17" customBuiltin="1"/>
    <cellStyle name="Überschrift 3" xfId="103" builtinId="18" customBuiltin="1"/>
    <cellStyle name="Überschrift 4" xfId="104" builtinId="19" customBuiltin="1"/>
    <cellStyle name="Verknüpfte Zelle" xfId="105" builtinId="24" customBuiltin="1"/>
    <cellStyle name="Vorspalte" xfId="106"/>
    <cellStyle name="Warnender Text" xfId="107" builtinId="11" customBuiltin="1"/>
    <cellStyle name="Warning Text" xfId="108"/>
    <cellStyle name="Zelle überprüfen" xfId="109" builtinId="23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F3FECE"/>
      <rgbColor rgb="00C9DA8C"/>
      <rgbColor rgb="007CB963"/>
      <rgbColor rgb="00CCECFF"/>
      <rgbColor rgb="003E53BC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33CC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'Tab. D7-2A'!#REF!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9DA8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1"/>
          <c:tx>
            <c:strRef>
              <c:f>'Tab. D7-2A'!#REF!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E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'Tab. D7-2A'!#REF!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7CB96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3"/>
          <c:tx>
            <c:strRef>
              <c:f>'Tab. D7-2A'!#REF!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3FEC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6440704"/>
        <c:axId val="76454528"/>
      </c:barChart>
      <c:catAx>
        <c:axId val="7644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64545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645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6440704"/>
        <c:crosses val="autoZero"/>
        <c:crossBetween val="between"/>
      </c:valAx>
      <c:spPr>
        <a:solidFill>
          <a:srgbClr val="DDDDDD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'Tab. D7-2A'!#REF!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9DA8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1"/>
          <c:tx>
            <c:strRef>
              <c:f>'Tab. D7-2A'!#REF!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E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'Tab. D7-2A'!#REF!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7CB96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3"/>
          <c:tx>
            <c:strRef>
              <c:f>'Tab. D7-2A'!#REF!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3FEC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5308032"/>
        <c:axId val="120926976"/>
      </c:barChart>
      <c:catAx>
        <c:axId val="115308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09269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20926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308032"/>
        <c:crosses val="autoZero"/>
        <c:crossBetween val="between"/>
      </c:valAx>
      <c:spPr>
        <a:solidFill>
          <a:srgbClr val="DDDDDD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'Tab. D7-3A'!#REF!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9DA8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1"/>
          <c:tx>
            <c:strRef>
              <c:f>'Tab. D7-3A'!#REF!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CCE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'Tab. D7-3A'!#REF!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7CB96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3"/>
          <c:tx>
            <c:strRef>
              <c:f>'Tab. D7-3A'!#REF!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3FEC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D7-3A'!#REF!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D7-3A'!#REF!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23239808"/>
        <c:axId val="123518336"/>
      </c:barChart>
      <c:catAx>
        <c:axId val="123239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5183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2351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239808"/>
        <c:crosses val="autoZero"/>
        <c:crossBetween val="between"/>
      </c:valAx>
      <c:spPr>
        <a:solidFill>
          <a:srgbClr val="DDDDDD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25</xdr:row>
      <xdr:rowOff>0</xdr:rowOff>
    </xdr:from>
    <xdr:to>
      <xdr:col>12</xdr:col>
      <xdr:colOff>0</xdr:colOff>
      <xdr:row>25</xdr:row>
      <xdr:rowOff>0</xdr:rowOff>
    </xdr:to>
    <xdr:graphicFrame macro="">
      <xdr:nvGraphicFramePr>
        <xdr:cNvPr id="10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25</xdr:row>
      <xdr:rowOff>0</xdr:rowOff>
    </xdr:from>
    <xdr:to>
      <xdr:col>12</xdr:col>
      <xdr:colOff>0</xdr:colOff>
      <xdr:row>25</xdr:row>
      <xdr:rowOff>0</xdr:rowOff>
    </xdr:to>
    <xdr:graphicFrame macro="">
      <xdr:nvGraphicFramePr>
        <xdr:cNvPr id="102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gsforschung/Kuehne/Bildungsberichterstattung/BBE2010/Schulindikatoren/D7%20Schulabg&#228;nge/Schulstatistik/Natalie%20(Quoten)/absolventen_m&#228;nnlich_zeitreih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Schulen-A\Berichtsjahr_2005\4.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gsforschung\Kuehne\Bildungsberichterstattung\BBE2010\Schulindikatoren\D7%20Schulabg&#228;nge\Schulstatistik\Natalie%20(Quoten)\absolventen_m&#228;nnlich_zeitreih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gsforschung/Kuehne/Bildungsberichterstattung/BBE2010/Schulindikatoren/D7%20Schulabg&#228;nge/Natalie/absolventen_m&#228;nnlich_zeitreih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~1/Kuehne/Bildungsberichterstattung/BBE2006/BBE-Dokumente/Endfassung%2021.04/AbbildungenExcel/Konsortium/050714_Sitzung_Konsortium/2-04_Bildungsstand_nach_Altersgrupp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-vie/G-VIE-Daten/Querschnitt/Daten/Koordinierung/AUSKUNFT/Mikrozensus/Formel_(Nicht_versenden)/2004/Bildungsstand_2004_nach_Ausl&#228;nder_Altersgrup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Wahl-B.003\Desktop\Hilfstabelle%20_Bev&#246;lker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6.1.2-2008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6.1.2-2008 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6.1.2-2008 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_5_4_6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20"/>
  <sheetViews>
    <sheetView tabSelected="1" workbookViewId="0">
      <selection activeCell="A2" sqref="A2"/>
    </sheetView>
  </sheetViews>
  <sheetFormatPr baseColWidth="10" defaultColWidth="8.88671875" defaultRowHeight="12.75"/>
  <cols>
    <col min="1" max="1" width="8.44140625" style="184" customWidth="1"/>
    <col min="2" max="16384" width="8.88671875" style="184"/>
  </cols>
  <sheetData>
    <row r="1" spans="1:14" ht="15.75">
      <c r="A1" s="182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ht="15.75">
      <c r="A2" s="182" t="s">
        <v>575</v>
      </c>
      <c r="B2" s="185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ht="15.75">
      <c r="A3" s="182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ht="15">
      <c r="A4" s="186" t="s">
        <v>576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6" spans="1:14" ht="30" customHeight="1">
      <c r="A6" s="268" t="s">
        <v>592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</row>
    <row r="7" spans="1:14" s="189" customFormat="1" ht="29.25" customHeight="1">
      <c r="A7" s="268" t="s">
        <v>41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188"/>
      <c r="M7" s="188"/>
      <c r="N7" s="188"/>
    </row>
    <row r="8" spans="1:14" s="189" customFormat="1" ht="15">
      <c r="A8" s="268" t="s">
        <v>569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188"/>
      <c r="M8" s="188"/>
      <c r="N8" s="188"/>
    </row>
    <row r="9" spans="1:14" s="189" customFormat="1" ht="29.25" customHeight="1">
      <c r="A9" s="268" t="s">
        <v>36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188"/>
      <c r="M9" s="188"/>
      <c r="N9" s="188"/>
    </row>
    <row r="10" spans="1:14" s="189" customFormat="1" ht="15.75">
      <c r="B10" s="188"/>
      <c r="C10" s="188"/>
      <c r="D10" s="188"/>
      <c r="E10" s="188"/>
      <c r="F10" s="188"/>
      <c r="G10" s="188"/>
      <c r="H10" s="188"/>
      <c r="I10" s="190"/>
      <c r="J10" s="190"/>
      <c r="K10" s="188"/>
      <c r="L10" s="188"/>
      <c r="M10" s="188"/>
      <c r="N10" s="188"/>
    </row>
    <row r="11" spans="1:14" s="189" customFormat="1" ht="15.75">
      <c r="A11" s="191"/>
      <c r="B11" s="188"/>
      <c r="C11" s="188"/>
      <c r="D11" s="188"/>
      <c r="E11" s="188"/>
      <c r="F11" s="188"/>
      <c r="G11" s="188"/>
      <c r="H11" s="190"/>
      <c r="I11" s="190"/>
      <c r="J11" s="190"/>
      <c r="K11" s="188"/>
      <c r="L11" s="188"/>
      <c r="M11" s="188"/>
      <c r="N11" s="188"/>
    </row>
    <row r="12" spans="1:14" ht="15">
      <c r="A12" s="186" t="s">
        <v>577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</row>
    <row r="13" spans="1:14" ht="15">
      <c r="A13" s="186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</row>
    <row r="14" spans="1:14" ht="15">
      <c r="A14" s="268" t="s">
        <v>128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183"/>
      <c r="M14" s="183"/>
      <c r="N14" s="183"/>
    </row>
    <row r="15" spans="1:14" ht="15">
      <c r="A15" s="268" t="s">
        <v>138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183"/>
      <c r="M15" s="183"/>
      <c r="N15" s="183"/>
    </row>
    <row r="16" spans="1:14" ht="29.25" customHeight="1">
      <c r="A16" s="268" t="s">
        <v>17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183"/>
      <c r="M16" s="183"/>
      <c r="N16" s="183"/>
    </row>
    <row r="17" spans="1:14" s="189" customFormat="1" ht="15">
      <c r="A17" s="268" t="s">
        <v>574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188"/>
      <c r="M17" s="188"/>
      <c r="N17" s="188"/>
    </row>
    <row r="18" spans="1:14" s="189" customFormat="1" ht="15">
      <c r="A18" s="268" t="s">
        <v>605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188"/>
      <c r="M18" s="188"/>
      <c r="N18" s="188"/>
    </row>
    <row r="19" spans="1:14" s="189" customFormat="1" ht="15.75">
      <c r="A19" s="187"/>
      <c r="B19" s="188"/>
      <c r="C19" s="188"/>
      <c r="D19" s="188"/>
      <c r="E19" s="188"/>
      <c r="F19" s="188"/>
      <c r="G19" s="188"/>
      <c r="H19" s="190"/>
      <c r="I19" s="190"/>
      <c r="J19" s="190"/>
      <c r="K19" s="188"/>
      <c r="L19" s="188"/>
      <c r="M19" s="188"/>
      <c r="N19" s="188"/>
    </row>
    <row r="20" spans="1:14" s="189" customFormat="1" ht="15.75">
      <c r="A20" s="192"/>
      <c r="B20" s="188"/>
      <c r="C20" s="188"/>
      <c r="D20" s="188"/>
      <c r="E20" s="188"/>
      <c r="F20" s="188"/>
      <c r="G20" s="188"/>
      <c r="H20" s="190"/>
      <c r="I20" s="190"/>
      <c r="J20" s="190"/>
      <c r="K20" s="188"/>
      <c r="L20" s="188"/>
      <c r="M20" s="188"/>
      <c r="N20" s="188"/>
    </row>
    <row r="21" spans="1:14" ht="15">
      <c r="A21" s="193" t="s">
        <v>578</v>
      </c>
      <c r="B21" s="194"/>
      <c r="C21" s="194"/>
      <c r="D21" s="194"/>
      <c r="E21" s="194"/>
      <c r="F21" s="194"/>
      <c r="G21" s="194"/>
      <c r="H21" s="183"/>
      <c r="I21" s="183"/>
      <c r="J21" s="183"/>
      <c r="K21" s="183"/>
      <c r="L21" s="183"/>
      <c r="M21" s="183"/>
      <c r="N21" s="183"/>
    </row>
    <row r="22" spans="1:14" ht="15">
      <c r="A22" s="193"/>
      <c r="B22" s="194"/>
      <c r="C22" s="194"/>
      <c r="D22" s="194"/>
      <c r="E22" s="194"/>
      <c r="F22" s="194"/>
      <c r="G22" s="194"/>
      <c r="H22" s="183"/>
      <c r="I22" s="183"/>
      <c r="J22" s="183"/>
      <c r="K22" s="183"/>
      <c r="L22" s="183"/>
      <c r="M22" s="183"/>
      <c r="N22" s="183"/>
    </row>
    <row r="23" spans="1:14" ht="15">
      <c r="A23" s="195" t="s">
        <v>57</v>
      </c>
      <c r="B23" s="266" t="s">
        <v>579</v>
      </c>
      <c r="C23" s="266"/>
      <c r="D23" s="266"/>
      <c r="E23" s="266"/>
      <c r="F23" s="266"/>
      <c r="G23" s="266"/>
      <c r="H23" s="183"/>
      <c r="I23" s="183"/>
      <c r="J23" s="183"/>
      <c r="K23" s="183"/>
      <c r="L23" s="183"/>
      <c r="M23" s="183"/>
      <c r="N23" s="183"/>
    </row>
    <row r="24" spans="1:14" ht="15">
      <c r="A24" s="196">
        <v>0</v>
      </c>
      <c r="B24" s="266" t="s">
        <v>580</v>
      </c>
      <c r="C24" s="266"/>
      <c r="D24" s="266"/>
      <c r="E24" s="266"/>
      <c r="F24" s="266"/>
      <c r="G24" s="266"/>
      <c r="H24" s="183"/>
      <c r="I24" s="183"/>
      <c r="J24" s="183"/>
      <c r="K24" s="183"/>
      <c r="L24" s="183"/>
      <c r="M24" s="183"/>
      <c r="N24" s="183"/>
    </row>
    <row r="25" spans="1:14" ht="15">
      <c r="A25" s="195" t="s">
        <v>151</v>
      </c>
      <c r="B25" s="266" t="s">
        <v>581</v>
      </c>
      <c r="C25" s="266"/>
      <c r="D25" s="266"/>
      <c r="E25" s="266"/>
      <c r="F25" s="266"/>
      <c r="G25" s="266"/>
      <c r="H25" s="183"/>
      <c r="I25" s="183"/>
      <c r="J25" s="183"/>
      <c r="K25" s="183"/>
      <c r="L25" s="183"/>
      <c r="M25" s="183"/>
      <c r="N25" s="183"/>
    </row>
    <row r="26" spans="1:14" ht="15">
      <c r="A26" s="197" t="s">
        <v>582</v>
      </c>
      <c r="B26" s="266" t="s">
        <v>583</v>
      </c>
      <c r="C26" s="266"/>
      <c r="D26" s="266"/>
      <c r="E26" s="266"/>
      <c r="F26" s="266"/>
      <c r="G26" s="266"/>
      <c r="H26" s="183"/>
      <c r="I26" s="183"/>
      <c r="J26" s="183"/>
      <c r="K26" s="183"/>
      <c r="L26" s="183"/>
      <c r="M26" s="183"/>
      <c r="N26" s="183"/>
    </row>
    <row r="27" spans="1:14" ht="15">
      <c r="A27" s="198" t="s">
        <v>584</v>
      </c>
      <c r="B27" s="266" t="s">
        <v>585</v>
      </c>
      <c r="C27" s="266"/>
      <c r="D27" s="266"/>
      <c r="E27" s="266"/>
      <c r="F27" s="266"/>
      <c r="G27" s="266"/>
      <c r="H27" s="183"/>
      <c r="I27" s="183"/>
      <c r="J27" s="183"/>
      <c r="K27" s="183"/>
      <c r="L27" s="183"/>
      <c r="M27" s="183"/>
      <c r="N27" s="183"/>
    </row>
    <row r="28" spans="1:14" ht="15">
      <c r="A28" s="197" t="s">
        <v>26</v>
      </c>
      <c r="B28" s="266" t="s">
        <v>586</v>
      </c>
      <c r="C28" s="266"/>
      <c r="D28" s="266"/>
      <c r="E28" s="266"/>
      <c r="F28" s="266"/>
      <c r="G28" s="266"/>
      <c r="H28" s="183"/>
      <c r="I28" s="183"/>
      <c r="J28" s="183"/>
      <c r="K28" s="183"/>
      <c r="L28" s="183"/>
      <c r="M28" s="183"/>
      <c r="N28" s="183"/>
    </row>
    <row r="29" spans="1:14" ht="15">
      <c r="A29" s="197" t="s">
        <v>587</v>
      </c>
      <c r="B29" s="266" t="s">
        <v>588</v>
      </c>
      <c r="C29" s="266"/>
      <c r="D29" s="266"/>
      <c r="E29" s="266"/>
      <c r="F29" s="266"/>
      <c r="G29" s="266"/>
      <c r="H29" s="183"/>
      <c r="I29" s="183"/>
      <c r="J29" s="183"/>
      <c r="K29" s="183"/>
      <c r="L29" s="183"/>
      <c r="M29" s="183"/>
      <c r="N29" s="183"/>
    </row>
    <row r="30" spans="1:14" ht="15">
      <c r="A30" s="199"/>
      <c r="B30" s="200"/>
      <c r="C30" s="200"/>
      <c r="D30" s="194"/>
      <c r="E30" s="194"/>
      <c r="F30" s="194"/>
      <c r="G30" s="194"/>
      <c r="H30" s="183"/>
      <c r="I30" s="183"/>
      <c r="J30" s="183"/>
      <c r="K30" s="183"/>
      <c r="L30" s="183"/>
      <c r="M30" s="183"/>
      <c r="N30" s="183"/>
    </row>
    <row r="31" spans="1:14" ht="15">
      <c r="A31" s="267" t="s">
        <v>589</v>
      </c>
      <c r="B31" s="267"/>
      <c r="C31" s="267"/>
      <c r="D31" s="267"/>
      <c r="E31" s="267"/>
      <c r="F31" s="267"/>
      <c r="G31" s="194"/>
      <c r="H31" s="183"/>
      <c r="I31" s="183"/>
      <c r="J31" s="183"/>
      <c r="K31" s="183"/>
      <c r="L31" s="183"/>
      <c r="M31" s="183"/>
      <c r="N31" s="183"/>
    </row>
    <row r="32" spans="1:14" ht="15">
      <c r="A32" s="194"/>
      <c r="B32" s="194"/>
      <c r="C32" s="194"/>
      <c r="D32" s="194"/>
      <c r="E32" s="194"/>
      <c r="F32" s="194"/>
      <c r="G32" s="194"/>
      <c r="H32" s="183"/>
      <c r="I32" s="183"/>
      <c r="J32" s="183"/>
      <c r="K32" s="183"/>
      <c r="L32" s="183"/>
      <c r="M32" s="183"/>
      <c r="N32" s="183"/>
    </row>
    <row r="33" spans="1:14" ht="14.25" customHeight="1">
      <c r="A33" s="265" t="s">
        <v>590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183"/>
      <c r="N33" s="183"/>
    </row>
    <row r="34" spans="1:14" ht="15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183"/>
      <c r="N34" s="183"/>
    </row>
    <row r="35" spans="1:14" ht="15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</row>
    <row r="36" spans="1:14" ht="15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</row>
    <row r="37" spans="1:14" ht="15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  <row r="38" spans="1:14" ht="15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</row>
    <row r="39" spans="1:14" ht="15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</row>
    <row r="40" spans="1:14" ht="15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</row>
    <row r="41" spans="1:14" ht="1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</row>
    <row r="42" spans="1:14" ht="1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</row>
    <row r="43" spans="1:14" ht="1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</row>
    <row r="44" spans="1:14" ht="15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</row>
    <row r="45" spans="1:14" ht="1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</row>
    <row r="46" spans="1:14" ht="15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</row>
    <row r="47" spans="1:14" ht="15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</row>
    <row r="48" spans="1:14" ht="1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</row>
    <row r="49" spans="1:14" ht="1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</row>
    <row r="50" spans="1:14" ht="1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</row>
    <row r="51" spans="1:14" ht="1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</row>
    <row r="52" spans="1:14" ht="1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</row>
    <row r="53" spans="1:14" ht="1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</row>
    <row r="54" spans="1:14" ht="1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</row>
    <row r="55" spans="1:14" ht="1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</row>
    <row r="56" spans="1:14" ht="1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</row>
    <row r="57" spans="1:14" ht="1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</row>
    <row r="58" spans="1:14" ht="1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</row>
    <row r="59" spans="1:14" ht="1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</row>
    <row r="60" spans="1:14" ht="1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</row>
    <row r="61" spans="1:14" ht="1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</row>
    <row r="62" spans="1:14" ht="1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</row>
    <row r="63" spans="1:14" ht="1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</row>
    <row r="64" spans="1:14" ht="1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</row>
    <row r="65" spans="1:14" ht="1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</row>
    <row r="66" spans="1:14" ht="1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</row>
    <row r="67" spans="1:14" ht="1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</row>
    <row r="68" spans="1:14" ht="1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</row>
    <row r="69" spans="1:14" ht="15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</row>
    <row r="70" spans="1:14" ht="15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</row>
    <row r="71" spans="1:14" ht="1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</row>
    <row r="72" spans="1:14" ht="15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</row>
    <row r="73" spans="1:14" ht="1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</row>
    <row r="74" spans="1:14" ht="15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</row>
    <row r="75" spans="1:14" ht="15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</row>
    <row r="76" spans="1:14" ht="15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</row>
    <row r="77" spans="1:14" ht="15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</row>
    <row r="78" spans="1:14" ht="15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</row>
    <row r="79" spans="1:14" ht="15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</row>
    <row r="80" spans="1:14" ht="15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</row>
    <row r="81" spans="1:14" ht="15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</row>
    <row r="82" spans="1:14" ht="15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</row>
    <row r="83" spans="1:14" ht="15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</row>
    <row r="84" spans="1:14" ht="15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</row>
    <row r="85" spans="1:14" ht="15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</row>
    <row r="86" spans="1:14" ht="15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</row>
    <row r="87" spans="1:14" ht="15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</row>
    <row r="88" spans="1:14" ht="15">
      <c r="A88" s="183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</row>
    <row r="89" spans="1:14" ht="15">
      <c r="A89" s="183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</row>
    <row r="90" spans="1:14" ht="15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</row>
    <row r="91" spans="1:14" ht="15">
      <c r="A91" s="183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</row>
    <row r="92" spans="1:14" ht="15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</row>
    <row r="93" spans="1:14" ht="15">
      <c r="A93" s="183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</row>
    <row r="94" spans="1:14" ht="15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</row>
    <row r="95" spans="1:14" ht="15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</row>
    <row r="96" spans="1:14" ht="15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</row>
    <row r="97" spans="1:14" ht="15">
      <c r="A97" s="183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</row>
    <row r="98" spans="1:14" ht="15">
      <c r="A98" s="183"/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</row>
    <row r="99" spans="1:14" ht="15">
      <c r="A99" s="183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</row>
    <row r="100" spans="1:14" ht="15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</row>
    <row r="101" spans="1:14" ht="15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</row>
    <row r="102" spans="1:14" ht="15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</row>
    <row r="103" spans="1:14" ht="15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</row>
    <row r="104" spans="1:14" ht="15">
      <c r="A104" s="183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</row>
    <row r="105" spans="1:14" ht="15">
      <c r="A105" s="183"/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</row>
    <row r="106" spans="1:14" ht="15">
      <c r="A106" s="183"/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</row>
    <row r="107" spans="1:14" ht="15">
      <c r="A107" s="183"/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</row>
    <row r="108" spans="1:14" ht="15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</row>
    <row r="109" spans="1:14" ht="15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</row>
    <row r="110" spans="1:14" ht="15">
      <c r="A110" s="183"/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</row>
    <row r="111" spans="1:14" ht="15">
      <c r="A111" s="183"/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</row>
    <row r="112" spans="1:14" ht="15">
      <c r="A112" s="183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</row>
    <row r="113" spans="1:14" ht="15">
      <c r="A113" s="183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</row>
    <row r="114" spans="1:14" ht="15">
      <c r="A114" s="183"/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</row>
    <row r="115" spans="1:14" ht="15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</row>
    <row r="116" spans="1:14" ht="15">
      <c r="A116" s="183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</row>
    <row r="117" spans="1:14" ht="15">
      <c r="A117" s="183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</row>
    <row r="118" spans="1:14" ht="15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</row>
    <row r="119" spans="1:14" ht="15">
      <c r="A119" s="183"/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</row>
    <row r="120" spans="1:14" ht="15">
      <c r="A120" s="183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</row>
  </sheetData>
  <mergeCells count="18">
    <mergeCell ref="A18:K18"/>
    <mergeCell ref="A14:K14"/>
    <mergeCell ref="A15:K15"/>
    <mergeCell ref="A16:K16"/>
    <mergeCell ref="A17:K17"/>
    <mergeCell ref="A6:K6"/>
    <mergeCell ref="A7:K7"/>
    <mergeCell ref="A8:K8"/>
    <mergeCell ref="A9:K9"/>
    <mergeCell ref="A33:L34"/>
    <mergeCell ref="B27:G27"/>
    <mergeCell ref="B28:G28"/>
    <mergeCell ref="A31:F31"/>
    <mergeCell ref="B29:G29"/>
    <mergeCell ref="B23:G23"/>
    <mergeCell ref="B24:G24"/>
    <mergeCell ref="B25:G25"/>
    <mergeCell ref="B26:G26"/>
  </mergeCells>
  <phoneticPr fontId="2" type="noConversion"/>
  <hyperlinks>
    <hyperlink ref="A6" location="'Tab. D7-1A'!A1" display=" Tab D7-1A: Absolventinnen und Absolventen aus allgemeinbildenden Schulen und insgesamt (einschließlich beruflicher Schulen) 2004 bis 2008 nach Abschlussarten (in % der Wohnbevölkerung im jeweils typischen Abschlussalter)"/>
    <hyperlink ref="A7" location="'Tab. D7-2A'!A1" display="Tab. D7-2A: Abgängerinnen und Abgänger von allgemeinbildenden Schulen ohne Hauptschulabschluss und Abgängeranteil aus Förderschulen 2008 nach Ländern "/>
    <hyperlink ref="A8" location="'Tab. D7-3A'!A1" display="Tab. D7-3A: Abgängerinnen und Abgänger ohne Hauptschulabschluss 2008 nach Flächenländern und Stadt-/Landkreisen"/>
    <hyperlink ref="A9" location="'Tab. D7-4A'!A1" display="Tab. D7-4A: Deutsche und ausländische Absolventen/Abgänger allgemeinbildender und beruflicher Schulen 2008 nach Abschlussarten und Geschlecht (in % der Wohnbevölkerung im jeweils typischen Abschlussalter)*"/>
    <hyperlink ref="A14" location="'Tab. D7-5web'!A1" display="Tab. D7-5web: Absolventinnen und Absolventen mit allgemeiner Hochschulreife 2008 nach Ländern und Geschlecht"/>
    <hyperlink ref="A15" location="'Tab. D7-6web'!A1" display="Tab. D7-6web: Absolventinnen und Absolventen aus allgemeinbildenden und beruflichen Schulen 2004 bis 2008 nach Abschlussarten und Schularten"/>
    <hyperlink ref="A16" location="'Tab. D7-7web'!A1" display="Tab. D7-7web: Abgängerinnen und Abgänger von allgemeinbildenden Schulen ohne Hauptschulabschluss 2008 nach Stadt- und Landkreisen* (in % der 15- bis unter 15-Jährigen Bevölkerung)"/>
    <hyperlink ref="A17" location="'Tab. D7-8web'!A1" display="Tab. D7-8web:  Schulabschlüsse der 18- bis unter 21-jährigen Bevölkerung 2008 nach Migrations- und sozioökonomischem Hintergrund* (in %)"/>
    <hyperlink ref="A18" location="'Tab. D7-9web'!A1" display="Tab. D7-9web: Absolventen/Abgänger des Schuljahres 2007/08 nach Abschlussarten, Schularten und Ländern"/>
  </hyperlinks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X87"/>
  <sheetViews>
    <sheetView workbookViewId="0">
      <selection sqref="A1:B1"/>
    </sheetView>
  </sheetViews>
  <sheetFormatPr baseColWidth="10" defaultColWidth="8.88671875" defaultRowHeight="12"/>
  <cols>
    <col min="1" max="1" width="31.109375" style="223" customWidth="1"/>
    <col min="2" max="2" width="8.6640625" style="202" customWidth="1"/>
    <col min="3" max="3" width="5.77734375" style="202" customWidth="1"/>
    <col min="4" max="4" width="8.6640625" style="202" customWidth="1"/>
    <col min="5" max="5" width="5.77734375" style="202" customWidth="1"/>
    <col min="6" max="6" width="8.6640625" style="202" customWidth="1"/>
    <col min="7" max="7" width="5.77734375" style="202" customWidth="1"/>
    <col min="8" max="8" width="7.44140625" style="202" customWidth="1"/>
    <col min="9" max="9" width="5.77734375" style="202" customWidth="1"/>
    <col min="10" max="10" width="7.44140625" style="202" customWidth="1"/>
    <col min="11" max="11" width="5.77734375" style="202" customWidth="1"/>
    <col min="12" max="12" width="7.44140625" style="202" customWidth="1"/>
    <col min="13" max="13" width="5.77734375" style="202" customWidth="1"/>
    <col min="14" max="14" width="7.44140625" style="202" customWidth="1"/>
    <col min="15" max="15" width="5.77734375" style="202" customWidth="1"/>
    <col min="16" max="16" width="7.44140625" style="202" customWidth="1"/>
    <col min="17" max="17" width="5.77734375" style="202" customWidth="1"/>
    <col min="18" max="18" width="7.44140625" style="202" customWidth="1"/>
    <col min="19" max="19" width="5.77734375" style="202" customWidth="1"/>
    <col min="20" max="20" width="7.44140625" style="202" customWidth="1"/>
    <col min="21" max="21" width="5.77734375" style="202" customWidth="1"/>
    <col min="22" max="22" width="7.44140625" style="202" customWidth="1"/>
    <col min="23" max="23" width="5.77734375" style="202" customWidth="1"/>
    <col min="24" max="24" width="7.44140625" style="202" customWidth="1"/>
    <col min="25" max="25" width="5.77734375" style="202" customWidth="1"/>
    <col min="26" max="26" width="7.44140625" style="202" customWidth="1"/>
    <col min="27" max="27" width="5.77734375" style="202" customWidth="1"/>
    <col min="28" max="28" width="7.44140625" style="202" customWidth="1"/>
    <col min="29" max="29" width="5.77734375" style="202" customWidth="1"/>
    <col min="30" max="30" width="7.44140625" style="202" customWidth="1"/>
    <col min="31" max="31" width="5.77734375" style="202" customWidth="1"/>
    <col min="32" max="32" width="7.44140625" style="202" customWidth="1"/>
    <col min="33" max="33" width="5.77734375" style="202" customWidth="1"/>
    <col min="34" max="34" width="7.44140625" style="202" customWidth="1"/>
    <col min="35" max="35" width="5.77734375" style="202" customWidth="1"/>
    <col min="36" max="36" width="7.44140625" style="202" customWidth="1"/>
    <col min="37" max="37" width="5.77734375" style="202" customWidth="1"/>
    <col min="38" max="38" width="7.44140625" style="202" customWidth="1"/>
    <col min="39" max="39" width="5.77734375" style="202" customWidth="1"/>
    <col min="40" max="40" width="8.88671875" style="201" customWidth="1"/>
    <col min="41" max="16384" width="8.88671875" style="202"/>
  </cols>
  <sheetData>
    <row r="1" spans="1:40" ht="24.75" customHeight="1">
      <c r="A1" s="269" t="s">
        <v>591</v>
      </c>
      <c r="B1" s="269"/>
    </row>
    <row r="2" spans="1:40" ht="18.75" customHeight="1">
      <c r="A2" s="342" t="s">
        <v>605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</row>
    <row r="3" spans="1:40" s="262" customFormat="1" ht="17.25" customHeight="1">
      <c r="A3" s="258" t="s">
        <v>594</v>
      </c>
      <c r="B3" s="341" t="s">
        <v>48</v>
      </c>
      <c r="C3" s="341"/>
      <c r="D3" s="341" t="s">
        <v>49</v>
      </c>
      <c r="E3" s="341"/>
      <c r="F3" s="341" t="s">
        <v>50</v>
      </c>
      <c r="G3" s="341"/>
      <c r="H3" s="341" t="s">
        <v>603</v>
      </c>
      <c r="I3" s="341"/>
      <c r="J3" s="341" t="s">
        <v>52</v>
      </c>
      <c r="K3" s="341"/>
      <c r="L3" s="341" t="s">
        <v>53</v>
      </c>
      <c r="M3" s="341"/>
      <c r="N3" s="341" t="s">
        <v>54</v>
      </c>
      <c r="O3" s="341"/>
      <c r="P3" s="341" t="s">
        <v>55</v>
      </c>
      <c r="Q3" s="341"/>
      <c r="R3" s="341" t="s">
        <v>56</v>
      </c>
      <c r="S3" s="341"/>
      <c r="T3" s="341" t="s">
        <v>58</v>
      </c>
      <c r="U3" s="341"/>
      <c r="V3" s="341" t="s">
        <v>59</v>
      </c>
      <c r="W3" s="341"/>
      <c r="X3" s="341" t="s">
        <v>60</v>
      </c>
      <c r="Y3" s="341"/>
      <c r="Z3" s="341" t="s">
        <v>604</v>
      </c>
      <c r="AA3" s="341"/>
      <c r="AB3" s="341" t="s">
        <v>62</v>
      </c>
      <c r="AC3" s="341"/>
      <c r="AD3" s="341" t="s">
        <v>63</v>
      </c>
      <c r="AE3" s="341"/>
      <c r="AF3" s="341" t="s">
        <v>64</v>
      </c>
      <c r="AG3" s="341"/>
      <c r="AH3" s="341" t="s">
        <v>65</v>
      </c>
      <c r="AI3" s="341"/>
      <c r="AJ3" s="341" t="s">
        <v>66</v>
      </c>
      <c r="AK3" s="341"/>
      <c r="AL3" s="341" t="s">
        <v>67</v>
      </c>
      <c r="AM3" s="343"/>
      <c r="AN3" s="261"/>
    </row>
    <row r="4" spans="1:40" s="262" customFormat="1">
      <c r="A4" s="263" t="s">
        <v>595</v>
      </c>
      <c r="B4" s="259" t="s">
        <v>20</v>
      </c>
      <c r="C4" s="259" t="s">
        <v>21</v>
      </c>
      <c r="D4" s="259" t="s">
        <v>20</v>
      </c>
      <c r="E4" s="259" t="s">
        <v>21</v>
      </c>
      <c r="F4" s="259" t="s">
        <v>20</v>
      </c>
      <c r="G4" s="259" t="s">
        <v>21</v>
      </c>
      <c r="H4" s="259" t="s">
        <v>20</v>
      </c>
      <c r="I4" s="259" t="s">
        <v>21</v>
      </c>
      <c r="J4" s="259" t="s">
        <v>20</v>
      </c>
      <c r="K4" s="259" t="s">
        <v>21</v>
      </c>
      <c r="L4" s="259" t="s">
        <v>20</v>
      </c>
      <c r="M4" s="259" t="s">
        <v>21</v>
      </c>
      <c r="N4" s="259" t="s">
        <v>20</v>
      </c>
      <c r="O4" s="259" t="s">
        <v>21</v>
      </c>
      <c r="P4" s="259" t="s">
        <v>20</v>
      </c>
      <c r="Q4" s="259" t="s">
        <v>21</v>
      </c>
      <c r="R4" s="259" t="s">
        <v>20</v>
      </c>
      <c r="S4" s="259" t="s">
        <v>21</v>
      </c>
      <c r="T4" s="259" t="s">
        <v>20</v>
      </c>
      <c r="U4" s="259" t="s">
        <v>21</v>
      </c>
      <c r="V4" s="259" t="s">
        <v>20</v>
      </c>
      <c r="W4" s="259" t="s">
        <v>21</v>
      </c>
      <c r="X4" s="259" t="s">
        <v>20</v>
      </c>
      <c r="Y4" s="259" t="s">
        <v>21</v>
      </c>
      <c r="Z4" s="259" t="s">
        <v>20</v>
      </c>
      <c r="AA4" s="259" t="s">
        <v>21</v>
      </c>
      <c r="AB4" s="259" t="s">
        <v>20</v>
      </c>
      <c r="AC4" s="259" t="s">
        <v>21</v>
      </c>
      <c r="AD4" s="259" t="s">
        <v>20</v>
      </c>
      <c r="AE4" s="259" t="s">
        <v>21</v>
      </c>
      <c r="AF4" s="259" t="s">
        <v>20</v>
      </c>
      <c r="AG4" s="259" t="s">
        <v>21</v>
      </c>
      <c r="AH4" s="259" t="s">
        <v>20</v>
      </c>
      <c r="AI4" s="259" t="s">
        <v>21</v>
      </c>
      <c r="AJ4" s="259" t="s">
        <v>20</v>
      </c>
      <c r="AK4" s="259" t="s">
        <v>21</v>
      </c>
      <c r="AL4" s="259" t="s">
        <v>20</v>
      </c>
      <c r="AM4" s="260" t="s">
        <v>21</v>
      </c>
      <c r="AN4" s="261"/>
    </row>
    <row r="5" spans="1:40" s="204" customFormat="1" ht="12.75" customHeight="1">
      <c r="A5" s="245" t="s">
        <v>31</v>
      </c>
      <c r="B5" s="246">
        <v>64918</v>
      </c>
      <c r="C5" s="246">
        <v>100</v>
      </c>
      <c r="D5" s="246">
        <v>50147</v>
      </c>
      <c r="E5" s="246">
        <v>100</v>
      </c>
      <c r="F5" s="246">
        <v>14771</v>
      </c>
      <c r="G5" s="246">
        <v>100</v>
      </c>
      <c r="H5" s="246">
        <v>6879</v>
      </c>
      <c r="I5" s="246">
        <v>100</v>
      </c>
      <c r="J5" s="246">
        <v>9043</v>
      </c>
      <c r="K5" s="246">
        <v>100</v>
      </c>
      <c r="L5" s="246">
        <v>3127</v>
      </c>
      <c r="M5" s="246">
        <v>100</v>
      </c>
      <c r="N5" s="246">
        <v>2448</v>
      </c>
      <c r="O5" s="246">
        <v>100</v>
      </c>
      <c r="P5" s="246">
        <v>530</v>
      </c>
      <c r="Q5" s="246">
        <v>100</v>
      </c>
      <c r="R5" s="246">
        <v>1349</v>
      </c>
      <c r="S5" s="246">
        <v>100</v>
      </c>
      <c r="T5" s="246">
        <v>4478</v>
      </c>
      <c r="U5" s="246">
        <v>100</v>
      </c>
      <c r="V5" s="246">
        <v>2063</v>
      </c>
      <c r="W5" s="246">
        <v>100</v>
      </c>
      <c r="X5" s="246">
        <v>6780</v>
      </c>
      <c r="Y5" s="246">
        <v>100</v>
      </c>
      <c r="Z5" s="246">
        <v>14296</v>
      </c>
      <c r="AA5" s="246">
        <v>100</v>
      </c>
      <c r="AB5" s="246">
        <v>3342</v>
      </c>
      <c r="AC5" s="246">
        <v>100</v>
      </c>
      <c r="AD5" s="246">
        <v>760</v>
      </c>
      <c r="AE5" s="246">
        <v>100</v>
      </c>
      <c r="AF5" s="246">
        <v>3134</v>
      </c>
      <c r="AG5" s="246">
        <v>100</v>
      </c>
      <c r="AH5" s="246">
        <v>2573</v>
      </c>
      <c r="AI5" s="246">
        <v>100</v>
      </c>
      <c r="AJ5" s="246">
        <v>2690</v>
      </c>
      <c r="AK5" s="246">
        <v>100</v>
      </c>
      <c r="AL5" s="246">
        <v>1426</v>
      </c>
      <c r="AM5" s="247">
        <v>100</v>
      </c>
    </row>
    <row r="6" spans="1:40">
      <c r="A6" s="238" t="s">
        <v>69</v>
      </c>
      <c r="B6" s="205">
        <v>17176</v>
      </c>
      <c r="C6" s="206">
        <v>26.457993160602605</v>
      </c>
      <c r="D6" s="205">
        <v>15936</v>
      </c>
      <c r="E6" s="206">
        <v>31.778571001256307</v>
      </c>
      <c r="F6" s="205">
        <v>1240</v>
      </c>
      <c r="G6" s="206">
        <v>8.3948277029314191</v>
      </c>
      <c r="H6" s="205">
        <v>1542</v>
      </c>
      <c r="I6" s="206">
        <v>22.416048844308765</v>
      </c>
      <c r="J6" s="205">
        <v>3550</v>
      </c>
      <c r="K6" s="206">
        <v>39.256883777507461</v>
      </c>
      <c r="L6" s="205">
        <v>1240</v>
      </c>
      <c r="M6" s="206">
        <v>39.654621042532781</v>
      </c>
      <c r="N6" s="205">
        <v>0</v>
      </c>
      <c r="O6" s="206">
        <v>0</v>
      </c>
      <c r="P6" s="205">
        <v>107</v>
      </c>
      <c r="Q6" s="206">
        <v>20.188679245283019</v>
      </c>
      <c r="R6" s="205">
        <v>286</v>
      </c>
      <c r="S6" s="206">
        <v>21.200889547813194</v>
      </c>
      <c r="T6" s="205">
        <v>1263</v>
      </c>
      <c r="U6" s="206">
        <v>28.204555605180886</v>
      </c>
      <c r="V6" s="205">
        <v>0</v>
      </c>
      <c r="W6" s="206">
        <v>0</v>
      </c>
      <c r="X6" s="205">
        <v>2666</v>
      </c>
      <c r="Y6" s="206">
        <v>39.321533923303832</v>
      </c>
      <c r="Z6" s="205">
        <v>4663</v>
      </c>
      <c r="AA6" s="206">
        <v>32.617515388919976</v>
      </c>
      <c r="AB6" s="205">
        <v>784</v>
      </c>
      <c r="AC6" s="206">
        <v>23.459006582884502</v>
      </c>
      <c r="AD6" s="205">
        <v>0</v>
      </c>
      <c r="AE6" s="206">
        <v>0</v>
      </c>
      <c r="AF6" s="205">
        <v>0</v>
      </c>
      <c r="AG6" s="206">
        <v>0</v>
      </c>
      <c r="AH6" s="205">
        <v>0</v>
      </c>
      <c r="AI6" s="206">
        <v>0</v>
      </c>
      <c r="AJ6" s="205">
        <v>1075</v>
      </c>
      <c r="AK6" s="206">
        <v>39.962825278810406</v>
      </c>
      <c r="AL6" s="205">
        <v>0</v>
      </c>
      <c r="AM6" s="207">
        <v>0</v>
      </c>
    </row>
    <row r="7" spans="1:40">
      <c r="A7" s="239" t="s">
        <v>78</v>
      </c>
      <c r="B7" s="203">
        <v>4548</v>
      </c>
      <c r="C7" s="209">
        <v>7.005761114020765</v>
      </c>
      <c r="D7" s="203">
        <v>837</v>
      </c>
      <c r="E7" s="209">
        <v>1.6690928669711049</v>
      </c>
      <c r="F7" s="203">
        <v>3711</v>
      </c>
      <c r="G7" s="209">
        <v>25.123552907724594</v>
      </c>
      <c r="H7" s="203">
        <v>0</v>
      </c>
      <c r="I7" s="209">
        <v>0</v>
      </c>
      <c r="J7" s="203">
        <v>0</v>
      </c>
      <c r="K7" s="209">
        <v>0</v>
      </c>
      <c r="L7" s="203">
        <v>0</v>
      </c>
      <c r="M7" s="209">
        <v>0</v>
      </c>
      <c r="N7" s="203">
        <v>623</v>
      </c>
      <c r="O7" s="209">
        <v>25.449346405228759</v>
      </c>
      <c r="P7" s="203">
        <v>21</v>
      </c>
      <c r="Q7" s="209">
        <v>3.9622641509433962</v>
      </c>
      <c r="R7" s="203">
        <v>62</v>
      </c>
      <c r="S7" s="209">
        <v>4.5959970348406225</v>
      </c>
      <c r="T7" s="203">
        <v>0</v>
      </c>
      <c r="U7" s="209">
        <v>0</v>
      </c>
      <c r="V7" s="203">
        <v>662</v>
      </c>
      <c r="W7" s="209">
        <v>32.089190499272902</v>
      </c>
      <c r="X7" s="203">
        <v>0</v>
      </c>
      <c r="Y7" s="209">
        <v>0</v>
      </c>
      <c r="Z7" s="203">
        <v>0</v>
      </c>
      <c r="AA7" s="209">
        <v>0</v>
      </c>
      <c r="AB7" s="203">
        <v>502</v>
      </c>
      <c r="AC7" s="209">
        <v>15.02094554159186</v>
      </c>
      <c r="AD7" s="203">
        <v>252</v>
      </c>
      <c r="AE7" s="209">
        <v>33.157894736842103</v>
      </c>
      <c r="AF7" s="203">
        <v>1070</v>
      </c>
      <c r="AG7" s="209">
        <v>34.141671984684109</v>
      </c>
      <c r="AH7" s="203">
        <v>879</v>
      </c>
      <c r="AI7" s="209">
        <v>34.16245627671978</v>
      </c>
      <c r="AJ7" s="203">
        <v>0</v>
      </c>
      <c r="AK7" s="209">
        <v>0</v>
      </c>
      <c r="AL7" s="203">
        <v>477</v>
      </c>
      <c r="AM7" s="210">
        <v>33.450210378681625</v>
      </c>
    </row>
    <row r="8" spans="1:40">
      <c r="A8" s="238" t="s">
        <v>70</v>
      </c>
      <c r="B8" s="205">
        <v>3076</v>
      </c>
      <c r="C8" s="206">
        <v>4.7382852213561728</v>
      </c>
      <c r="D8" s="205">
        <v>2849</v>
      </c>
      <c r="E8" s="206">
        <v>5.6812969868586354</v>
      </c>
      <c r="F8" s="205">
        <v>227</v>
      </c>
      <c r="G8" s="206">
        <v>1.5367950714237357</v>
      </c>
      <c r="H8" s="205">
        <v>829</v>
      </c>
      <c r="I8" s="206">
        <v>12.051170228230848</v>
      </c>
      <c r="J8" s="205">
        <v>676</v>
      </c>
      <c r="K8" s="206">
        <v>7.4753953334070555</v>
      </c>
      <c r="L8" s="205">
        <v>212</v>
      </c>
      <c r="M8" s="206">
        <v>6.7796610169491522</v>
      </c>
      <c r="N8" s="205">
        <v>0</v>
      </c>
      <c r="O8" s="206">
        <v>0</v>
      </c>
      <c r="P8" s="205">
        <v>13</v>
      </c>
      <c r="Q8" s="206">
        <v>2.4528301886792452</v>
      </c>
      <c r="R8" s="205">
        <v>46</v>
      </c>
      <c r="S8" s="206">
        <v>3.4099332839140102</v>
      </c>
      <c r="T8" s="205">
        <v>291</v>
      </c>
      <c r="U8" s="206">
        <v>6.4984368021438144</v>
      </c>
      <c r="V8" s="205">
        <v>15</v>
      </c>
      <c r="W8" s="206">
        <v>0.72709646146388751</v>
      </c>
      <c r="X8" s="205">
        <v>166</v>
      </c>
      <c r="Y8" s="206">
        <v>2.4483775811209441</v>
      </c>
      <c r="Z8" s="205">
        <v>592</v>
      </c>
      <c r="AA8" s="206">
        <v>4.1410184667039731</v>
      </c>
      <c r="AB8" s="205">
        <v>83</v>
      </c>
      <c r="AC8" s="206">
        <v>2.4835427887492521</v>
      </c>
      <c r="AD8" s="205">
        <v>1</v>
      </c>
      <c r="AE8" s="206">
        <v>0.13157894736842105</v>
      </c>
      <c r="AF8" s="205">
        <v>0</v>
      </c>
      <c r="AG8" s="206">
        <v>0</v>
      </c>
      <c r="AH8" s="205">
        <v>0</v>
      </c>
      <c r="AI8" s="206">
        <v>0</v>
      </c>
      <c r="AJ8" s="205">
        <v>152</v>
      </c>
      <c r="AK8" s="206">
        <v>5.6505576208178443</v>
      </c>
      <c r="AL8" s="205">
        <v>0</v>
      </c>
      <c r="AM8" s="207">
        <v>0</v>
      </c>
    </row>
    <row r="9" spans="1:40" ht="12.75" customHeight="1">
      <c r="A9" s="239" t="s">
        <v>71</v>
      </c>
      <c r="B9" s="203">
        <v>940</v>
      </c>
      <c r="C9" s="209">
        <v>1.4479805292830956</v>
      </c>
      <c r="D9" s="203">
        <v>856</v>
      </c>
      <c r="E9" s="209">
        <v>1.7069814744650726</v>
      </c>
      <c r="F9" s="203">
        <v>84</v>
      </c>
      <c r="G9" s="209">
        <v>0.56868187665019299</v>
      </c>
      <c r="H9" s="203">
        <v>126</v>
      </c>
      <c r="I9" s="209">
        <v>1.831661578717837</v>
      </c>
      <c r="J9" s="203">
        <v>145</v>
      </c>
      <c r="K9" s="209">
        <v>1.6034501824615726</v>
      </c>
      <c r="L9" s="203">
        <v>47</v>
      </c>
      <c r="M9" s="209">
        <v>1.5030380556443876</v>
      </c>
      <c r="N9" s="203">
        <v>17</v>
      </c>
      <c r="O9" s="209">
        <v>0.69444444444444442</v>
      </c>
      <c r="P9" s="203">
        <v>2</v>
      </c>
      <c r="Q9" s="209">
        <v>0.37735849056603776</v>
      </c>
      <c r="R9" s="203">
        <v>0</v>
      </c>
      <c r="S9" s="209">
        <v>0</v>
      </c>
      <c r="T9" s="203">
        <v>165</v>
      </c>
      <c r="U9" s="209">
        <v>3.684680661009379</v>
      </c>
      <c r="V9" s="203">
        <v>1</v>
      </c>
      <c r="W9" s="209">
        <v>4.8473097430925836E-2</v>
      </c>
      <c r="X9" s="203">
        <v>17</v>
      </c>
      <c r="Y9" s="209">
        <v>0.25073746312684364</v>
      </c>
      <c r="Z9" s="203">
        <v>321</v>
      </c>
      <c r="AA9" s="209">
        <v>2.2453833240067151</v>
      </c>
      <c r="AB9" s="203">
        <v>55</v>
      </c>
      <c r="AC9" s="209">
        <v>1.6457211250748056</v>
      </c>
      <c r="AD9" s="203">
        <v>12</v>
      </c>
      <c r="AE9" s="209">
        <v>1.5789473684210527</v>
      </c>
      <c r="AF9" s="203">
        <v>17</v>
      </c>
      <c r="AG9" s="209">
        <v>0.54243777919591574</v>
      </c>
      <c r="AH9" s="203">
        <v>1</v>
      </c>
      <c r="AI9" s="209">
        <v>3.8865137971239798E-2</v>
      </c>
      <c r="AJ9" s="203">
        <v>13</v>
      </c>
      <c r="AK9" s="209">
        <v>0.48327137546468402</v>
      </c>
      <c r="AL9" s="203">
        <v>1</v>
      </c>
      <c r="AM9" s="210">
        <v>7.0126227208976155E-2</v>
      </c>
    </row>
    <row r="10" spans="1:40" ht="12.75" customHeight="1">
      <c r="A10" s="238" t="s">
        <v>72</v>
      </c>
      <c r="B10" s="205">
        <v>3517</v>
      </c>
      <c r="C10" s="206">
        <v>5.4176037462645183</v>
      </c>
      <c r="D10" s="205">
        <v>2433</v>
      </c>
      <c r="E10" s="206">
        <v>4.8517358964643948</v>
      </c>
      <c r="F10" s="205">
        <v>1084</v>
      </c>
      <c r="G10" s="206">
        <v>7.3387042177239188</v>
      </c>
      <c r="H10" s="205">
        <v>1</v>
      </c>
      <c r="I10" s="206">
        <v>1.453699665649077E-2</v>
      </c>
      <c r="J10" s="205">
        <v>7</v>
      </c>
      <c r="K10" s="206">
        <v>7.7407939842972465E-2</v>
      </c>
      <c r="L10" s="205">
        <v>701</v>
      </c>
      <c r="M10" s="206">
        <v>22.417652702270548</v>
      </c>
      <c r="N10" s="205">
        <v>299</v>
      </c>
      <c r="O10" s="206">
        <v>12.214052287581699</v>
      </c>
      <c r="P10" s="205">
        <v>111</v>
      </c>
      <c r="Q10" s="206">
        <v>20.943396226415093</v>
      </c>
      <c r="R10" s="205">
        <v>315</v>
      </c>
      <c r="S10" s="206">
        <v>23.350630096367681</v>
      </c>
      <c r="T10" s="205">
        <v>580</v>
      </c>
      <c r="U10" s="206">
        <v>12.952210808396606</v>
      </c>
      <c r="V10" s="205">
        <v>65</v>
      </c>
      <c r="W10" s="206">
        <v>3.1507513330101795</v>
      </c>
      <c r="X10" s="205">
        <v>123</v>
      </c>
      <c r="Y10" s="206">
        <v>1.8141592920353982</v>
      </c>
      <c r="Z10" s="205">
        <v>1096</v>
      </c>
      <c r="AA10" s="206">
        <v>7.6664801343033018</v>
      </c>
      <c r="AB10" s="205">
        <v>49</v>
      </c>
      <c r="AC10" s="206">
        <v>1.4661879114302814</v>
      </c>
      <c r="AD10" s="205">
        <v>108</v>
      </c>
      <c r="AE10" s="206">
        <v>14.210526315789474</v>
      </c>
      <c r="AF10" s="205">
        <v>0</v>
      </c>
      <c r="AG10" s="206">
        <v>0</v>
      </c>
      <c r="AH10" s="205">
        <v>16</v>
      </c>
      <c r="AI10" s="206">
        <v>0.62184220753983677</v>
      </c>
      <c r="AJ10" s="205">
        <v>43</v>
      </c>
      <c r="AK10" s="206">
        <v>1.5985130111524164</v>
      </c>
      <c r="AL10" s="205">
        <v>3</v>
      </c>
      <c r="AM10" s="207">
        <v>0.21037868162692847</v>
      </c>
    </row>
    <row r="11" spans="1:40" ht="12.75" customHeight="1">
      <c r="A11" s="239" t="s">
        <v>73</v>
      </c>
      <c r="B11" s="203">
        <v>210</v>
      </c>
      <c r="C11" s="209">
        <v>0.32348501186111711</v>
      </c>
      <c r="D11" s="203">
        <v>205</v>
      </c>
      <c r="E11" s="209">
        <v>0.40879813348754662</v>
      </c>
      <c r="F11" s="203">
        <v>5</v>
      </c>
      <c r="G11" s="209">
        <v>3.3850111705368627E-2</v>
      </c>
      <c r="H11" s="203">
        <v>46</v>
      </c>
      <c r="I11" s="209">
        <v>0.66870184619857542</v>
      </c>
      <c r="J11" s="203">
        <v>109</v>
      </c>
      <c r="K11" s="209">
        <v>1.2053522061262856</v>
      </c>
      <c r="L11" s="203">
        <v>4</v>
      </c>
      <c r="M11" s="209">
        <v>0.12791813239526703</v>
      </c>
      <c r="N11" s="203">
        <v>0</v>
      </c>
      <c r="O11" s="209">
        <v>0</v>
      </c>
      <c r="P11" s="203">
        <v>0</v>
      </c>
      <c r="Q11" s="209">
        <v>0</v>
      </c>
      <c r="R11" s="203">
        <v>1</v>
      </c>
      <c r="S11" s="209">
        <v>7.412898443291327E-2</v>
      </c>
      <c r="T11" s="203">
        <v>4</v>
      </c>
      <c r="U11" s="209">
        <v>8.9325591782045549E-2</v>
      </c>
      <c r="V11" s="203">
        <v>0</v>
      </c>
      <c r="W11" s="209">
        <v>0</v>
      </c>
      <c r="X11" s="203">
        <v>0</v>
      </c>
      <c r="Y11" s="209">
        <v>0</v>
      </c>
      <c r="Z11" s="203">
        <v>3</v>
      </c>
      <c r="AA11" s="209">
        <v>2.0984890878567433E-2</v>
      </c>
      <c r="AB11" s="203">
        <v>36</v>
      </c>
      <c r="AC11" s="209">
        <v>1.0771992818671454</v>
      </c>
      <c r="AD11" s="203">
        <v>2</v>
      </c>
      <c r="AE11" s="209">
        <v>0.26315789473684209</v>
      </c>
      <c r="AF11" s="203">
        <v>0</v>
      </c>
      <c r="AG11" s="209">
        <v>0</v>
      </c>
      <c r="AH11" s="203">
        <v>0</v>
      </c>
      <c r="AI11" s="209">
        <v>0</v>
      </c>
      <c r="AJ11" s="203">
        <v>4</v>
      </c>
      <c r="AK11" s="209">
        <v>0.14869888475836432</v>
      </c>
      <c r="AL11" s="203">
        <v>1</v>
      </c>
      <c r="AM11" s="210">
        <v>7.0126227208976155E-2</v>
      </c>
    </row>
    <row r="12" spans="1:40" ht="12.75" customHeight="1">
      <c r="A12" s="238" t="s">
        <v>74</v>
      </c>
      <c r="B12" s="205">
        <v>35451</v>
      </c>
      <c r="C12" s="206">
        <v>54.608891216611724</v>
      </c>
      <c r="D12" s="205">
        <v>27031</v>
      </c>
      <c r="E12" s="206">
        <v>53.903523640496942</v>
      </c>
      <c r="F12" s="205">
        <v>8420</v>
      </c>
      <c r="G12" s="206">
        <v>57.00358811184077</v>
      </c>
      <c r="H12" s="205">
        <v>4335</v>
      </c>
      <c r="I12" s="206">
        <v>63.017880505887483</v>
      </c>
      <c r="J12" s="205">
        <v>4556</v>
      </c>
      <c r="K12" s="206">
        <v>50.381510560654647</v>
      </c>
      <c r="L12" s="205">
        <v>923</v>
      </c>
      <c r="M12" s="206">
        <v>29.517109050207868</v>
      </c>
      <c r="N12" s="205">
        <v>1509</v>
      </c>
      <c r="O12" s="206">
        <v>61.642156862745097</v>
      </c>
      <c r="P12" s="205">
        <v>276</v>
      </c>
      <c r="Q12" s="206">
        <v>52.075471698113205</v>
      </c>
      <c r="R12" s="205">
        <v>639</v>
      </c>
      <c r="S12" s="206">
        <v>47.368421052631582</v>
      </c>
      <c r="T12" s="205">
        <v>2175</v>
      </c>
      <c r="U12" s="206">
        <v>48.570790531487269</v>
      </c>
      <c r="V12" s="205">
        <v>1320</v>
      </c>
      <c r="W12" s="206">
        <v>63.984488608822105</v>
      </c>
      <c r="X12" s="205">
        <v>3808</v>
      </c>
      <c r="Y12" s="206">
        <v>56.165191740412979</v>
      </c>
      <c r="Z12" s="205">
        <v>7621</v>
      </c>
      <c r="AA12" s="206">
        <v>53.308617795187466</v>
      </c>
      <c r="AB12" s="205">
        <v>1833</v>
      </c>
      <c r="AC12" s="206">
        <v>54.847396768402156</v>
      </c>
      <c r="AD12" s="205">
        <v>385</v>
      </c>
      <c r="AE12" s="206">
        <v>50.657894736842103</v>
      </c>
      <c r="AF12" s="205">
        <v>2047</v>
      </c>
      <c r="AG12" s="206">
        <v>65.315890236119969</v>
      </c>
      <c r="AH12" s="205">
        <v>1677</v>
      </c>
      <c r="AI12" s="206">
        <v>65.176836377769135</v>
      </c>
      <c r="AJ12" s="205">
        <v>1403</v>
      </c>
      <c r="AK12" s="206">
        <v>52.156133828996282</v>
      </c>
      <c r="AL12" s="205">
        <v>944</v>
      </c>
      <c r="AM12" s="207">
        <v>66.199158485273486</v>
      </c>
    </row>
    <row r="13" spans="1:40" ht="12.75" customHeight="1">
      <c r="A13" s="208" t="s">
        <v>618</v>
      </c>
      <c r="B13" s="203"/>
      <c r="C13" s="209"/>
      <c r="D13" s="203"/>
      <c r="E13" s="209"/>
      <c r="F13" s="203"/>
      <c r="G13" s="209"/>
      <c r="H13" s="203"/>
      <c r="I13" s="209"/>
      <c r="J13" s="203"/>
      <c r="K13" s="209"/>
      <c r="L13" s="203"/>
      <c r="M13" s="209"/>
      <c r="N13" s="203"/>
      <c r="O13" s="209"/>
      <c r="P13" s="203"/>
      <c r="Q13" s="209"/>
      <c r="R13" s="203"/>
      <c r="S13" s="209"/>
      <c r="T13" s="203"/>
      <c r="U13" s="209"/>
      <c r="V13" s="203"/>
      <c r="W13" s="209"/>
      <c r="X13" s="203"/>
      <c r="Y13" s="209"/>
      <c r="Z13" s="203"/>
      <c r="AA13" s="209"/>
      <c r="AB13" s="203"/>
      <c r="AC13" s="209"/>
      <c r="AD13" s="203"/>
      <c r="AE13" s="209"/>
      <c r="AF13" s="203"/>
      <c r="AG13" s="209"/>
      <c r="AH13" s="203"/>
      <c r="AI13" s="209"/>
      <c r="AJ13" s="203"/>
      <c r="AK13" s="209"/>
      <c r="AL13" s="203"/>
      <c r="AM13" s="210"/>
    </row>
    <row r="14" spans="1:40" ht="12.75" customHeight="1">
      <c r="A14" s="211" t="s">
        <v>619</v>
      </c>
      <c r="B14" s="205">
        <v>22701</v>
      </c>
      <c r="C14" s="206">
        <v>34.968729782186756</v>
      </c>
      <c r="D14" s="205">
        <v>17661</v>
      </c>
      <c r="E14" s="206">
        <v>35.218457734261271</v>
      </c>
      <c r="F14" s="205">
        <v>5040</v>
      </c>
      <c r="G14" s="206">
        <v>34.120912599011575</v>
      </c>
      <c r="H14" s="205">
        <v>3023</v>
      </c>
      <c r="I14" s="206">
        <v>43.945340892571593</v>
      </c>
      <c r="J14" s="205">
        <v>2625</v>
      </c>
      <c r="K14" s="206">
        <v>29.027977441114675</v>
      </c>
      <c r="L14" s="205">
        <v>330</v>
      </c>
      <c r="M14" s="206">
        <v>10.553245922609531</v>
      </c>
      <c r="N14" s="205">
        <v>929</v>
      </c>
      <c r="O14" s="206">
        <v>37.949346405228759</v>
      </c>
      <c r="P14" s="205">
        <v>172</v>
      </c>
      <c r="Q14" s="206">
        <v>32.452830188679243</v>
      </c>
      <c r="R14" s="205" t="s">
        <v>26</v>
      </c>
      <c r="S14" s="205" t="s">
        <v>26</v>
      </c>
      <c r="T14" s="205">
        <v>1271</v>
      </c>
      <c r="U14" s="206">
        <v>28.383206788744975</v>
      </c>
      <c r="V14" s="205">
        <v>847</v>
      </c>
      <c r="W14" s="206">
        <v>41.056713523994183</v>
      </c>
      <c r="X14" s="205">
        <v>2860</v>
      </c>
      <c r="Y14" s="206">
        <v>42.182890855457224</v>
      </c>
      <c r="Z14" s="205">
        <v>5212</v>
      </c>
      <c r="AA14" s="206">
        <v>36.457750419697817</v>
      </c>
      <c r="AB14" s="205">
        <v>1178</v>
      </c>
      <c r="AC14" s="206">
        <v>35.248354278874928</v>
      </c>
      <c r="AD14" s="205">
        <v>250</v>
      </c>
      <c r="AE14" s="206">
        <v>32.89473684210526</v>
      </c>
      <c r="AF14" s="205">
        <v>1484</v>
      </c>
      <c r="AG14" s="206">
        <v>47.351627313337588</v>
      </c>
      <c r="AH14" s="205">
        <v>973</v>
      </c>
      <c r="AI14" s="206">
        <v>37.815779246016326</v>
      </c>
      <c r="AJ14" s="205">
        <v>1070</v>
      </c>
      <c r="AK14" s="206">
        <v>39.776951672862452</v>
      </c>
      <c r="AL14" s="205">
        <v>477</v>
      </c>
      <c r="AM14" s="207">
        <v>33.450210378681625</v>
      </c>
    </row>
    <row r="15" spans="1:40" ht="12.75" customHeight="1">
      <c r="A15" s="212" t="s">
        <v>620</v>
      </c>
      <c r="B15" s="203">
        <v>7027</v>
      </c>
      <c r="C15" s="209">
        <v>10.824424658800332</v>
      </c>
      <c r="D15" s="203">
        <v>4941</v>
      </c>
      <c r="E15" s="209">
        <v>9.8530320856681364</v>
      </c>
      <c r="F15" s="203">
        <v>2086</v>
      </c>
      <c r="G15" s="209">
        <v>14.122266603479792</v>
      </c>
      <c r="H15" s="203">
        <v>908</v>
      </c>
      <c r="I15" s="209">
        <v>13.199592964093618</v>
      </c>
      <c r="J15" s="203">
        <v>987</v>
      </c>
      <c r="K15" s="209">
        <v>10.914519517859118</v>
      </c>
      <c r="L15" s="203">
        <v>235</v>
      </c>
      <c r="M15" s="209">
        <v>7.5151902782219375</v>
      </c>
      <c r="N15" s="203">
        <v>400</v>
      </c>
      <c r="O15" s="209">
        <v>16.33986928104575</v>
      </c>
      <c r="P15" s="203">
        <v>0</v>
      </c>
      <c r="Q15" s="209">
        <v>0</v>
      </c>
      <c r="R15" s="203" t="s">
        <v>26</v>
      </c>
      <c r="S15" s="203" t="s">
        <v>26</v>
      </c>
      <c r="T15" s="203">
        <v>293</v>
      </c>
      <c r="U15" s="209">
        <v>6.5430995980348365</v>
      </c>
      <c r="V15" s="203">
        <v>270</v>
      </c>
      <c r="W15" s="209">
        <v>13.087736306349976</v>
      </c>
      <c r="X15" s="203">
        <v>392</v>
      </c>
      <c r="Y15" s="209">
        <v>5.7817109144542771</v>
      </c>
      <c r="Z15" s="203">
        <v>1691</v>
      </c>
      <c r="AA15" s="209">
        <v>11.828483491885843</v>
      </c>
      <c r="AB15" s="203">
        <v>318</v>
      </c>
      <c r="AC15" s="209">
        <v>9.5152603231597848</v>
      </c>
      <c r="AD15" s="203">
        <v>78</v>
      </c>
      <c r="AE15" s="209">
        <v>10.263157894736842</v>
      </c>
      <c r="AF15" s="203">
        <v>483</v>
      </c>
      <c r="AG15" s="209">
        <v>15.411614550095724</v>
      </c>
      <c r="AH15" s="203">
        <v>437</v>
      </c>
      <c r="AI15" s="209">
        <v>16.98406529343179</v>
      </c>
      <c r="AJ15" s="203">
        <v>274</v>
      </c>
      <c r="AK15" s="209">
        <v>10.185873605947956</v>
      </c>
      <c r="AL15" s="203">
        <v>261</v>
      </c>
      <c r="AM15" s="210">
        <v>18.302945301542778</v>
      </c>
    </row>
    <row r="16" spans="1:40" s="213" customFormat="1" ht="12.75" customHeight="1">
      <c r="A16" s="248" t="s">
        <v>22</v>
      </c>
      <c r="B16" s="246">
        <v>244887</v>
      </c>
      <c r="C16" s="246">
        <v>100</v>
      </c>
      <c r="D16" s="246">
        <v>213494</v>
      </c>
      <c r="E16" s="246">
        <v>100</v>
      </c>
      <c r="F16" s="246">
        <v>31393</v>
      </c>
      <c r="G16" s="246">
        <v>100</v>
      </c>
      <c r="H16" s="246">
        <v>43026</v>
      </c>
      <c r="I16" s="246">
        <v>100</v>
      </c>
      <c r="J16" s="246">
        <v>46197</v>
      </c>
      <c r="K16" s="246">
        <v>100</v>
      </c>
      <c r="L16" s="246">
        <v>8960</v>
      </c>
      <c r="M16" s="246">
        <v>100</v>
      </c>
      <c r="N16" s="246">
        <v>5512</v>
      </c>
      <c r="O16" s="246">
        <v>100</v>
      </c>
      <c r="P16" s="246">
        <v>1870</v>
      </c>
      <c r="Q16" s="246">
        <v>100</v>
      </c>
      <c r="R16" s="246">
        <v>4142</v>
      </c>
      <c r="S16" s="246">
        <v>100</v>
      </c>
      <c r="T16" s="246">
        <v>17925</v>
      </c>
      <c r="U16" s="246">
        <v>100</v>
      </c>
      <c r="V16" s="246">
        <v>2904</v>
      </c>
      <c r="W16" s="246">
        <v>100</v>
      </c>
      <c r="X16" s="246">
        <v>20151</v>
      </c>
      <c r="Y16" s="246">
        <v>100</v>
      </c>
      <c r="Z16" s="246">
        <v>51424</v>
      </c>
      <c r="AA16" s="246">
        <v>100</v>
      </c>
      <c r="AB16" s="246">
        <v>13890</v>
      </c>
      <c r="AC16" s="246">
        <v>100</v>
      </c>
      <c r="AD16" s="246">
        <v>4031</v>
      </c>
      <c r="AE16" s="246">
        <v>100</v>
      </c>
      <c r="AF16" s="246">
        <v>5531</v>
      </c>
      <c r="AG16" s="246">
        <v>100</v>
      </c>
      <c r="AH16" s="246">
        <v>4833</v>
      </c>
      <c r="AI16" s="246">
        <v>100</v>
      </c>
      <c r="AJ16" s="246">
        <v>10838</v>
      </c>
      <c r="AK16" s="246">
        <v>100</v>
      </c>
      <c r="AL16" s="246">
        <v>3653</v>
      </c>
      <c r="AM16" s="247">
        <v>100</v>
      </c>
      <c r="AN16" s="204"/>
    </row>
    <row r="17" spans="1:46" s="201" customFormat="1">
      <c r="A17" s="239" t="s">
        <v>69</v>
      </c>
      <c r="B17" s="203">
        <v>142911</v>
      </c>
      <c r="C17" s="209">
        <v>58.357936517659162</v>
      </c>
      <c r="D17" s="203">
        <v>140446</v>
      </c>
      <c r="E17" s="209">
        <v>65.784518534478721</v>
      </c>
      <c r="F17" s="203">
        <v>2465</v>
      </c>
      <c r="G17" s="209">
        <v>7.8520689325645847</v>
      </c>
      <c r="H17" s="203">
        <v>34157</v>
      </c>
      <c r="I17" s="209">
        <v>79.386882350206847</v>
      </c>
      <c r="J17" s="203">
        <v>37292</v>
      </c>
      <c r="K17" s="209">
        <v>80.723856527480137</v>
      </c>
      <c r="L17" s="203">
        <v>2465</v>
      </c>
      <c r="M17" s="209">
        <v>27.511160714285715</v>
      </c>
      <c r="N17" s="203">
        <v>0</v>
      </c>
      <c r="O17" s="209">
        <v>0</v>
      </c>
      <c r="P17" s="203">
        <v>913</v>
      </c>
      <c r="Q17" s="209">
        <v>48.823529411764703</v>
      </c>
      <c r="R17" s="203">
        <v>1340</v>
      </c>
      <c r="S17" s="209">
        <v>32.351521004345727</v>
      </c>
      <c r="T17" s="203">
        <v>9727</v>
      </c>
      <c r="U17" s="209">
        <v>54.264993026499305</v>
      </c>
      <c r="V17" s="203">
        <v>0</v>
      </c>
      <c r="W17" s="209">
        <v>0</v>
      </c>
      <c r="X17" s="203">
        <v>13904</v>
      </c>
      <c r="Y17" s="209">
        <v>68.999057118753413</v>
      </c>
      <c r="Z17" s="203">
        <v>29325</v>
      </c>
      <c r="AA17" s="209">
        <v>57.025902302426886</v>
      </c>
      <c r="AB17" s="203">
        <v>5987</v>
      </c>
      <c r="AC17" s="209">
        <v>43.10295176385889</v>
      </c>
      <c r="AD17" s="203">
        <v>43</v>
      </c>
      <c r="AE17" s="209">
        <v>1.0667328206400397</v>
      </c>
      <c r="AF17" s="203">
        <v>0</v>
      </c>
      <c r="AG17" s="209">
        <v>0</v>
      </c>
      <c r="AH17" s="203">
        <v>0</v>
      </c>
      <c r="AI17" s="209">
        <v>0</v>
      </c>
      <c r="AJ17" s="203">
        <v>7758</v>
      </c>
      <c r="AK17" s="209">
        <v>71.581472596419999</v>
      </c>
      <c r="AL17" s="203">
        <v>0</v>
      </c>
      <c r="AM17" s="210">
        <v>0</v>
      </c>
    </row>
    <row r="18" spans="1:46">
      <c r="A18" s="238" t="s">
        <v>78</v>
      </c>
      <c r="B18" s="205">
        <v>15053</v>
      </c>
      <c r="C18" s="206">
        <v>6.146916741190835</v>
      </c>
      <c r="D18" s="205">
        <v>6373</v>
      </c>
      <c r="E18" s="206">
        <v>2.9850955998763431</v>
      </c>
      <c r="F18" s="205">
        <v>8680</v>
      </c>
      <c r="G18" s="206">
        <v>27.64947599783391</v>
      </c>
      <c r="H18" s="205">
        <v>0</v>
      </c>
      <c r="I18" s="206">
        <v>0</v>
      </c>
      <c r="J18" s="205">
        <v>0</v>
      </c>
      <c r="K18" s="206">
        <v>0</v>
      </c>
      <c r="L18" s="205">
        <v>0</v>
      </c>
      <c r="M18" s="206">
        <v>0</v>
      </c>
      <c r="N18" s="205">
        <v>94</v>
      </c>
      <c r="O18" s="206">
        <v>1.7053701015965166</v>
      </c>
      <c r="P18" s="205">
        <v>0</v>
      </c>
      <c r="Q18" s="206">
        <v>0</v>
      </c>
      <c r="R18" s="205">
        <v>275</v>
      </c>
      <c r="S18" s="206">
        <v>6.6393046837276675</v>
      </c>
      <c r="T18" s="205">
        <v>0</v>
      </c>
      <c r="U18" s="206">
        <v>0</v>
      </c>
      <c r="V18" s="205">
        <v>1210</v>
      </c>
      <c r="W18" s="206">
        <v>41.666666666666664</v>
      </c>
      <c r="X18" s="205">
        <v>0</v>
      </c>
      <c r="Y18" s="206">
        <v>0</v>
      </c>
      <c r="Z18" s="205">
        <v>0</v>
      </c>
      <c r="AA18" s="206">
        <v>0</v>
      </c>
      <c r="AB18" s="205">
        <v>3906</v>
      </c>
      <c r="AC18" s="206">
        <v>28.120950323974082</v>
      </c>
      <c r="AD18" s="205">
        <v>2192</v>
      </c>
      <c r="AE18" s="206">
        <v>54.378566112627141</v>
      </c>
      <c r="AF18" s="205">
        <v>2653</v>
      </c>
      <c r="AG18" s="206">
        <v>47.966009763153139</v>
      </c>
      <c r="AH18" s="205">
        <v>2760</v>
      </c>
      <c r="AI18" s="206">
        <v>57.107386716325266</v>
      </c>
      <c r="AJ18" s="205">
        <v>0</v>
      </c>
      <c r="AK18" s="206">
        <v>0</v>
      </c>
      <c r="AL18" s="205">
        <v>1963</v>
      </c>
      <c r="AM18" s="207">
        <v>53.736654804270465</v>
      </c>
    </row>
    <row r="19" spans="1:46" s="201" customFormat="1" ht="12.75" customHeight="1">
      <c r="A19" s="239" t="s">
        <v>70</v>
      </c>
      <c r="B19" s="203">
        <v>9336</v>
      </c>
      <c r="C19" s="209">
        <v>3.8123706035845104</v>
      </c>
      <c r="D19" s="203">
        <v>8124</v>
      </c>
      <c r="E19" s="209">
        <v>3.805259164191968</v>
      </c>
      <c r="F19" s="203">
        <v>1212</v>
      </c>
      <c r="G19" s="209">
        <v>3.8607332844901729</v>
      </c>
      <c r="H19" s="203">
        <v>1746</v>
      </c>
      <c r="I19" s="209">
        <v>4.0580114349463114</v>
      </c>
      <c r="J19" s="203">
        <v>2104</v>
      </c>
      <c r="K19" s="209">
        <v>4.5544082949109246</v>
      </c>
      <c r="L19" s="203">
        <v>906</v>
      </c>
      <c r="M19" s="209">
        <v>10.111607142857142</v>
      </c>
      <c r="N19" s="203">
        <v>277</v>
      </c>
      <c r="O19" s="209">
        <v>5.0253991291727145</v>
      </c>
      <c r="P19" s="203">
        <v>72</v>
      </c>
      <c r="Q19" s="209">
        <v>3.8502673796791442</v>
      </c>
      <c r="R19" s="203">
        <v>92</v>
      </c>
      <c r="S19" s="209">
        <v>2.2211492032834381</v>
      </c>
      <c r="T19" s="203">
        <v>685</v>
      </c>
      <c r="U19" s="209">
        <v>3.8214783821478382</v>
      </c>
      <c r="V19" s="203">
        <v>29</v>
      </c>
      <c r="W19" s="209">
        <v>0.99862258953168048</v>
      </c>
      <c r="X19" s="203">
        <v>1370</v>
      </c>
      <c r="Y19" s="209">
        <v>6.7986700411890233</v>
      </c>
      <c r="Z19" s="203">
        <v>1464</v>
      </c>
      <c r="AA19" s="209">
        <v>2.8469197261978842</v>
      </c>
      <c r="AB19" s="203">
        <v>245</v>
      </c>
      <c r="AC19" s="209">
        <v>1.763858891288697</v>
      </c>
      <c r="AD19" s="203">
        <v>7</v>
      </c>
      <c r="AE19" s="209">
        <v>0.17365418010419251</v>
      </c>
      <c r="AF19" s="203">
        <v>0</v>
      </c>
      <c r="AG19" s="209">
        <v>0</v>
      </c>
      <c r="AH19" s="203">
        <v>0</v>
      </c>
      <c r="AI19" s="209">
        <v>0</v>
      </c>
      <c r="AJ19" s="203">
        <v>339</v>
      </c>
      <c r="AK19" s="209">
        <v>3.1278833733161098</v>
      </c>
      <c r="AL19" s="203">
        <v>0</v>
      </c>
      <c r="AM19" s="210">
        <v>0</v>
      </c>
    </row>
    <row r="20" spans="1:46">
      <c r="A20" s="238" t="s">
        <v>71</v>
      </c>
      <c r="B20" s="205">
        <v>2269</v>
      </c>
      <c r="C20" s="206">
        <v>0.92654979643672386</v>
      </c>
      <c r="D20" s="205">
        <v>2058</v>
      </c>
      <c r="E20" s="206">
        <v>0.96396151648289885</v>
      </c>
      <c r="F20" s="205">
        <v>211</v>
      </c>
      <c r="G20" s="206">
        <v>0.67212435893352018</v>
      </c>
      <c r="H20" s="205">
        <v>304</v>
      </c>
      <c r="I20" s="206">
        <v>0.7065495281922558</v>
      </c>
      <c r="J20" s="205">
        <v>400</v>
      </c>
      <c r="K20" s="206">
        <v>0.86585709028724811</v>
      </c>
      <c r="L20" s="205">
        <v>109</v>
      </c>
      <c r="M20" s="206">
        <v>1.2165178571428572</v>
      </c>
      <c r="N20" s="205">
        <v>39</v>
      </c>
      <c r="O20" s="206">
        <v>0.70754716981132071</v>
      </c>
      <c r="P20" s="205">
        <v>8</v>
      </c>
      <c r="Q20" s="206">
        <v>0.42780748663101603</v>
      </c>
      <c r="R20" s="205">
        <v>20</v>
      </c>
      <c r="S20" s="206">
        <v>0.48285852245292127</v>
      </c>
      <c r="T20" s="205">
        <v>221</v>
      </c>
      <c r="U20" s="206">
        <v>1.2329149232914924</v>
      </c>
      <c r="V20" s="205">
        <v>9</v>
      </c>
      <c r="W20" s="206">
        <v>0.30991735537190085</v>
      </c>
      <c r="X20" s="205">
        <v>203</v>
      </c>
      <c r="Y20" s="206">
        <v>1.0073941739864027</v>
      </c>
      <c r="Z20" s="205">
        <v>667</v>
      </c>
      <c r="AA20" s="206">
        <v>1.297059738643435</v>
      </c>
      <c r="AB20" s="205">
        <v>116</v>
      </c>
      <c r="AC20" s="206">
        <v>0.83513318934485237</v>
      </c>
      <c r="AD20" s="205">
        <v>74</v>
      </c>
      <c r="AE20" s="206">
        <v>1.8357727611014636</v>
      </c>
      <c r="AF20" s="205">
        <v>21</v>
      </c>
      <c r="AG20" s="206">
        <v>0.37967817754474781</v>
      </c>
      <c r="AH20" s="205">
        <v>17</v>
      </c>
      <c r="AI20" s="206">
        <v>0.35174839644113387</v>
      </c>
      <c r="AJ20" s="205">
        <v>45</v>
      </c>
      <c r="AK20" s="206">
        <v>0.41520575751983763</v>
      </c>
      <c r="AL20" s="205">
        <v>16</v>
      </c>
      <c r="AM20" s="207">
        <v>0.4379961675335341</v>
      </c>
    </row>
    <row r="21" spans="1:46" s="201" customFormat="1" ht="12.75" customHeight="1">
      <c r="A21" s="239" t="s">
        <v>72</v>
      </c>
      <c r="B21" s="203">
        <v>22466</v>
      </c>
      <c r="C21" s="209">
        <v>9.1740272043840623</v>
      </c>
      <c r="D21" s="203">
        <v>16752</v>
      </c>
      <c r="E21" s="209">
        <v>7.8465905365021964</v>
      </c>
      <c r="F21" s="203">
        <v>5714</v>
      </c>
      <c r="G21" s="209">
        <v>18.201509890739974</v>
      </c>
      <c r="H21" s="203">
        <v>174</v>
      </c>
      <c r="I21" s="209">
        <v>0.4044066378468833</v>
      </c>
      <c r="J21" s="203">
        <v>96</v>
      </c>
      <c r="K21" s="209">
        <v>0.20780570166893955</v>
      </c>
      <c r="L21" s="203">
        <v>2622</v>
      </c>
      <c r="M21" s="209">
        <v>29.263392857142858</v>
      </c>
      <c r="N21" s="203">
        <v>2902</v>
      </c>
      <c r="O21" s="209">
        <v>52.648766328011611</v>
      </c>
      <c r="P21" s="203">
        <v>301</v>
      </c>
      <c r="Q21" s="209">
        <v>16.09625668449198</v>
      </c>
      <c r="R21" s="203">
        <v>1375</v>
      </c>
      <c r="S21" s="209">
        <v>33.196523418638336</v>
      </c>
      <c r="T21" s="203">
        <v>3497</v>
      </c>
      <c r="U21" s="209">
        <v>19.509065550906556</v>
      </c>
      <c r="V21" s="203">
        <v>124</v>
      </c>
      <c r="W21" s="209">
        <v>4.2699724517906334</v>
      </c>
      <c r="X21" s="203">
        <v>708</v>
      </c>
      <c r="Y21" s="209">
        <v>3.5134732767604584</v>
      </c>
      <c r="Z21" s="203">
        <v>8738</v>
      </c>
      <c r="AA21" s="209">
        <v>16.992065961418792</v>
      </c>
      <c r="AB21" s="203">
        <v>543</v>
      </c>
      <c r="AC21" s="209">
        <v>3.9092872570194386</v>
      </c>
      <c r="AD21" s="203">
        <v>816</v>
      </c>
      <c r="AE21" s="209">
        <v>20.24311585214587</v>
      </c>
      <c r="AF21" s="203">
        <v>0</v>
      </c>
      <c r="AG21" s="209">
        <v>0</v>
      </c>
      <c r="AH21" s="203">
        <v>13</v>
      </c>
      <c r="AI21" s="209">
        <v>0.26898406786674944</v>
      </c>
      <c r="AJ21" s="203">
        <v>504</v>
      </c>
      <c r="AK21" s="209">
        <v>4.6503044842221808</v>
      </c>
      <c r="AL21" s="203">
        <v>53</v>
      </c>
      <c r="AM21" s="210">
        <v>1.4508623049548317</v>
      </c>
    </row>
    <row r="22" spans="1:46" ht="12.75" customHeight="1">
      <c r="A22" s="238" t="s">
        <v>73</v>
      </c>
      <c r="B22" s="205">
        <v>405</v>
      </c>
      <c r="C22" s="206">
        <v>0.16538240086243861</v>
      </c>
      <c r="D22" s="205">
        <v>380</v>
      </c>
      <c r="E22" s="206">
        <v>0.17799095056535547</v>
      </c>
      <c r="F22" s="205">
        <v>25</v>
      </c>
      <c r="G22" s="206">
        <v>7.9635587551364947E-2</v>
      </c>
      <c r="H22" s="205">
        <v>97</v>
      </c>
      <c r="I22" s="206">
        <v>0.22544507971923952</v>
      </c>
      <c r="J22" s="205">
        <v>11</v>
      </c>
      <c r="K22" s="206">
        <v>2.3811069982899322E-2</v>
      </c>
      <c r="L22" s="205">
        <v>2</v>
      </c>
      <c r="M22" s="206">
        <v>2.2321428571428572E-2</v>
      </c>
      <c r="N22" s="205">
        <v>12</v>
      </c>
      <c r="O22" s="206">
        <v>0.21770682148040638</v>
      </c>
      <c r="P22" s="205">
        <v>2</v>
      </c>
      <c r="Q22" s="206">
        <v>0.10695187165775401</v>
      </c>
      <c r="R22" s="205">
        <v>21</v>
      </c>
      <c r="S22" s="206">
        <v>0.50700144857556739</v>
      </c>
      <c r="T22" s="205">
        <v>5</v>
      </c>
      <c r="U22" s="206">
        <v>2.7894002789400279E-2</v>
      </c>
      <c r="V22" s="205">
        <v>1</v>
      </c>
      <c r="W22" s="206">
        <v>3.4435261707988982E-2</v>
      </c>
      <c r="X22" s="205">
        <v>1</v>
      </c>
      <c r="Y22" s="206">
        <v>4.9625328767803085E-3</v>
      </c>
      <c r="Z22" s="205">
        <v>129</v>
      </c>
      <c r="AA22" s="206">
        <v>0.25085563161169883</v>
      </c>
      <c r="AB22" s="205">
        <v>39</v>
      </c>
      <c r="AC22" s="206">
        <v>0.28077753779697623</v>
      </c>
      <c r="AD22" s="205">
        <v>7</v>
      </c>
      <c r="AE22" s="206">
        <v>0.17365418010419251</v>
      </c>
      <c r="AF22" s="205">
        <v>2</v>
      </c>
      <c r="AG22" s="206">
        <v>3.6159826432833123E-2</v>
      </c>
      <c r="AH22" s="205">
        <v>7</v>
      </c>
      <c r="AI22" s="206">
        <v>0.14483757500517278</v>
      </c>
      <c r="AJ22" s="205">
        <v>68</v>
      </c>
      <c r="AK22" s="206">
        <v>0.62742203358553239</v>
      </c>
      <c r="AL22" s="205">
        <v>1</v>
      </c>
      <c r="AM22" s="207">
        <v>2.7374760470845881E-2</v>
      </c>
    </row>
    <row r="23" spans="1:46" s="201" customFormat="1" ht="12.75" customHeight="1">
      <c r="A23" s="239" t="s">
        <v>74</v>
      </c>
      <c r="B23" s="203">
        <v>9949</v>
      </c>
      <c r="C23" s="209">
        <v>4.0626901387170413</v>
      </c>
      <c r="D23" s="203">
        <v>7582</v>
      </c>
      <c r="E23" s="209">
        <v>3.5513878610171714</v>
      </c>
      <c r="F23" s="203">
        <v>2367</v>
      </c>
      <c r="G23" s="209">
        <v>7.5398974293632337</v>
      </c>
      <c r="H23" s="203">
        <v>1047</v>
      </c>
      <c r="I23" s="209">
        <v>2.4334123553200389</v>
      </c>
      <c r="J23" s="203">
        <v>694</v>
      </c>
      <c r="K23" s="209">
        <v>1.5022620516483753</v>
      </c>
      <c r="L23" s="203">
        <v>496</v>
      </c>
      <c r="M23" s="209">
        <v>5.5357142857142856</v>
      </c>
      <c r="N23" s="203">
        <v>47</v>
      </c>
      <c r="O23" s="209">
        <v>0.85268505079825829</v>
      </c>
      <c r="P23" s="203">
        <v>63</v>
      </c>
      <c r="Q23" s="209">
        <v>3.3689839572192515</v>
      </c>
      <c r="R23" s="203">
        <v>155</v>
      </c>
      <c r="S23" s="209">
        <v>3.7421535490101401</v>
      </c>
      <c r="T23" s="203">
        <v>220</v>
      </c>
      <c r="U23" s="209">
        <v>1.2273361227336124</v>
      </c>
      <c r="V23" s="203">
        <v>267</v>
      </c>
      <c r="W23" s="209">
        <v>9.1942148760330582</v>
      </c>
      <c r="X23" s="203">
        <v>1148</v>
      </c>
      <c r="Y23" s="209">
        <v>5.6969877425437945</v>
      </c>
      <c r="Z23" s="203">
        <v>3458</v>
      </c>
      <c r="AA23" s="209">
        <v>6.7244866210329803</v>
      </c>
      <c r="AB23" s="203">
        <v>569</v>
      </c>
      <c r="AC23" s="209">
        <v>4.0964722822174222</v>
      </c>
      <c r="AD23" s="203">
        <v>194</v>
      </c>
      <c r="AE23" s="209">
        <v>4.8127015628876206</v>
      </c>
      <c r="AF23" s="203">
        <v>402</v>
      </c>
      <c r="AG23" s="209">
        <v>7.2681251129994573</v>
      </c>
      <c r="AH23" s="203">
        <v>471</v>
      </c>
      <c r="AI23" s="209">
        <v>9.7454996896337676</v>
      </c>
      <c r="AJ23" s="203">
        <v>34</v>
      </c>
      <c r="AK23" s="209">
        <v>0.3137110167927662</v>
      </c>
      <c r="AL23" s="203">
        <v>684</v>
      </c>
      <c r="AM23" s="210">
        <v>18.724336162058581</v>
      </c>
    </row>
    <row r="24" spans="1:46" ht="12.75" customHeight="1">
      <c r="A24" s="238" t="s">
        <v>94</v>
      </c>
      <c r="B24" s="205">
        <v>528</v>
      </c>
      <c r="C24" s="206">
        <v>0.21560964853177181</v>
      </c>
      <c r="D24" s="205">
        <v>293</v>
      </c>
      <c r="E24" s="206">
        <v>0.13724039083065567</v>
      </c>
      <c r="F24" s="205">
        <v>235</v>
      </c>
      <c r="G24" s="206">
        <v>0.74857452298283056</v>
      </c>
      <c r="H24" s="205">
        <v>0</v>
      </c>
      <c r="I24" s="206">
        <v>0</v>
      </c>
      <c r="J24" s="205">
        <v>0</v>
      </c>
      <c r="K24" s="206">
        <v>0</v>
      </c>
      <c r="L24" s="205">
        <v>235</v>
      </c>
      <c r="M24" s="206">
        <v>2.6227678571428572</v>
      </c>
      <c r="N24" s="205">
        <v>0</v>
      </c>
      <c r="O24" s="206">
        <v>0</v>
      </c>
      <c r="P24" s="205">
        <v>68</v>
      </c>
      <c r="Q24" s="206">
        <v>3.6363636363636362</v>
      </c>
      <c r="R24" s="205">
        <v>99</v>
      </c>
      <c r="S24" s="206">
        <v>2.3901496861419602</v>
      </c>
      <c r="T24" s="205">
        <v>126</v>
      </c>
      <c r="U24" s="206">
        <v>0.70292887029288698</v>
      </c>
      <c r="V24" s="205">
        <v>0</v>
      </c>
      <c r="W24" s="206">
        <v>0</v>
      </c>
      <c r="X24" s="205">
        <v>0</v>
      </c>
      <c r="Y24" s="206">
        <v>0</v>
      </c>
      <c r="Z24" s="205">
        <v>0</v>
      </c>
      <c r="AA24" s="206">
        <v>0</v>
      </c>
      <c r="AB24" s="205">
        <v>0</v>
      </c>
      <c r="AC24" s="206">
        <v>0</v>
      </c>
      <c r="AD24" s="205">
        <v>0</v>
      </c>
      <c r="AE24" s="206">
        <v>0</v>
      </c>
      <c r="AF24" s="205">
        <v>0</v>
      </c>
      <c r="AG24" s="206">
        <v>0</v>
      </c>
      <c r="AH24" s="205">
        <v>0</v>
      </c>
      <c r="AI24" s="206">
        <v>0</v>
      </c>
      <c r="AJ24" s="205">
        <v>0</v>
      </c>
      <c r="AK24" s="206">
        <v>0</v>
      </c>
      <c r="AL24" s="205">
        <v>0</v>
      </c>
      <c r="AM24" s="207">
        <v>0</v>
      </c>
    </row>
    <row r="25" spans="1:46" s="201" customFormat="1" ht="12.75" customHeight="1">
      <c r="A25" s="239" t="s">
        <v>91</v>
      </c>
      <c r="B25" s="203">
        <v>1503</v>
      </c>
      <c r="C25" s="209">
        <v>0.61375246542282769</v>
      </c>
      <c r="D25" s="203">
        <v>1229</v>
      </c>
      <c r="E25" s="209">
        <v>0.57566020590742595</v>
      </c>
      <c r="F25" s="203">
        <v>274</v>
      </c>
      <c r="G25" s="209">
        <v>0.87280603956295988</v>
      </c>
      <c r="H25" s="203">
        <v>0</v>
      </c>
      <c r="I25" s="209">
        <v>0</v>
      </c>
      <c r="J25" s="203">
        <v>0</v>
      </c>
      <c r="K25" s="209">
        <v>0</v>
      </c>
      <c r="L25" s="203">
        <v>0</v>
      </c>
      <c r="M25" s="209">
        <v>0</v>
      </c>
      <c r="N25" s="203">
        <v>181</v>
      </c>
      <c r="O25" s="209">
        <v>3.283744557329463</v>
      </c>
      <c r="P25" s="203">
        <v>0</v>
      </c>
      <c r="Q25" s="209">
        <v>0</v>
      </c>
      <c r="R25" s="203">
        <v>0</v>
      </c>
      <c r="S25" s="209">
        <v>0</v>
      </c>
      <c r="T25" s="203">
        <v>0</v>
      </c>
      <c r="U25" s="209">
        <v>0</v>
      </c>
      <c r="V25" s="203">
        <v>0</v>
      </c>
      <c r="W25" s="209">
        <v>0</v>
      </c>
      <c r="X25" s="203">
        <v>0</v>
      </c>
      <c r="Y25" s="209">
        <v>0</v>
      </c>
      <c r="Z25" s="203">
        <v>1229</v>
      </c>
      <c r="AA25" s="209">
        <v>2.3899346608587431</v>
      </c>
      <c r="AB25" s="203">
        <v>0</v>
      </c>
      <c r="AC25" s="209">
        <v>0</v>
      </c>
      <c r="AD25" s="203">
        <v>0</v>
      </c>
      <c r="AE25" s="209">
        <v>0</v>
      </c>
      <c r="AF25" s="203">
        <v>91</v>
      </c>
      <c r="AG25" s="209">
        <v>1.645272102693907</v>
      </c>
      <c r="AH25" s="203">
        <v>2</v>
      </c>
      <c r="AI25" s="209">
        <v>4.138216428719222E-2</v>
      </c>
      <c r="AJ25" s="203">
        <v>0</v>
      </c>
      <c r="AK25" s="209">
        <v>0</v>
      </c>
      <c r="AL25" s="203">
        <v>0</v>
      </c>
      <c r="AM25" s="210">
        <v>0</v>
      </c>
    </row>
    <row r="26" spans="1:46" ht="12.75" customHeight="1">
      <c r="A26" s="238" t="s">
        <v>92</v>
      </c>
      <c r="B26" s="205">
        <v>3</v>
      </c>
      <c r="C26" s="206">
        <v>1.2250548212032488E-3</v>
      </c>
      <c r="D26" s="205">
        <v>3</v>
      </c>
      <c r="E26" s="206">
        <v>1.4051917149896485E-3</v>
      </c>
      <c r="F26" s="205">
        <v>0</v>
      </c>
      <c r="G26" s="206">
        <v>0</v>
      </c>
      <c r="H26" s="205">
        <v>0</v>
      </c>
      <c r="I26" s="206">
        <v>0</v>
      </c>
      <c r="J26" s="205">
        <v>0</v>
      </c>
      <c r="K26" s="206">
        <v>0</v>
      </c>
      <c r="L26" s="205">
        <v>0</v>
      </c>
      <c r="M26" s="206">
        <v>0</v>
      </c>
      <c r="N26" s="205">
        <v>0</v>
      </c>
      <c r="O26" s="206">
        <v>0</v>
      </c>
      <c r="P26" s="205">
        <v>0</v>
      </c>
      <c r="Q26" s="206">
        <v>0</v>
      </c>
      <c r="R26" s="205">
        <v>0</v>
      </c>
      <c r="S26" s="206">
        <v>0</v>
      </c>
      <c r="T26" s="205">
        <v>0</v>
      </c>
      <c r="U26" s="206">
        <v>0</v>
      </c>
      <c r="V26" s="205">
        <v>0</v>
      </c>
      <c r="W26" s="206">
        <v>0</v>
      </c>
      <c r="X26" s="205">
        <v>0</v>
      </c>
      <c r="Y26" s="206">
        <v>0</v>
      </c>
      <c r="Z26" s="205">
        <v>3</v>
      </c>
      <c r="AA26" s="206">
        <v>5.8338518979464838E-3</v>
      </c>
      <c r="AB26" s="205">
        <v>0</v>
      </c>
      <c r="AC26" s="206">
        <v>0</v>
      </c>
      <c r="AD26" s="205">
        <v>0</v>
      </c>
      <c r="AE26" s="206">
        <v>0</v>
      </c>
      <c r="AF26" s="205">
        <v>0</v>
      </c>
      <c r="AG26" s="206">
        <v>0</v>
      </c>
      <c r="AH26" s="205">
        <v>0</v>
      </c>
      <c r="AI26" s="206">
        <v>0</v>
      </c>
      <c r="AJ26" s="205">
        <v>0</v>
      </c>
      <c r="AK26" s="206">
        <v>0</v>
      </c>
      <c r="AL26" s="205">
        <v>0</v>
      </c>
      <c r="AM26" s="207">
        <v>0</v>
      </c>
    </row>
    <row r="27" spans="1:46" s="201" customFormat="1" ht="12.75" customHeight="1">
      <c r="A27" s="239" t="s">
        <v>621</v>
      </c>
      <c r="B27" s="203">
        <v>5888</v>
      </c>
      <c r="C27" s="209">
        <v>2.4043742624149096</v>
      </c>
      <c r="D27" s="203">
        <v>3916</v>
      </c>
      <c r="E27" s="209">
        <v>1.8342435852998211</v>
      </c>
      <c r="F27" s="203">
        <v>1972</v>
      </c>
      <c r="G27" s="209">
        <v>6.2816551460516674</v>
      </c>
      <c r="H27" s="203">
        <v>0</v>
      </c>
      <c r="I27" s="209">
        <v>0</v>
      </c>
      <c r="J27" s="203">
        <v>1007</v>
      </c>
      <c r="K27" s="209">
        <v>2.1797952247981471</v>
      </c>
      <c r="L27" s="203">
        <v>905</v>
      </c>
      <c r="M27" s="209">
        <v>10.100446428571429</v>
      </c>
      <c r="N27" s="203">
        <v>122</v>
      </c>
      <c r="O27" s="209">
        <v>2.2133526850507983</v>
      </c>
      <c r="P27" s="203">
        <v>89</v>
      </c>
      <c r="Q27" s="209">
        <v>4.7593582887700538</v>
      </c>
      <c r="R27" s="203">
        <v>163</v>
      </c>
      <c r="S27" s="209">
        <v>3.9352969579913086</v>
      </c>
      <c r="T27" s="203">
        <v>1535</v>
      </c>
      <c r="U27" s="209">
        <v>8.5634588563458856</v>
      </c>
      <c r="V27" s="203">
        <v>195</v>
      </c>
      <c r="W27" s="209">
        <v>6.714876033057851</v>
      </c>
      <c r="X27" s="203">
        <v>0</v>
      </c>
      <c r="Y27" s="209">
        <v>0</v>
      </c>
      <c r="Z27" s="203">
        <v>0</v>
      </c>
      <c r="AA27" s="209">
        <v>0</v>
      </c>
      <c r="AB27" s="203">
        <v>713</v>
      </c>
      <c r="AC27" s="209">
        <v>5.1331893448524122</v>
      </c>
      <c r="AD27" s="203">
        <v>158</v>
      </c>
      <c r="AE27" s="209">
        <v>3.9196229223517736</v>
      </c>
      <c r="AF27" s="203">
        <v>30</v>
      </c>
      <c r="AG27" s="209">
        <v>0.54239739649249685</v>
      </c>
      <c r="AH27" s="203">
        <v>648</v>
      </c>
      <c r="AI27" s="209">
        <v>13.407821229050279</v>
      </c>
      <c r="AJ27" s="203">
        <v>251</v>
      </c>
      <c r="AK27" s="209">
        <v>2.3159254474995388</v>
      </c>
      <c r="AL27" s="203">
        <v>72</v>
      </c>
      <c r="AM27" s="210">
        <v>1.9709827539009033</v>
      </c>
    </row>
    <row r="28" spans="1:46" ht="12.75" customHeight="1">
      <c r="A28" s="240" t="s">
        <v>609</v>
      </c>
      <c r="B28" s="214">
        <v>12433</v>
      </c>
      <c r="C28" s="206">
        <v>5.0770355306733306</v>
      </c>
      <c r="D28" s="214">
        <v>8564</v>
      </c>
      <c r="E28" s="206">
        <v>4.0113539490571162</v>
      </c>
      <c r="F28" s="214">
        <v>3869</v>
      </c>
      <c r="G28" s="206">
        <v>12.32440352944924</v>
      </c>
      <c r="H28" s="215">
        <v>934</v>
      </c>
      <c r="I28" s="206">
        <v>2.1707804583275228</v>
      </c>
      <c r="J28" s="215">
        <v>2494</v>
      </c>
      <c r="K28" s="206">
        <v>5.3986189579409922</v>
      </c>
      <c r="L28" s="215">
        <v>226</v>
      </c>
      <c r="M28" s="206">
        <v>2.5223214285714284</v>
      </c>
      <c r="N28" s="215">
        <v>1736</v>
      </c>
      <c r="O28" s="206">
        <v>31.494920174165458</v>
      </c>
      <c r="P28" s="215">
        <v>16</v>
      </c>
      <c r="Q28" s="206">
        <v>0.85561497326203206</v>
      </c>
      <c r="R28" s="215">
        <v>114</v>
      </c>
      <c r="S28" s="206">
        <v>2.7522935779816513</v>
      </c>
      <c r="T28" s="215">
        <v>330</v>
      </c>
      <c r="U28" s="206">
        <v>1.8410041841004183</v>
      </c>
      <c r="V28" s="215">
        <v>370</v>
      </c>
      <c r="W28" s="206">
        <v>12.741046831955924</v>
      </c>
      <c r="X28" s="215">
        <v>344</v>
      </c>
      <c r="Y28" s="206">
        <v>1.7071113096124262</v>
      </c>
      <c r="Z28" s="215">
        <v>2964</v>
      </c>
      <c r="AA28" s="206">
        <v>5.763845675171126</v>
      </c>
      <c r="AB28" s="215">
        <v>8</v>
      </c>
      <c r="AC28" s="206">
        <v>5.7595392368610512E-2</v>
      </c>
      <c r="AD28" s="215">
        <v>103</v>
      </c>
      <c r="AE28" s="206">
        <v>2.5551972215331182</v>
      </c>
      <c r="AF28" s="215">
        <v>865</v>
      </c>
      <c r="AG28" s="206">
        <v>15.639124932200325</v>
      </c>
      <c r="AH28" s="215">
        <v>439</v>
      </c>
      <c r="AI28" s="206">
        <v>9.0833850610386921</v>
      </c>
      <c r="AJ28" s="215">
        <v>1257</v>
      </c>
      <c r="AK28" s="206">
        <v>11.598080826720798</v>
      </c>
      <c r="AL28" s="215">
        <v>233</v>
      </c>
      <c r="AM28" s="207">
        <v>6.3783191897070903</v>
      </c>
    </row>
    <row r="29" spans="1:46" s="201" customFormat="1" ht="12.75" customHeight="1">
      <c r="A29" s="241" t="s">
        <v>610</v>
      </c>
      <c r="B29" s="216">
        <v>15699</v>
      </c>
      <c r="C29" s="209">
        <v>6.4107118793566009</v>
      </c>
      <c r="D29" s="216">
        <v>11541</v>
      </c>
      <c r="E29" s="209">
        <v>5.4057725275651771</v>
      </c>
      <c r="F29" s="216">
        <v>4158</v>
      </c>
      <c r="G29" s="209">
        <v>13.244990921543019</v>
      </c>
      <c r="H29" s="217">
        <v>3323</v>
      </c>
      <c r="I29" s="209">
        <v>7.7232371124436385</v>
      </c>
      <c r="J29" s="217">
        <v>1950</v>
      </c>
      <c r="K29" s="209">
        <v>4.2210533151503347</v>
      </c>
      <c r="L29" s="217">
        <v>954</v>
      </c>
      <c r="M29" s="209">
        <v>10.647321428571429</v>
      </c>
      <c r="N29" s="217">
        <v>0</v>
      </c>
      <c r="O29" s="209">
        <v>0</v>
      </c>
      <c r="P29" s="217">
        <v>129</v>
      </c>
      <c r="Q29" s="209">
        <v>6.8983957219251337</v>
      </c>
      <c r="R29" s="217">
        <v>488</v>
      </c>
      <c r="S29" s="209">
        <v>11.781747947851279</v>
      </c>
      <c r="T29" s="217">
        <v>1522</v>
      </c>
      <c r="U29" s="209">
        <v>8.4909344490934444</v>
      </c>
      <c r="V29" s="217">
        <v>698</v>
      </c>
      <c r="W29" s="209">
        <v>24.035812672176309</v>
      </c>
      <c r="X29" s="217">
        <v>993</v>
      </c>
      <c r="Y29" s="209">
        <v>4.9277951466428469</v>
      </c>
      <c r="Z29" s="217">
        <v>616</v>
      </c>
      <c r="AA29" s="209">
        <v>1.1978842563783447</v>
      </c>
      <c r="AB29" s="217">
        <v>1764</v>
      </c>
      <c r="AC29" s="209">
        <v>12.699784017278617</v>
      </c>
      <c r="AD29" s="217">
        <v>178</v>
      </c>
      <c r="AE29" s="209">
        <v>4.4157777226494668</v>
      </c>
      <c r="AF29" s="217">
        <v>1457</v>
      </c>
      <c r="AG29" s="209">
        <v>26.34243355631893</v>
      </c>
      <c r="AH29" s="217">
        <v>418</v>
      </c>
      <c r="AI29" s="209">
        <v>8.6488723360231745</v>
      </c>
      <c r="AJ29" s="217">
        <v>578</v>
      </c>
      <c r="AK29" s="209">
        <v>5.333087285477025</v>
      </c>
      <c r="AL29" s="217">
        <v>631</v>
      </c>
      <c r="AM29" s="210">
        <v>17.273473857103749</v>
      </c>
      <c r="AN29" s="218"/>
      <c r="AO29" s="218"/>
      <c r="AP29" s="218"/>
      <c r="AQ29" s="218"/>
      <c r="AR29" s="218"/>
      <c r="AS29" s="218"/>
      <c r="AT29" s="218"/>
    </row>
    <row r="30" spans="1:46" ht="12.75" customHeight="1">
      <c r="A30" s="240" t="s">
        <v>611</v>
      </c>
      <c r="B30" s="214">
        <v>3827</v>
      </c>
      <c r="C30" s="206">
        <v>1.5627616002482778</v>
      </c>
      <c r="D30" s="214">
        <v>3805</v>
      </c>
      <c r="E30" s="206">
        <v>1.7822514918452041</v>
      </c>
      <c r="F30" s="214">
        <v>22</v>
      </c>
      <c r="G30" s="206">
        <v>7.0079317045201164E-2</v>
      </c>
      <c r="H30" s="215">
        <v>0</v>
      </c>
      <c r="I30" s="206">
        <v>0</v>
      </c>
      <c r="J30" s="215">
        <v>108</v>
      </c>
      <c r="K30" s="206">
        <v>0.23378141437755698</v>
      </c>
      <c r="L30" s="215">
        <v>0</v>
      </c>
      <c r="M30" s="206">
        <v>0</v>
      </c>
      <c r="N30" s="215">
        <v>0</v>
      </c>
      <c r="O30" s="206">
        <v>0</v>
      </c>
      <c r="P30" s="215">
        <v>2</v>
      </c>
      <c r="Q30" s="206">
        <v>0.10695187165775401</v>
      </c>
      <c r="R30" s="215">
        <v>0</v>
      </c>
      <c r="S30" s="206">
        <v>0</v>
      </c>
      <c r="T30" s="215">
        <v>57</v>
      </c>
      <c r="U30" s="206">
        <v>0.31799163179916318</v>
      </c>
      <c r="V30" s="215">
        <v>0</v>
      </c>
      <c r="W30" s="206">
        <v>0</v>
      </c>
      <c r="X30" s="215">
        <v>654</v>
      </c>
      <c r="Y30" s="206">
        <v>3.2454965014143218</v>
      </c>
      <c r="Z30" s="215">
        <v>2721</v>
      </c>
      <c r="AA30" s="206">
        <v>5.2913036714374613</v>
      </c>
      <c r="AB30" s="215">
        <v>0</v>
      </c>
      <c r="AC30" s="206">
        <v>0</v>
      </c>
      <c r="AD30" s="215">
        <v>259</v>
      </c>
      <c r="AE30" s="206">
        <v>6.4252046638551228</v>
      </c>
      <c r="AF30" s="215">
        <v>10</v>
      </c>
      <c r="AG30" s="206">
        <v>0.1807991321641656</v>
      </c>
      <c r="AH30" s="215">
        <v>12</v>
      </c>
      <c r="AI30" s="206">
        <v>0.24829298572315331</v>
      </c>
      <c r="AJ30" s="215">
        <v>4</v>
      </c>
      <c r="AK30" s="206">
        <v>3.6907178446207785E-2</v>
      </c>
      <c r="AL30" s="205">
        <v>0</v>
      </c>
      <c r="AM30" s="207">
        <v>0</v>
      </c>
      <c r="AN30" s="218"/>
      <c r="AO30" s="219"/>
      <c r="AP30" s="219"/>
      <c r="AQ30" s="219"/>
      <c r="AR30" s="219"/>
      <c r="AS30" s="219"/>
      <c r="AT30" s="219"/>
    </row>
    <row r="31" spans="1:46" s="201" customFormat="1" ht="12.75" customHeight="1">
      <c r="A31" s="241" t="s">
        <v>612</v>
      </c>
      <c r="B31" s="216">
        <v>2612</v>
      </c>
      <c r="C31" s="209">
        <v>1.0666143976609619</v>
      </c>
      <c r="D31" s="216">
        <v>2423</v>
      </c>
      <c r="E31" s="209">
        <v>1.134926508473306</v>
      </c>
      <c r="F31" s="216">
        <v>189</v>
      </c>
      <c r="G31" s="209">
        <v>0.60204504188831909</v>
      </c>
      <c r="H31" s="217">
        <v>1239</v>
      </c>
      <c r="I31" s="209">
        <v>2.8796541625993584</v>
      </c>
      <c r="J31" s="217">
        <v>41</v>
      </c>
      <c r="K31" s="209">
        <v>8.875035175444293E-2</v>
      </c>
      <c r="L31" s="217">
        <v>40</v>
      </c>
      <c r="M31" s="209">
        <v>0.44642857142857145</v>
      </c>
      <c r="N31" s="217">
        <v>102</v>
      </c>
      <c r="O31" s="209">
        <v>1.8505079825834543</v>
      </c>
      <c r="P31" s="217">
        <v>207</v>
      </c>
      <c r="Q31" s="209">
        <v>11.069518716577541</v>
      </c>
      <c r="R31" s="217">
        <v>0</v>
      </c>
      <c r="S31" s="209">
        <v>0</v>
      </c>
      <c r="T31" s="217">
        <v>0</v>
      </c>
      <c r="U31" s="209">
        <v>0</v>
      </c>
      <c r="V31" s="217">
        <v>1</v>
      </c>
      <c r="W31" s="209">
        <v>3.4435261707988982E-2</v>
      </c>
      <c r="X31" s="217">
        <v>826</v>
      </c>
      <c r="Y31" s="209">
        <v>4.0990521562205346</v>
      </c>
      <c r="Z31" s="217">
        <v>110</v>
      </c>
      <c r="AA31" s="209">
        <v>0.21390790292470441</v>
      </c>
      <c r="AB31" s="217">
        <v>0</v>
      </c>
      <c r="AC31" s="209">
        <v>0</v>
      </c>
      <c r="AD31" s="217">
        <v>0</v>
      </c>
      <c r="AE31" s="209">
        <v>0</v>
      </c>
      <c r="AF31" s="217">
        <v>0</v>
      </c>
      <c r="AG31" s="209">
        <v>0</v>
      </c>
      <c r="AH31" s="217">
        <v>46</v>
      </c>
      <c r="AI31" s="209">
        <v>0.95178977860542102</v>
      </c>
      <c r="AJ31" s="217">
        <v>0</v>
      </c>
      <c r="AK31" s="209">
        <v>0</v>
      </c>
      <c r="AL31" s="217">
        <v>0</v>
      </c>
      <c r="AM31" s="210">
        <v>0</v>
      </c>
      <c r="AN31" s="218"/>
      <c r="AO31" s="218"/>
      <c r="AP31" s="218"/>
      <c r="AQ31" s="218"/>
      <c r="AR31" s="218"/>
      <c r="AS31" s="218"/>
      <c r="AT31" s="218"/>
    </row>
    <row r="32" spans="1:46" s="201" customFormat="1" ht="12.75" customHeight="1">
      <c r="A32" s="253" t="s">
        <v>608</v>
      </c>
      <c r="B32" s="254">
        <v>5</v>
      </c>
      <c r="C32" s="255">
        <v>2.0417580353387483E-3</v>
      </c>
      <c r="D32" s="254">
        <v>5</v>
      </c>
      <c r="E32" s="255">
        <v>0</v>
      </c>
      <c r="F32" s="254"/>
      <c r="G32" s="255"/>
      <c r="H32" s="256">
        <v>5</v>
      </c>
      <c r="I32" s="255">
        <v>0</v>
      </c>
      <c r="J32" s="256"/>
      <c r="K32" s="255"/>
      <c r="L32" s="256"/>
      <c r="M32" s="255"/>
      <c r="N32" s="256"/>
      <c r="O32" s="255"/>
      <c r="P32" s="256"/>
      <c r="Q32" s="255"/>
      <c r="R32" s="256"/>
      <c r="S32" s="255"/>
      <c r="T32" s="256"/>
      <c r="U32" s="255"/>
      <c r="V32" s="256"/>
      <c r="W32" s="255"/>
      <c r="X32" s="256"/>
      <c r="Y32" s="255"/>
      <c r="Z32" s="256"/>
      <c r="AA32" s="255"/>
      <c r="AB32" s="256"/>
      <c r="AC32" s="255"/>
      <c r="AD32" s="256"/>
      <c r="AE32" s="255"/>
      <c r="AF32" s="256"/>
      <c r="AG32" s="255"/>
      <c r="AH32" s="256"/>
      <c r="AI32" s="255"/>
      <c r="AJ32" s="256"/>
      <c r="AK32" s="255"/>
      <c r="AL32" s="256"/>
      <c r="AM32" s="257"/>
      <c r="AN32" s="218"/>
      <c r="AO32" s="218"/>
      <c r="AP32" s="218"/>
      <c r="AQ32" s="218"/>
      <c r="AR32" s="218"/>
      <c r="AS32" s="218"/>
      <c r="AT32" s="218"/>
    </row>
    <row r="33" spans="1:42" s="213" customFormat="1" ht="12.75" customHeight="1">
      <c r="A33" s="248" t="s">
        <v>596</v>
      </c>
      <c r="B33" s="246">
        <v>468528</v>
      </c>
      <c r="C33" s="246">
        <v>100</v>
      </c>
      <c r="D33" s="246">
        <v>400893</v>
      </c>
      <c r="E33" s="246">
        <v>100</v>
      </c>
      <c r="F33" s="246">
        <v>67635</v>
      </c>
      <c r="G33" s="246">
        <v>100</v>
      </c>
      <c r="H33" s="246">
        <v>63822</v>
      </c>
      <c r="I33" s="246">
        <v>100</v>
      </c>
      <c r="J33" s="246">
        <v>69949</v>
      </c>
      <c r="K33" s="246">
        <v>100</v>
      </c>
      <c r="L33" s="246">
        <v>11781</v>
      </c>
      <c r="M33" s="246">
        <v>100</v>
      </c>
      <c r="N33" s="246">
        <v>10797</v>
      </c>
      <c r="O33" s="246">
        <v>100</v>
      </c>
      <c r="P33" s="246">
        <v>3975</v>
      </c>
      <c r="Q33" s="246">
        <v>100</v>
      </c>
      <c r="R33" s="246">
        <v>6950</v>
      </c>
      <c r="S33" s="246">
        <v>100</v>
      </c>
      <c r="T33" s="246">
        <v>33448</v>
      </c>
      <c r="U33" s="246">
        <v>100</v>
      </c>
      <c r="V33" s="246">
        <v>6774</v>
      </c>
      <c r="W33" s="246">
        <v>100</v>
      </c>
      <c r="X33" s="246">
        <v>64819</v>
      </c>
      <c r="Y33" s="246">
        <v>100</v>
      </c>
      <c r="Z33" s="246">
        <v>114237</v>
      </c>
      <c r="AA33" s="246">
        <v>100</v>
      </c>
      <c r="AB33" s="246">
        <v>22584</v>
      </c>
      <c r="AC33" s="246">
        <v>100</v>
      </c>
      <c r="AD33" s="246">
        <v>5329</v>
      </c>
      <c r="AE33" s="246">
        <v>100</v>
      </c>
      <c r="AF33" s="246">
        <v>16634</v>
      </c>
      <c r="AG33" s="246">
        <v>100</v>
      </c>
      <c r="AH33" s="246">
        <v>12067</v>
      </c>
      <c r="AI33" s="246">
        <v>100</v>
      </c>
      <c r="AJ33" s="246">
        <v>15780</v>
      </c>
      <c r="AK33" s="246">
        <v>100</v>
      </c>
      <c r="AL33" s="246">
        <v>9582</v>
      </c>
      <c r="AM33" s="247">
        <v>100</v>
      </c>
      <c r="AN33" s="204"/>
    </row>
    <row r="34" spans="1:42" s="201" customFormat="1" ht="12.75" customHeight="1">
      <c r="A34" s="239" t="s">
        <v>69</v>
      </c>
      <c r="B34" s="203">
        <v>46231</v>
      </c>
      <c r="C34" s="209">
        <v>9.8672864802103604</v>
      </c>
      <c r="D34" s="203">
        <v>45810</v>
      </c>
      <c r="E34" s="209">
        <v>11.426989246507173</v>
      </c>
      <c r="F34" s="203">
        <v>421</v>
      </c>
      <c r="G34" s="209">
        <v>0.62245878613144079</v>
      </c>
      <c r="H34" s="203">
        <v>6436</v>
      </c>
      <c r="I34" s="209">
        <v>10.084296950894675</v>
      </c>
      <c r="J34" s="203">
        <v>12475</v>
      </c>
      <c r="K34" s="209">
        <v>17.834422221904532</v>
      </c>
      <c r="L34" s="203">
        <v>421</v>
      </c>
      <c r="M34" s="209">
        <v>3.5735506323741619</v>
      </c>
      <c r="N34" s="203">
        <v>0</v>
      </c>
      <c r="O34" s="209">
        <v>0</v>
      </c>
      <c r="P34" s="203">
        <v>207</v>
      </c>
      <c r="Q34" s="209">
        <v>5.2075471698113205</v>
      </c>
      <c r="R34" s="203">
        <v>0</v>
      </c>
      <c r="S34" s="209">
        <v>0</v>
      </c>
      <c r="T34" s="203">
        <v>508</v>
      </c>
      <c r="U34" s="209">
        <v>1.5187754125807222</v>
      </c>
      <c r="V34" s="203">
        <v>0</v>
      </c>
      <c r="W34" s="209">
        <v>0</v>
      </c>
      <c r="X34" s="203">
        <v>9253</v>
      </c>
      <c r="Y34" s="209">
        <v>14.275135376972802</v>
      </c>
      <c r="Z34" s="203">
        <v>15061</v>
      </c>
      <c r="AA34" s="209">
        <v>13.183994677731382</v>
      </c>
      <c r="AB34" s="203">
        <v>1870</v>
      </c>
      <c r="AC34" s="209">
        <v>8.2801983705278079</v>
      </c>
      <c r="AD34" s="203">
        <v>0</v>
      </c>
      <c r="AE34" s="209">
        <v>0</v>
      </c>
      <c r="AF34" s="203">
        <v>0</v>
      </c>
      <c r="AG34" s="209">
        <v>0</v>
      </c>
      <c r="AH34" s="203">
        <v>0</v>
      </c>
      <c r="AI34" s="209">
        <v>0</v>
      </c>
      <c r="AJ34" s="203">
        <v>0</v>
      </c>
      <c r="AK34" s="209">
        <v>0</v>
      </c>
      <c r="AL34" s="203">
        <v>0</v>
      </c>
      <c r="AM34" s="210">
        <v>0</v>
      </c>
    </row>
    <row r="35" spans="1:42" ht="12.75" customHeight="1">
      <c r="A35" s="238" t="s">
        <v>78</v>
      </c>
      <c r="B35" s="205">
        <v>40647</v>
      </c>
      <c r="C35" s="206">
        <v>8.6754687019772572</v>
      </c>
      <c r="D35" s="205">
        <v>6426</v>
      </c>
      <c r="E35" s="206">
        <v>1.6029214778008096</v>
      </c>
      <c r="F35" s="205">
        <v>34221</v>
      </c>
      <c r="G35" s="206">
        <v>50.596584608560654</v>
      </c>
      <c r="H35" s="205">
        <v>0</v>
      </c>
      <c r="I35" s="206">
        <v>0</v>
      </c>
      <c r="J35" s="205">
        <v>0</v>
      </c>
      <c r="K35" s="206">
        <v>0</v>
      </c>
      <c r="L35" s="205">
        <v>0</v>
      </c>
      <c r="M35" s="206">
        <v>0</v>
      </c>
      <c r="N35" s="205">
        <v>0</v>
      </c>
      <c r="O35" s="206">
        <v>0</v>
      </c>
      <c r="P35" s="205">
        <v>0</v>
      </c>
      <c r="Q35" s="206">
        <v>0</v>
      </c>
      <c r="R35" s="205">
        <v>358</v>
      </c>
      <c r="S35" s="206">
        <v>5.1510791366906474</v>
      </c>
      <c r="T35" s="205">
        <v>0</v>
      </c>
      <c r="U35" s="206">
        <v>0</v>
      </c>
      <c r="V35" s="205">
        <v>4517</v>
      </c>
      <c r="W35" s="206">
        <v>66.681428993209323</v>
      </c>
      <c r="X35" s="205">
        <v>0</v>
      </c>
      <c r="Y35" s="206">
        <v>0</v>
      </c>
      <c r="Z35" s="205">
        <v>0</v>
      </c>
      <c r="AA35" s="206">
        <v>0</v>
      </c>
      <c r="AB35" s="205">
        <v>3557</v>
      </c>
      <c r="AC35" s="206">
        <v>15.750088558271342</v>
      </c>
      <c r="AD35" s="205">
        <v>2511</v>
      </c>
      <c r="AE35" s="206">
        <v>47.119534621880277</v>
      </c>
      <c r="AF35" s="205">
        <v>14498</v>
      </c>
      <c r="AG35" s="206">
        <v>87.158831309366363</v>
      </c>
      <c r="AH35" s="205">
        <v>8235</v>
      </c>
      <c r="AI35" s="206">
        <v>68.243971161017654</v>
      </c>
      <c r="AJ35" s="205">
        <v>0</v>
      </c>
      <c r="AK35" s="206">
        <v>0</v>
      </c>
      <c r="AL35" s="205">
        <v>6971</v>
      </c>
      <c r="AM35" s="207">
        <v>72.750991442287628</v>
      </c>
    </row>
    <row r="36" spans="1:42" s="201" customFormat="1">
      <c r="A36" s="239" t="s">
        <v>70</v>
      </c>
      <c r="B36" s="203">
        <v>213414</v>
      </c>
      <c r="C36" s="209">
        <v>45.549892429054402</v>
      </c>
      <c r="D36" s="203">
        <v>205918</v>
      </c>
      <c r="E36" s="209">
        <v>51.364828021442129</v>
      </c>
      <c r="F36" s="203">
        <v>7496</v>
      </c>
      <c r="G36" s="209">
        <v>11.083019146891402</v>
      </c>
      <c r="H36" s="203">
        <v>38379</v>
      </c>
      <c r="I36" s="209">
        <v>60.134436401240954</v>
      </c>
      <c r="J36" s="203">
        <v>42871</v>
      </c>
      <c r="K36" s="209">
        <v>61.288939084189913</v>
      </c>
      <c r="L36" s="203">
        <v>4274</v>
      </c>
      <c r="M36" s="209">
        <v>36.278753925812751</v>
      </c>
      <c r="N36" s="203">
        <v>2803</v>
      </c>
      <c r="O36" s="209">
        <v>25.960915069000649</v>
      </c>
      <c r="P36" s="203">
        <v>1452</v>
      </c>
      <c r="Q36" s="209">
        <v>36.528301886792455</v>
      </c>
      <c r="R36" s="203">
        <v>2284</v>
      </c>
      <c r="S36" s="209">
        <v>32.863309352517987</v>
      </c>
      <c r="T36" s="203">
        <v>16517</v>
      </c>
      <c r="U36" s="209">
        <v>49.381128916527146</v>
      </c>
      <c r="V36" s="203">
        <v>419</v>
      </c>
      <c r="W36" s="209">
        <v>6.1854148213758489</v>
      </c>
      <c r="X36" s="203">
        <v>30316</v>
      </c>
      <c r="Y36" s="209">
        <v>46.770237121831563</v>
      </c>
      <c r="Z36" s="203">
        <v>53068</v>
      </c>
      <c r="AA36" s="209">
        <v>46.454301145863425</v>
      </c>
      <c r="AB36" s="203">
        <v>10856</v>
      </c>
      <c r="AC36" s="209">
        <v>48.069429684732555</v>
      </c>
      <c r="AD36" s="203">
        <v>147</v>
      </c>
      <c r="AE36" s="209">
        <v>2.7584912741602552</v>
      </c>
      <c r="AF36" s="203">
        <v>0</v>
      </c>
      <c r="AG36" s="209">
        <v>0</v>
      </c>
      <c r="AH36" s="203">
        <v>0</v>
      </c>
      <c r="AI36" s="209">
        <v>0</v>
      </c>
      <c r="AJ36" s="203">
        <v>10028</v>
      </c>
      <c r="AK36" s="209">
        <v>63.548795944233206</v>
      </c>
      <c r="AL36" s="203">
        <v>0</v>
      </c>
      <c r="AM36" s="210">
        <v>0</v>
      </c>
    </row>
    <row r="37" spans="1:42" ht="12.75" customHeight="1">
      <c r="A37" s="238" t="s">
        <v>71</v>
      </c>
      <c r="B37" s="205">
        <v>28474</v>
      </c>
      <c r="C37" s="206">
        <v>6.0773315575589937</v>
      </c>
      <c r="D37" s="205">
        <v>22616</v>
      </c>
      <c r="E37" s="206">
        <v>5.6414055620826504</v>
      </c>
      <c r="F37" s="205">
        <v>5858</v>
      </c>
      <c r="G37" s="206">
        <v>8.6611961262659865</v>
      </c>
      <c r="H37" s="205">
        <v>2911</v>
      </c>
      <c r="I37" s="206">
        <v>4.5611231236877563</v>
      </c>
      <c r="J37" s="205">
        <v>5332</v>
      </c>
      <c r="K37" s="206">
        <v>7.6226965360476919</v>
      </c>
      <c r="L37" s="205">
        <v>1749</v>
      </c>
      <c r="M37" s="206">
        <v>14.845938375350141</v>
      </c>
      <c r="N37" s="205">
        <v>1352</v>
      </c>
      <c r="O37" s="206">
        <v>12.521996850977123</v>
      </c>
      <c r="P37" s="205">
        <v>688</v>
      </c>
      <c r="Q37" s="206">
        <v>17.308176100628931</v>
      </c>
      <c r="R37" s="205">
        <v>420</v>
      </c>
      <c r="S37" s="206">
        <v>6.043165467625899</v>
      </c>
      <c r="T37" s="205">
        <v>2324</v>
      </c>
      <c r="U37" s="206">
        <v>6.9480985410188953</v>
      </c>
      <c r="V37" s="205">
        <v>170</v>
      </c>
      <c r="W37" s="206">
        <v>2.5095955122527309</v>
      </c>
      <c r="X37" s="205">
        <v>2362</v>
      </c>
      <c r="Y37" s="206">
        <v>3.643993273577192</v>
      </c>
      <c r="Z37" s="205">
        <v>6944</v>
      </c>
      <c r="AA37" s="206">
        <v>6.0785909994134997</v>
      </c>
      <c r="AB37" s="205">
        <v>1028</v>
      </c>
      <c r="AC37" s="206">
        <v>4.5518951470067304</v>
      </c>
      <c r="AD37" s="205">
        <v>195</v>
      </c>
      <c r="AE37" s="206">
        <v>3.6592231187840119</v>
      </c>
      <c r="AF37" s="205">
        <v>1387</v>
      </c>
      <c r="AG37" s="206">
        <v>8.3383431525790552</v>
      </c>
      <c r="AH37" s="205">
        <v>366</v>
      </c>
      <c r="AI37" s="206">
        <v>3.033065384934118</v>
      </c>
      <c r="AJ37" s="205">
        <v>412</v>
      </c>
      <c r="AK37" s="206">
        <v>2.6108998732572877</v>
      </c>
      <c r="AL37" s="205">
        <v>834</v>
      </c>
      <c r="AM37" s="207">
        <v>8.7038196618659995</v>
      </c>
    </row>
    <row r="38" spans="1:42" s="201" customFormat="1" ht="12.75" customHeight="1">
      <c r="A38" s="239" t="s">
        <v>72</v>
      </c>
      <c r="B38" s="203">
        <v>35434</v>
      </c>
      <c r="C38" s="209">
        <v>7.5628350920329197</v>
      </c>
      <c r="D38" s="203">
        <v>27616</v>
      </c>
      <c r="E38" s="209">
        <v>6.888621153275313</v>
      </c>
      <c r="F38" s="203">
        <v>7818</v>
      </c>
      <c r="G38" s="209">
        <v>11.559104014193835</v>
      </c>
      <c r="H38" s="203">
        <v>290</v>
      </c>
      <c r="I38" s="209">
        <v>0.45438876876312245</v>
      </c>
      <c r="J38" s="203">
        <v>181</v>
      </c>
      <c r="K38" s="209">
        <v>0.25875995368053867</v>
      </c>
      <c r="L38" s="203">
        <v>3045</v>
      </c>
      <c r="M38" s="209">
        <v>25.846702317290553</v>
      </c>
      <c r="N38" s="203">
        <v>3833</v>
      </c>
      <c r="O38" s="209">
        <v>35.500602019079373</v>
      </c>
      <c r="P38" s="203">
        <v>814</v>
      </c>
      <c r="Q38" s="209">
        <v>20.477987421383649</v>
      </c>
      <c r="R38" s="203">
        <v>1485</v>
      </c>
      <c r="S38" s="209">
        <v>21.366906474820144</v>
      </c>
      <c r="T38" s="203">
        <v>7432</v>
      </c>
      <c r="U38" s="209">
        <v>22.219564697440802</v>
      </c>
      <c r="V38" s="203">
        <v>503</v>
      </c>
      <c r="W38" s="209">
        <v>7.4254502509595515</v>
      </c>
      <c r="X38" s="203">
        <v>1623</v>
      </c>
      <c r="Y38" s="209">
        <v>2.5038954627501195</v>
      </c>
      <c r="Z38" s="203">
        <v>13164</v>
      </c>
      <c r="AA38" s="209">
        <v>11.523411854302896</v>
      </c>
      <c r="AB38" s="203">
        <v>979</v>
      </c>
      <c r="AC38" s="209">
        <v>4.334927382217499</v>
      </c>
      <c r="AD38" s="203">
        <v>794</v>
      </c>
      <c r="AE38" s="209">
        <v>14.899605929817977</v>
      </c>
      <c r="AF38" s="203">
        <v>0</v>
      </c>
      <c r="AG38" s="209">
        <v>0</v>
      </c>
      <c r="AH38" s="203">
        <v>244</v>
      </c>
      <c r="AI38" s="209">
        <v>2.0220435899560787</v>
      </c>
      <c r="AJ38" s="203">
        <v>854</v>
      </c>
      <c r="AK38" s="209">
        <v>5.4119138149556401</v>
      </c>
      <c r="AL38" s="203">
        <v>193</v>
      </c>
      <c r="AM38" s="210">
        <v>2.0141932790649135</v>
      </c>
    </row>
    <row r="39" spans="1:42" ht="12.75" customHeight="1">
      <c r="A39" s="238" t="s">
        <v>73</v>
      </c>
      <c r="B39" s="205">
        <v>1795</v>
      </c>
      <c r="C39" s="206">
        <v>0.38311477649147968</v>
      </c>
      <c r="D39" s="205">
        <v>1567</v>
      </c>
      <c r="E39" s="206">
        <v>0.39087736627978037</v>
      </c>
      <c r="F39" s="205">
        <v>228</v>
      </c>
      <c r="G39" s="206">
        <v>0.33710357063650476</v>
      </c>
      <c r="H39" s="205">
        <v>393</v>
      </c>
      <c r="I39" s="206">
        <v>0.61577512456519701</v>
      </c>
      <c r="J39" s="205">
        <v>155</v>
      </c>
      <c r="K39" s="206">
        <v>0.22159001558278174</v>
      </c>
      <c r="L39" s="205">
        <v>65</v>
      </c>
      <c r="M39" s="206">
        <v>0.55173584585349289</v>
      </c>
      <c r="N39" s="205">
        <v>62</v>
      </c>
      <c r="O39" s="206">
        <v>0.57423358340279707</v>
      </c>
      <c r="P39" s="205">
        <v>24</v>
      </c>
      <c r="Q39" s="206">
        <v>0.60377358490566035</v>
      </c>
      <c r="R39" s="205">
        <v>104</v>
      </c>
      <c r="S39" s="206">
        <v>1.4964028776978417</v>
      </c>
      <c r="T39" s="205">
        <v>106</v>
      </c>
      <c r="U39" s="206">
        <v>0.31690983018416646</v>
      </c>
      <c r="V39" s="205">
        <v>14</v>
      </c>
      <c r="W39" s="206">
        <v>0.20667257159728372</v>
      </c>
      <c r="X39" s="205">
        <v>14</v>
      </c>
      <c r="Y39" s="206">
        <v>2.159860534719758E-2</v>
      </c>
      <c r="Z39" s="205">
        <v>562</v>
      </c>
      <c r="AA39" s="206">
        <v>0.49195969782119631</v>
      </c>
      <c r="AB39" s="205">
        <v>69</v>
      </c>
      <c r="AC39" s="206">
        <v>0.3055260361317747</v>
      </c>
      <c r="AD39" s="205">
        <v>25</v>
      </c>
      <c r="AE39" s="206">
        <v>0.46913116907487334</v>
      </c>
      <c r="AF39" s="205">
        <v>41</v>
      </c>
      <c r="AG39" s="206">
        <v>0.24648310688950342</v>
      </c>
      <c r="AH39" s="205">
        <v>28</v>
      </c>
      <c r="AI39" s="206">
        <v>0.23203778901135327</v>
      </c>
      <c r="AJ39" s="205">
        <v>115</v>
      </c>
      <c r="AK39" s="206">
        <v>0.72877059569074776</v>
      </c>
      <c r="AL39" s="205">
        <v>18</v>
      </c>
      <c r="AM39" s="207">
        <v>0.18785222291797118</v>
      </c>
    </row>
    <row r="40" spans="1:42" s="201" customFormat="1" ht="12.75" customHeight="1">
      <c r="A40" s="239" t="s">
        <v>74</v>
      </c>
      <c r="B40" s="203">
        <v>978</v>
      </c>
      <c r="C40" s="209">
        <v>0.20873885872349143</v>
      </c>
      <c r="D40" s="203">
        <v>693</v>
      </c>
      <c r="E40" s="209">
        <v>0.172864080939303</v>
      </c>
      <c r="F40" s="203">
        <v>285</v>
      </c>
      <c r="G40" s="209">
        <v>0.42137946329563097</v>
      </c>
      <c r="H40" s="203">
        <v>153</v>
      </c>
      <c r="I40" s="209">
        <v>0.23972924696813011</v>
      </c>
      <c r="J40" s="203">
        <v>179</v>
      </c>
      <c r="K40" s="209">
        <v>0.25590072767301891</v>
      </c>
      <c r="L40" s="203">
        <v>90</v>
      </c>
      <c r="M40" s="209">
        <v>0.76394194041252861</v>
      </c>
      <c r="N40" s="203">
        <v>22</v>
      </c>
      <c r="O40" s="209">
        <v>0.20376030378808929</v>
      </c>
      <c r="P40" s="203">
        <v>0</v>
      </c>
      <c r="Q40" s="209">
        <v>0</v>
      </c>
      <c r="R40" s="203">
        <v>8</v>
      </c>
      <c r="S40" s="209">
        <v>0.11510791366906475</v>
      </c>
      <c r="T40" s="203">
        <v>93</v>
      </c>
      <c r="U40" s="209">
        <v>0.27804353025591966</v>
      </c>
      <c r="V40" s="203">
        <v>36</v>
      </c>
      <c r="W40" s="209">
        <v>0.53144375553587242</v>
      </c>
      <c r="X40" s="203">
        <v>80</v>
      </c>
      <c r="Y40" s="209">
        <v>0.12342060198398618</v>
      </c>
      <c r="Z40" s="203">
        <v>143</v>
      </c>
      <c r="AA40" s="209">
        <v>0.12517835727478838</v>
      </c>
      <c r="AB40" s="203">
        <v>17</v>
      </c>
      <c r="AC40" s="209">
        <v>7.527453064116188E-2</v>
      </c>
      <c r="AD40" s="203">
        <v>4</v>
      </c>
      <c r="AE40" s="209">
        <v>7.5060987051979736E-2</v>
      </c>
      <c r="AF40" s="203">
        <v>51</v>
      </c>
      <c r="AG40" s="209">
        <v>0.30660093783816278</v>
      </c>
      <c r="AH40" s="203">
        <v>44</v>
      </c>
      <c r="AI40" s="209">
        <v>0.36463081130355512</v>
      </c>
      <c r="AJ40" s="203">
        <v>16</v>
      </c>
      <c r="AK40" s="209">
        <v>0.10139416983523447</v>
      </c>
      <c r="AL40" s="203">
        <v>42</v>
      </c>
      <c r="AM40" s="210">
        <v>0.43832185347526614</v>
      </c>
    </row>
    <row r="41" spans="1:42" ht="12.75" customHeight="1">
      <c r="A41" s="238" t="s">
        <v>91</v>
      </c>
      <c r="B41" s="205">
        <v>4373</v>
      </c>
      <c r="C41" s="206">
        <v>0.93334870061127617</v>
      </c>
      <c r="D41" s="205">
        <v>3449</v>
      </c>
      <c r="E41" s="206">
        <v>0.86032931480469854</v>
      </c>
      <c r="F41" s="205">
        <v>924</v>
      </c>
      <c r="G41" s="206">
        <v>1.3661565757374141</v>
      </c>
      <c r="H41" s="205">
        <v>688</v>
      </c>
      <c r="I41" s="206">
        <v>1.077998182444925</v>
      </c>
      <c r="J41" s="205">
        <v>66</v>
      </c>
      <c r="K41" s="206">
        <v>9.4354458248152223E-2</v>
      </c>
      <c r="L41" s="205">
        <v>228</v>
      </c>
      <c r="M41" s="206">
        <v>1.935319582378406</v>
      </c>
      <c r="N41" s="205">
        <v>386</v>
      </c>
      <c r="O41" s="206">
        <v>3.5750671482819301</v>
      </c>
      <c r="P41" s="205">
        <v>132</v>
      </c>
      <c r="Q41" s="206">
        <v>3.3207547169811322</v>
      </c>
      <c r="R41" s="205">
        <v>81</v>
      </c>
      <c r="S41" s="206">
        <v>1.1654676258992807</v>
      </c>
      <c r="T41" s="205">
        <v>511</v>
      </c>
      <c r="U41" s="206">
        <v>1.5277445587180101</v>
      </c>
      <c r="V41" s="205">
        <v>0</v>
      </c>
      <c r="W41" s="206">
        <v>0</v>
      </c>
      <c r="X41" s="205">
        <v>0</v>
      </c>
      <c r="Y41" s="206">
        <v>0</v>
      </c>
      <c r="Z41" s="205">
        <v>1908</v>
      </c>
      <c r="AA41" s="206">
        <v>1.6702119278342393</v>
      </c>
      <c r="AB41" s="205">
        <v>0</v>
      </c>
      <c r="AC41" s="206">
        <v>0</v>
      </c>
      <c r="AD41" s="205">
        <v>63</v>
      </c>
      <c r="AE41" s="206">
        <v>1.1822105460686807</v>
      </c>
      <c r="AF41" s="205">
        <v>252</v>
      </c>
      <c r="AG41" s="206">
        <v>1.5149693399062163</v>
      </c>
      <c r="AH41" s="205">
        <v>58</v>
      </c>
      <c r="AI41" s="206">
        <v>0.48064970580923178</v>
      </c>
      <c r="AJ41" s="205">
        <v>0</v>
      </c>
      <c r="AK41" s="206">
        <v>0</v>
      </c>
      <c r="AL41" s="205">
        <v>0</v>
      </c>
      <c r="AM41" s="207">
        <v>0</v>
      </c>
    </row>
    <row r="42" spans="1:42" s="201" customFormat="1">
      <c r="A42" s="239" t="s">
        <v>92</v>
      </c>
      <c r="B42" s="203">
        <v>245</v>
      </c>
      <c r="C42" s="209">
        <v>5.2291431888809206E-2</v>
      </c>
      <c r="D42" s="203">
        <v>180</v>
      </c>
      <c r="E42" s="209">
        <v>4.4899761282935845E-2</v>
      </c>
      <c r="F42" s="203">
        <v>65</v>
      </c>
      <c r="G42" s="209">
        <v>9.6104088120056178E-2</v>
      </c>
      <c r="H42" s="203">
        <v>0</v>
      </c>
      <c r="I42" s="209">
        <v>0</v>
      </c>
      <c r="J42" s="203">
        <v>0</v>
      </c>
      <c r="K42" s="209">
        <v>0</v>
      </c>
      <c r="L42" s="203">
        <v>0</v>
      </c>
      <c r="M42" s="209">
        <v>0</v>
      </c>
      <c r="N42" s="203">
        <v>65</v>
      </c>
      <c r="O42" s="209">
        <v>0.6020190793739002</v>
      </c>
      <c r="P42" s="203">
        <v>0</v>
      </c>
      <c r="Q42" s="209">
        <v>0</v>
      </c>
      <c r="R42" s="203">
        <v>0</v>
      </c>
      <c r="S42" s="209">
        <v>0</v>
      </c>
      <c r="T42" s="203">
        <v>0</v>
      </c>
      <c r="U42" s="209">
        <v>0</v>
      </c>
      <c r="V42" s="203">
        <v>0</v>
      </c>
      <c r="W42" s="209">
        <v>0</v>
      </c>
      <c r="X42" s="203">
        <v>148</v>
      </c>
      <c r="Y42" s="209">
        <v>0.22832811367037442</v>
      </c>
      <c r="Z42" s="203">
        <v>32</v>
      </c>
      <c r="AA42" s="209">
        <v>2.8011940089463134E-2</v>
      </c>
      <c r="AB42" s="203">
        <v>0</v>
      </c>
      <c r="AC42" s="209">
        <v>0</v>
      </c>
      <c r="AD42" s="203">
        <v>0</v>
      </c>
      <c r="AE42" s="209">
        <v>0</v>
      </c>
      <c r="AF42" s="203">
        <v>0</v>
      </c>
      <c r="AG42" s="209">
        <v>0</v>
      </c>
      <c r="AH42" s="203">
        <v>0</v>
      </c>
      <c r="AI42" s="209">
        <v>0</v>
      </c>
      <c r="AJ42" s="203">
        <v>0</v>
      </c>
      <c r="AK42" s="209">
        <v>0</v>
      </c>
      <c r="AL42" s="203">
        <v>0</v>
      </c>
      <c r="AM42" s="210">
        <v>0</v>
      </c>
    </row>
    <row r="43" spans="1:42">
      <c r="A43" s="238" t="s">
        <v>93</v>
      </c>
      <c r="B43" s="205">
        <v>239</v>
      </c>
      <c r="C43" s="206">
        <v>5.1010825393573066E-2</v>
      </c>
      <c r="D43" s="205">
        <v>224</v>
      </c>
      <c r="E43" s="206">
        <v>5.5875258485431276E-2</v>
      </c>
      <c r="F43" s="205">
        <v>15</v>
      </c>
      <c r="G43" s="206">
        <v>2.2177866489243733E-2</v>
      </c>
      <c r="H43" s="205">
        <v>0</v>
      </c>
      <c r="I43" s="206">
        <v>0</v>
      </c>
      <c r="J43" s="205">
        <v>0</v>
      </c>
      <c r="K43" s="206">
        <v>0</v>
      </c>
      <c r="L43" s="205">
        <v>0</v>
      </c>
      <c r="M43" s="206">
        <v>0</v>
      </c>
      <c r="N43" s="205">
        <v>15</v>
      </c>
      <c r="O43" s="206">
        <v>0.13892747985551543</v>
      </c>
      <c r="P43" s="205">
        <v>0</v>
      </c>
      <c r="Q43" s="206">
        <v>0</v>
      </c>
      <c r="R43" s="205">
        <v>0</v>
      </c>
      <c r="S43" s="206">
        <v>0</v>
      </c>
      <c r="T43" s="205">
        <v>0</v>
      </c>
      <c r="U43" s="206">
        <v>0</v>
      </c>
      <c r="V43" s="205">
        <v>0</v>
      </c>
      <c r="W43" s="206">
        <v>0</v>
      </c>
      <c r="X43" s="205">
        <v>73</v>
      </c>
      <c r="Y43" s="206">
        <v>0.11262129931038739</v>
      </c>
      <c r="Z43" s="205">
        <v>41</v>
      </c>
      <c r="AA43" s="206">
        <v>3.5890298239624641E-2</v>
      </c>
      <c r="AB43" s="205">
        <v>108</v>
      </c>
      <c r="AC43" s="206">
        <v>0.47821466524973433</v>
      </c>
      <c r="AD43" s="205">
        <v>2</v>
      </c>
      <c r="AE43" s="206">
        <v>3.7530493525989868E-2</v>
      </c>
      <c r="AF43" s="205">
        <v>0</v>
      </c>
      <c r="AG43" s="206">
        <v>0</v>
      </c>
      <c r="AH43" s="205">
        <v>0</v>
      </c>
      <c r="AI43" s="206">
        <v>0</v>
      </c>
      <c r="AJ43" s="205">
        <v>0</v>
      </c>
      <c r="AK43" s="206">
        <v>0</v>
      </c>
      <c r="AL43" s="205">
        <v>0</v>
      </c>
      <c r="AM43" s="207">
        <v>0</v>
      </c>
    </row>
    <row r="44" spans="1:42" s="201" customFormat="1" ht="12.75" customHeight="1">
      <c r="A44" s="239" t="s">
        <v>621</v>
      </c>
      <c r="B44" s="203">
        <v>1670</v>
      </c>
      <c r="C44" s="209">
        <v>0.35643547450739338</v>
      </c>
      <c r="D44" s="203">
        <v>1047</v>
      </c>
      <c r="E44" s="209">
        <v>0.26116694479574348</v>
      </c>
      <c r="F44" s="203">
        <v>623</v>
      </c>
      <c r="G44" s="209">
        <v>0.92112072151992308</v>
      </c>
      <c r="H44" s="203">
        <v>0</v>
      </c>
      <c r="I44" s="209">
        <v>0</v>
      </c>
      <c r="J44" s="203">
        <v>352</v>
      </c>
      <c r="K44" s="209">
        <v>0.50322377732347856</v>
      </c>
      <c r="L44" s="203">
        <v>258</v>
      </c>
      <c r="M44" s="209">
        <v>2.1899668958492486</v>
      </c>
      <c r="N44" s="203">
        <v>40</v>
      </c>
      <c r="O44" s="209">
        <v>0.37047327961470777</v>
      </c>
      <c r="P44" s="203">
        <v>8</v>
      </c>
      <c r="Q44" s="209">
        <v>0.20125786163522014</v>
      </c>
      <c r="R44" s="203">
        <v>101</v>
      </c>
      <c r="S44" s="209">
        <v>1.4532374100719425</v>
      </c>
      <c r="T44" s="203">
        <v>475</v>
      </c>
      <c r="U44" s="209">
        <v>1.4201148050705572</v>
      </c>
      <c r="V44" s="203">
        <v>112</v>
      </c>
      <c r="W44" s="209">
        <v>1.6533805727782698</v>
      </c>
      <c r="X44" s="203">
        <v>0</v>
      </c>
      <c r="Y44" s="209">
        <v>0</v>
      </c>
      <c r="Z44" s="203">
        <v>0</v>
      </c>
      <c r="AA44" s="209">
        <v>0</v>
      </c>
      <c r="AB44" s="203">
        <v>7</v>
      </c>
      <c r="AC44" s="209">
        <v>3.0995394969890188E-2</v>
      </c>
      <c r="AD44" s="203">
        <v>0</v>
      </c>
      <c r="AE44" s="209">
        <v>0</v>
      </c>
      <c r="AF44" s="203">
        <v>43</v>
      </c>
      <c r="AG44" s="209">
        <v>0.25850667307923531</v>
      </c>
      <c r="AH44" s="203">
        <v>115</v>
      </c>
      <c r="AI44" s="209">
        <v>0.95301234772520094</v>
      </c>
      <c r="AJ44" s="203">
        <v>104</v>
      </c>
      <c r="AK44" s="209">
        <v>0.65906210392902409</v>
      </c>
      <c r="AL44" s="203">
        <v>55</v>
      </c>
      <c r="AM44" s="210">
        <v>0.57399290336046749</v>
      </c>
    </row>
    <row r="45" spans="1:42" ht="12.75" customHeight="1">
      <c r="A45" s="240" t="s">
        <v>609</v>
      </c>
      <c r="B45" s="214">
        <v>28898</v>
      </c>
      <c r="C45" s="206">
        <v>6.1678277498890139</v>
      </c>
      <c r="D45" s="214">
        <v>23614</v>
      </c>
      <c r="E45" s="206">
        <v>5.890349794084706</v>
      </c>
      <c r="F45" s="214">
        <v>5284</v>
      </c>
      <c r="G45" s="206">
        <v>7.8125231019442598</v>
      </c>
      <c r="H45" s="215">
        <v>1017</v>
      </c>
      <c r="I45" s="206">
        <v>1.5934944063175707</v>
      </c>
      <c r="J45" s="215">
        <v>5315</v>
      </c>
      <c r="K45" s="206">
        <v>7.5983931149837742</v>
      </c>
      <c r="L45" s="215">
        <v>203</v>
      </c>
      <c r="M45" s="206">
        <v>1.7231134878193701</v>
      </c>
      <c r="N45" s="215">
        <v>1688</v>
      </c>
      <c r="O45" s="206">
        <v>15.633972399740669</v>
      </c>
      <c r="P45" s="215">
        <v>171</v>
      </c>
      <c r="Q45" s="206">
        <v>4.3018867924528301</v>
      </c>
      <c r="R45" s="215">
        <v>718</v>
      </c>
      <c r="S45" s="206">
        <v>10.330935251798561</v>
      </c>
      <c r="T45" s="215">
        <v>161</v>
      </c>
      <c r="U45" s="206">
        <v>0.48134417603444152</v>
      </c>
      <c r="V45" s="215">
        <v>755</v>
      </c>
      <c r="W45" s="206">
        <v>11.145556539710658</v>
      </c>
      <c r="X45" s="215">
        <v>10833</v>
      </c>
      <c r="Y45" s="206">
        <v>16.712692266156527</v>
      </c>
      <c r="Z45" s="215">
        <v>3362</v>
      </c>
      <c r="AA45" s="206">
        <v>2.9430044556492203</v>
      </c>
      <c r="AB45" s="215">
        <v>650</v>
      </c>
      <c r="AC45" s="206">
        <v>2.8781438186326604</v>
      </c>
      <c r="AD45" s="215">
        <v>194</v>
      </c>
      <c r="AE45" s="206">
        <v>3.6404578720210172</v>
      </c>
      <c r="AF45" s="215">
        <v>167</v>
      </c>
      <c r="AG45" s="206">
        <v>1.0039677768426116</v>
      </c>
      <c r="AH45" s="215">
        <v>2123</v>
      </c>
      <c r="AI45" s="206">
        <v>17.593436645396537</v>
      </c>
      <c r="AJ45" s="215">
        <v>1193</v>
      </c>
      <c r="AK45" s="206">
        <v>7.5602027883396703</v>
      </c>
      <c r="AL45" s="215">
        <v>348</v>
      </c>
      <c r="AM45" s="207">
        <v>3.6318096430807763</v>
      </c>
      <c r="AN45" s="220"/>
      <c r="AO45" s="220"/>
      <c r="AP45" s="220"/>
    </row>
    <row r="46" spans="1:42" s="201" customFormat="1" ht="12.75" customHeight="1">
      <c r="A46" s="241" t="s">
        <v>610</v>
      </c>
      <c r="B46" s="216">
        <v>124</v>
      </c>
      <c r="C46" s="209">
        <v>2.646586756821364E-2</v>
      </c>
      <c r="D46" s="216">
        <v>37</v>
      </c>
      <c r="E46" s="209">
        <v>9.2293953748257013E-3</v>
      </c>
      <c r="F46" s="216">
        <v>87</v>
      </c>
      <c r="G46" s="209">
        <v>0.12863162563761366</v>
      </c>
      <c r="H46" s="217">
        <v>0</v>
      </c>
      <c r="I46" s="209">
        <v>0</v>
      </c>
      <c r="J46" s="217">
        <v>0</v>
      </c>
      <c r="K46" s="209">
        <v>0</v>
      </c>
      <c r="L46" s="217">
        <v>0</v>
      </c>
      <c r="M46" s="209">
        <v>0</v>
      </c>
      <c r="N46" s="217">
        <v>0</v>
      </c>
      <c r="O46" s="209">
        <v>0</v>
      </c>
      <c r="P46" s="217">
        <v>0</v>
      </c>
      <c r="Q46" s="209">
        <v>0</v>
      </c>
      <c r="R46" s="217">
        <v>34</v>
      </c>
      <c r="S46" s="209">
        <v>0.48920863309352519</v>
      </c>
      <c r="T46" s="217">
        <v>3</v>
      </c>
      <c r="U46" s="209">
        <v>8.9691461372877306E-3</v>
      </c>
      <c r="V46" s="217">
        <v>87</v>
      </c>
      <c r="W46" s="209">
        <v>1.2843224092116918</v>
      </c>
      <c r="X46" s="217">
        <v>0</v>
      </c>
      <c r="Y46" s="209">
        <v>0</v>
      </c>
      <c r="Z46" s="217">
        <v>0</v>
      </c>
      <c r="AA46" s="209">
        <v>0</v>
      </c>
      <c r="AB46" s="217">
        <v>0</v>
      </c>
      <c r="AC46" s="209">
        <v>0</v>
      </c>
      <c r="AD46" s="217">
        <v>0</v>
      </c>
      <c r="AE46" s="209">
        <v>0</v>
      </c>
      <c r="AF46" s="217">
        <v>0</v>
      </c>
      <c r="AG46" s="209">
        <v>0</v>
      </c>
      <c r="AH46" s="217">
        <v>0</v>
      </c>
      <c r="AI46" s="209">
        <v>0</v>
      </c>
      <c r="AJ46" s="217">
        <v>0</v>
      </c>
      <c r="AK46" s="209">
        <v>0</v>
      </c>
      <c r="AL46" s="217">
        <v>0</v>
      </c>
      <c r="AM46" s="210">
        <v>0</v>
      </c>
      <c r="AN46" s="220"/>
      <c r="AO46" s="220"/>
      <c r="AP46" s="220"/>
    </row>
    <row r="47" spans="1:42" ht="12.75" customHeight="1">
      <c r="A47" s="240" t="s">
        <v>611</v>
      </c>
      <c r="B47" s="214">
        <v>4437</v>
      </c>
      <c r="C47" s="206">
        <v>0.94700850322712837</v>
      </c>
      <c r="D47" s="214">
        <v>4437</v>
      </c>
      <c r="E47" s="206">
        <v>1.1067791156243687</v>
      </c>
      <c r="F47" s="214">
        <v>0</v>
      </c>
      <c r="G47" s="206">
        <v>0</v>
      </c>
      <c r="H47" s="215">
        <v>0</v>
      </c>
      <c r="I47" s="206">
        <v>0</v>
      </c>
      <c r="J47" s="215">
        <v>0</v>
      </c>
      <c r="K47" s="206">
        <v>0</v>
      </c>
      <c r="L47" s="215">
        <v>0</v>
      </c>
      <c r="M47" s="206">
        <v>0</v>
      </c>
      <c r="N47" s="215">
        <v>0</v>
      </c>
      <c r="O47" s="206">
        <v>0</v>
      </c>
      <c r="P47" s="215">
        <v>0</v>
      </c>
      <c r="Q47" s="206">
        <v>0</v>
      </c>
      <c r="R47" s="215">
        <v>0</v>
      </c>
      <c r="S47" s="206">
        <v>0</v>
      </c>
      <c r="T47" s="215">
        <v>0</v>
      </c>
      <c r="U47" s="206">
        <v>0</v>
      </c>
      <c r="V47" s="215">
        <v>0</v>
      </c>
      <c r="W47" s="206">
        <v>0</v>
      </c>
      <c r="X47" s="215">
        <v>0</v>
      </c>
      <c r="Y47" s="206">
        <v>0</v>
      </c>
      <c r="Z47" s="215">
        <v>4437</v>
      </c>
      <c r="AA47" s="206">
        <v>3.8840305680296225</v>
      </c>
      <c r="AB47" s="215">
        <v>0</v>
      </c>
      <c r="AC47" s="206">
        <v>0</v>
      </c>
      <c r="AD47" s="215">
        <v>0</v>
      </c>
      <c r="AE47" s="206">
        <v>0</v>
      </c>
      <c r="AF47" s="215">
        <v>0</v>
      </c>
      <c r="AG47" s="206">
        <v>0</v>
      </c>
      <c r="AH47" s="215">
        <v>0</v>
      </c>
      <c r="AI47" s="206">
        <v>0</v>
      </c>
      <c r="AJ47" s="215">
        <v>0</v>
      </c>
      <c r="AK47" s="206">
        <v>0</v>
      </c>
      <c r="AL47" s="205">
        <v>0</v>
      </c>
      <c r="AM47" s="207">
        <v>0</v>
      </c>
      <c r="AN47" s="220"/>
      <c r="AO47" s="220"/>
      <c r="AP47" s="220"/>
    </row>
    <row r="48" spans="1:42" s="201" customFormat="1" ht="12.75" customHeight="1">
      <c r="A48" s="241" t="s">
        <v>614</v>
      </c>
      <c r="B48" s="216">
        <v>394</v>
      </c>
      <c r="C48" s="209">
        <v>8.409315985384011E-2</v>
      </c>
      <c r="D48" s="216">
        <v>394</v>
      </c>
      <c r="E48" s="209">
        <v>9.8280588585981793E-2</v>
      </c>
      <c r="F48" s="216">
        <v>0</v>
      </c>
      <c r="G48" s="209">
        <v>0</v>
      </c>
      <c r="H48" s="217">
        <v>394</v>
      </c>
      <c r="I48" s="209">
        <v>0.61734198238851812</v>
      </c>
      <c r="J48" s="203">
        <v>0</v>
      </c>
      <c r="K48" s="209">
        <v>0</v>
      </c>
      <c r="L48" s="203">
        <v>0</v>
      </c>
      <c r="M48" s="209">
        <v>0</v>
      </c>
      <c r="N48" s="203">
        <v>0</v>
      </c>
      <c r="O48" s="209">
        <v>0</v>
      </c>
      <c r="P48" s="203">
        <v>0</v>
      </c>
      <c r="Q48" s="209">
        <v>0</v>
      </c>
      <c r="R48" s="203">
        <v>0</v>
      </c>
      <c r="S48" s="209">
        <v>0</v>
      </c>
      <c r="T48" s="203">
        <v>0</v>
      </c>
      <c r="U48" s="209">
        <v>0</v>
      </c>
      <c r="V48" s="203">
        <v>0</v>
      </c>
      <c r="W48" s="209">
        <v>0</v>
      </c>
      <c r="X48" s="203">
        <v>0</v>
      </c>
      <c r="Y48" s="209">
        <v>0</v>
      </c>
      <c r="Z48" s="203">
        <v>0</v>
      </c>
      <c r="AA48" s="209">
        <v>0</v>
      </c>
      <c r="AB48" s="203">
        <v>0</v>
      </c>
      <c r="AC48" s="209">
        <v>0</v>
      </c>
      <c r="AD48" s="203">
        <v>0</v>
      </c>
      <c r="AE48" s="209">
        <v>0</v>
      </c>
      <c r="AF48" s="203">
        <v>0</v>
      </c>
      <c r="AG48" s="209">
        <v>0</v>
      </c>
      <c r="AH48" s="203">
        <v>0</v>
      </c>
      <c r="AI48" s="209">
        <v>0</v>
      </c>
      <c r="AJ48" s="203">
        <v>0</v>
      </c>
      <c r="AK48" s="209">
        <v>0</v>
      </c>
      <c r="AL48" s="203">
        <v>0</v>
      </c>
      <c r="AM48" s="210">
        <v>0</v>
      </c>
      <c r="AN48" s="220"/>
      <c r="AO48" s="220"/>
      <c r="AP48" s="220"/>
    </row>
    <row r="49" spans="1:50" ht="12.75" customHeight="1">
      <c r="A49" s="240" t="s">
        <v>612</v>
      </c>
      <c r="B49" s="214">
        <v>58768</v>
      </c>
      <c r="C49" s="206">
        <v>12.543113752006283</v>
      </c>
      <c r="D49" s="214">
        <v>54640</v>
      </c>
      <c r="E49" s="206">
        <v>13.629571980553415</v>
      </c>
      <c r="F49" s="214">
        <v>4128</v>
      </c>
      <c r="G49" s="206">
        <v>6.103348857839876</v>
      </c>
      <c r="H49" s="215">
        <v>13143</v>
      </c>
      <c r="I49" s="206">
        <v>20.593212371909374</v>
      </c>
      <c r="J49" s="215">
        <v>1762</v>
      </c>
      <c r="K49" s="206">
        <v>2.5189781126249122</v>
      </c>
      <c r="L49" s="215">
        <v>1288</v>
      </c>
      <c r="M49" s="206">
        <v>10.932857991681521</v>
      </c>
      <c r="N49" s="215">
        <v>531</v>
      </c>
      <c r="O49" s="206">
        <v>4.918032786885246</v>
      </c>
      <c r="P49" s="215">
        <v>479</v>
      </c>
      <c r="Q49" s="206">
        <v>12.050314465408805</v>
      </c>
      <c r="R49" s="215">
        <v>1357</v>
      </c>
      <c r="S49" s="206">
        <v>19.525179856115109</v>
      </c>
      <c r="T49" s="215">
        <v>5024</v>
      </c>
      <c r="U49" s="206">
        <v>15.020330064577852</v>
      </c>
      <c r="V49" s="215">
        <v>160</v>
      </c>
      <c r="W49" s="206">
        <v>2.3619722468260997</v>
      </c>
      <c r="X49" s="215">
        <v>10117</v>
      </c>
      <c r="Y49" s="206">
        <v>15.608077878399852</v>
      </c>
      <c r="Z49" s="215">
        <v>14983</v>
      </c>
      <c r="AA49" s="206">
        <v>13.115715573763316</v>
      </c>
      <c r="AB49" s="215">
        <v>3443</v>
      </c>
      <c r="AC49" s="206">
        <v>15.245306411618845</v>
      </c>
      <c r="AD49" s="215">
        <v>1274</v>
      </c>
      <c r="AE49" s="206">
        <v>23.906924376055546</v>
      </c>
      <c r="AF49" s="215">
        <v>174</v>
      </c>
      <c r="AG49" s="206">
        <v>1.0460502585066731</v>
      </c>
      <c r="AH49" s="215">
        <v>854</v>
      </c>
      <c r="AI49" s="206">
        <v>7.0771525648462745</v>
      </c>
      <c r="AJ49" s="215">
        <v>3058</v>
      </c>
      <c r="AK49" s="206">
        <v>19.378960709759188</v>
      </c>
      <c r="AL49" s="215">
        <v>1121</v>
      </c>
      <c r="AM49" s="207">
        <v>11.699018993946984</v>
      </c>
      <c r="AN49" s="220"/>
      <c r="AO49" s="220"/>
      <c r="AP49" s="220"/>
    </row>
    <row r="50" spans="1:50" s="201" customFormat="1" ht="12.75" customHeight="1">
      <c r="A50" s="241" t="s">
        <v>615</v>
      </c>
      <c r="B50" s="216">
        <v>2330</v>
      </c>
      <c r="C50" s="209">
        <v>0.4973021889833692</v>
      </c>
      <c r="D50" s="216">
        <v>2148</v>
      </c>
      <c r="E50" s="209">
        <v>0.53580381797636778</v>
      </c>
      <c r="F50" s="216">
        <v>182</v>
      </c>
      <c r="G50" s="209">
        <v>0.26909144673615731</v>
      </c>
      <c r="H50" s="217">
        <v>0</v>
      </c>
      <c r="I50" s="209">
        <v>0</v>
      </c>
      <c r="J50" s="217">
        <v>1202</v>
      </c>
      <c r="K50" s="209">
        <v>1.7183948305193784</v>
      </c>
      <c r="L50" s="217">
        <v>160</v>
      </c>
      <c r="M50" s="209">
        <v>1.3581190051778287</v>
      </c>
      <c r="N50" s="217">
        <v>0</v>
      </c>
      <c r="O50" s="209">
        <v>0</v>
      </c>
      <c r="P50" s="217">
        <v>0</v>
      </c>
      <c r="Q50" s="209">
        <v>0</v>
      </c>
      <c r="R50" s="217">
        <v>0</v>
      </c>
      <c r="S50" s="209">
        <v>0</v>
      </c>
      <c r="T50" s="217">
        <v>294</v>
      </c>
      <c r="U50" s="209">
        <v>0.87897632145419757</v>
      </c>
      <c r="V50" s="217">
        <v>1</v>
      </c>
      <c r="W50" s="209">
        <v>1.4762326542663124E-2</v>
      </c>
      <c r="X50" s="217">
        <v>0</v>
      </c>
      <c r="Y50" s="209">
        <v>0</v>
      </c>
      <c r="Z50" s="217">
        <v>532</v>
      </c>
      <c r="AA50" s="209">
        <v>0.4656985039873246</v>
      </c>
      <c r="AB50" s="217">
        <v>0</v>
      </c>
      <c r="AC50" s="209">
        <v>0</v>
      </c>
      <c r="AD50" s="217">
        <v>120</v>
      </c>
      <c r="AE50" s="209">
        <v>2.2518296115593919</v>
      </c>
      <c r="AF50" s="217">
        <v>21</v>
      </c>
      <c r="AG50" s="209">
        <v>0.12624744499218468</v>
      </c>
      <c r="AH50" s="217">
        <v>0</v>
      </c>
      <c r="AI50" s="209">
        <v>0</v>
      </c>
      <c r="AJ50" s="217">
        <v>0</v>
      </c>
      <c r="AK50" s="209">
        <v>0</v>
      </c>
      <c r="AL50" s="217">
        <v>0</v>
      </c>
      <c r="AM50" s="210">
        <v>0</v>
      </c>
      <c r="AN50" s="220"/>
      <c r="AO50" s="220"/>
      <c r="AP50" s="220"/>
    </row>
    <row r="51" spans="1:50" s="201" customFormat="1" ht="12.75" customHeight="1">
      <c r="A51" s="240" t="s">
        <v>608</v>
      </c>
      <c r="B51" s="214">
        <v>18</v>
      </c>
      <c r="C51" s="206">
        <v>3.8418194857084316E-3</v>
      </c>
      <c r="D51" s="214">
        <v>18</v>
      </c>
      <c r="E51" s="206">
        <v>4.4899761282935846E-3</v>
      </c>
      <c r="F51" s="214"/>
      <c r="G51" s="206"/>
      <c r="H51" s="215">
        <v>18</v>
      </c>
      <c r="I51" s="206">
        <v>2.8203440819780014E-2</v>
      </c>
      <c r="J51" s="215"/>
      <c r="K51" s="206"/>
      <c r="L51" s="215"/>
      <c r="M51" s="206"/>
      <c r="N51" s="215"/>
      <c r="O51" s="206"/>
      <c r="P51" s="215"/>
      <c r="Q51" s="206"/>
      <c r="R51" s="215"/>
      <c r="S51" s="206"/>
      <c r="T51" s="215"/>
      <c r="U51" s="206"/>
      <c r="V51" s="215"/>
      <c r="W51" s="206"/>
      <c r="X51" s="215"/>
      <c r="Y51" s="206"/>
      <c r="Z51" s="215"/>
      <c r="AA51" s="206"/>
      <c r="AB51" s="215"/>
      <c r="AC51" s="206"/>
      <c r="AD51" s="215"/>
      <c r="AE51" s="206"/>
      <c r="AF51" s="215"/>
      <c r="AG51" s="206"/>
      <c r="AH51" s="215"/>
      <c r="AI51" s="206"/>
      <c r="AJ51" s="215"/>
      <c r="AK51" s="206"/>
      <c r="AL51" s="215"/>
      <c r="AM51" s="207"/>
      <c r="AN51" s="220"/>
      <c r="AO51" s="220"/>
      <c r="AP51" s="220"/>
    </row>
    <row r="52" spans="1:50" ht="12.75" customHeight="1">
      <c r="A52" s="241" t="s">
        <v>622</v>
      </c>
      <c r="B52" s="216">
        <v>59</v>
      </c>
      <c r="C52" s="209">
        <v>1.2592630536488748E-2</v>
      </c>
      <c r="D52" s="216">
        <v>59</v>
      </c>
      <c r="E52" s="209">
        <v>1.4717143976073417E-2</v>
      </c>
      <c r="F52" s="216">
        <v>0</v>
      </c>
      <c r="G52" s="209">
        <v>0</v>
      </c>
      <c r="H52" s="217">
        <v>0</v>
      </c>
      <c r="I52" s="209">
        <v>0</v>
      </c>
      <c r="J52" s="217">
        <v>59</v>
      </c>
      <c r="K52" s="209">
        <v>8.4347167221833053E-2</v>
      </c>
      <c r="L52" s="217">
        <v>0</v>
      </c>
      <c r="M52" s="209">
        <v>0</v>
      </c>
      <c r="N52" s="217">
        <v>0</v>
      </c>
      <c r="O52" s="209">
        <v>0</v>
      </c>
      <c r="P52" s="217">
        <v>0</v>
      </c>
      <c r="Q52" s="209">
        <v>0</v>
      </c>
      <c r="R52" s="217">
        <v>0</v>
      </c>
      <c r="S52" s="209">
        <v>0</v>
      </c>
      <c r="T52" s="217">
        <v>0</v>
      </c>
      <c r="U52" s="209">
        <v>0</v>
      </c>
      <c r="V52" s="217"/>
      <c r="W52" s="209">
        <v>0</v>
      </c>
      <c r="X52" s="217">
        <v>0</v>
      </c>
      <c r="Y52" s="209">
        <v>0</v>
      </c>
      <c r="Z52" s="217">
        <v>0</v>
      </c>
      <c r="AA52" s="209">
        <v>0</v>
      </c>
      <c r="AB52" s="217">
        <v>0</v>
      </c>
      <c r="AC52" s="209">
        <v>0</v>
      </c>
      <c r="AD52" s="217">
        <v>0</v>
      </c>
      <c r="AE52" s="209">
        <v>0</v>
      </c>
      <c r="AF52" s="217">
        <v>0</v>
      </c>
      <c r="AG52" s="209">
        <v>0</v>
      </c>
      <c r="AH52" s="217">
        <v>0</v>
      </c>
      <c r="AI52" s="209">
        <v>0</v>
      </c>
      <c r="AJ52" s="217">
        <v>0</v>
      </c>
      <c r="AK52" s="209">
        <v>0</v>
      </c>
      <c r="AL52" s="217">
        <v>0</v>
      </c>
      <c r="AM52" s="210">
        <v>0</v>
      </c>
      <c r="AN52" s="220"/>
      <c r="AO52" s="220"/>
      <c r="AP52" s="220"/>
    </row>
    <row r="53" spans="1:50" s="204" customFormat="1" ht="12.75" customHeight="1">
      <c r="A53" s="248" t="s">
        <v>23</v>
      </c>
      <c r="B53" s="246">
        <v>131814</v>
      </c>
      <c r="C53" s="246">
        <v>100</v>
      </c>
      <c r="D53" s="246">
        <v>115677</v>
      </c>
      <c r="E53" s="246">
        <v>100</v>
      </c>
      <c r="F53" s="246">
        <v>16137</v>
      </c>
      <c r="G53" s="246">
        <v>100</v>
      </c>
      <c r="H53" s="246">
        <v>16348</v>
      </c>
      <c r="I53" s="246">
        <v>100</v>
      </c>
      <c r="J53" s="246">
        <v>17906</v>
      </c>
      <c r="K53" s="246">
        <v>100</v>
      </c>
      <c r="L53" s="246">
        <v>3228</v>
      </c>
      <c r="M53" s="246">
        <v>100</v>
      </c>
      <c r="N53" s="246">
        <v>2480</v>
      </c>
      <c r="O53" s="246">
        <v>100</v>
      </c>
      <c r="P53" s="246">
        <v>750</v>
      </c>
      <c r="Q53" s="246">
        <v>100</v>
      </c>
      <c r="R53" s="246">
        <v>2097</v>
      </c>
      <c r="S53" s="246">
        <v>100</v>
      </c>
      <c r="T53" s="246">
        <v>11009</v>
      </c>
      <c r="U53" s="246">
        <v>100</v>
      </c>
      <c r="V53" s="246">
        <v>1281</v>
      </c>
      <c r="W53" s="246">
        <v>100</v>
      </c>
      <c r="X53" s="246">
        <v>11703</v>
      </c>
      <c r="Y53" s="246">
        <v>100</v>
      </c>
      <c r="Z53" s="246">
        <v>43196</v>
      </c>
      <c r="AA53" s="246">
        <v>100</v>
      </c>
      <c r="AB53" s="246">
        <v>6456</v>
      </c>
      <c r="AC53" s="246">
        <v>100</v>
      </c>
      <c r="AD53" s="246">
        <v>2978</v>
      </c>
      <c r="AE53" s="246">
        <v>100</v>
      </c>
      <c r="AF53" s="246">
        <v>3665</v>
      </c>
      <c r="AG53" s="246">
        <v>100</v>
      </c>
      <c r="AH53" s="246">
        <v>2723</v>
      </c>
      <c r="AI53" s="246">
        <v>100</v>
      </c>
      <c r="AJ53" s="246">
        <v>3234</v>
      </c>
      <c r="AK53" s="246">
        <v>100</v>
      </c>
      <c r="AL53" s="246">
        <v>2760</v>
      </c>
      <c r="AM53" s="247">
        <v>100</v>
      </c>
    </row>
    <row r="54" spans="1:50" ht="12.75" customHeight="1">
      <c r="A54" s="239" t="s">
        <v>71</v>
      </c>
      <c r="B54" s="203">
        <v>9059</v>
      </c>
      <c r="C54" s="209">
        <v>6.8725628537181178</v>
      </c>
      <c r="D54" s="203">
        <v>7904</v>
      </c>
      <c r="E54" s="209">
        <v>6.8328189700631929</v>
      </c>
      <c r="F54" s="203">
        <v>1155</v>
      </c>
      <c r="G54" s="209">
        <v>7.1574642126789367</v>
      </c>
      <c r="H54" s="203">
        <v>0</v>
      </c>
      <c r="I54" s="209">
        <v>0</v>
      </c>
      <c r="J54" s="203">
        <v>14</v>
      </c>
      <c r="K54" s="209">
        <v>7.8186082877247848E-2</v>
      </c>
      <c r="L54" s="203">
        <v>0</v>
      </c>
      <c r="M54" s="209">
        <v>0</v>
      </c>
      <c r="N54" s="203">
        <v>0</v>
      </c>
      <c r="O54" s="209">
        <v>0</v>
      </c>
      <c r="P54" s="203">
        <v>0</v>
      </c>
      <c r="Q54" s="209">
        <v>0</v>
      </c>
      <c r="R54" s="203">
        <v>181</v>
      </c>
      <c r="S54" s="209">
        <v>8.6313781592751546</v>
      </c>
      <c r="T54" s="203">
        <v>1051</v>
      </c>
      <c r="U54" s="209">
        <v>9.5467344899627573</v>
      </c>
      <c r="V54" s="203">
        <v>416</v>
      </c>
      <c r="W54" s="209">
        <v>32.474629195940672</v>
      </c>
      <c r="X54" s="203">
        <v>919</v>
      </c>
      <c r="Y54" s="209">
        <v>7.8526873451251813</v>
      </c>
      <c r="Z54" s="203">
        <v>4640</v>
      </c>
      <c r="AA54" s="209">
        <v>10.741735345865358</v>
      </c>
      <c r="AB54" s="203">
        <v>597</v>
      </c>
      <c r="AC54" s="209">
        <v>9.2472118959107803</v>
      </c>
      <c r="AD54" s="203">
        <v>156</v>
      </c>
      <c r="AE54" s="209">
        <v>5.2384150436534584</v>
      </c>
      <c r="AF54" s="203">
        <v>0</v>
      </c>
      <c r="AG54" s="209">
        <v>0</v>
      </c>
      <c r="AH54" s="203">
        <v>739</v>
      </c>
      <c r="AI54" s="209">
        <v>27.139184722732281</v>
      </c>
      <c r="AJ54" s="203">
        <v>346</v>
      </c>
      <c r="AK54" s="209">
        <v>10.69882498453927</v>
      </c>
      <c r="AL54" s="203">
        <v>0</v>
      </c>
      <c r="AM54" s="210">
        <v>0</v>
      </c>
    </row>
    <row r="55" spans="1:50" s="201" customFormat="1">
      <c r="A55" s="238" t="s">
        <v>72</v>
      </c>
      <c r="B55" s="205">
        <v>2673</v>
      </c>
      <c r="C55" s="206">
        <v>2.0278574354772636</v>
      </c>
      <c r="D55" s="205">
        <v>2633</v>
      </c>
      <c r="E55" s="206">
        <v>2.276165529880616</v>
      </c>
      <c r="F55" s="205">
        <v>40</v>
      </c>
      <c r="G55" s="206">
        <v>0.24787754849104543</v>
      </c>
      <c r="H55" s="205">
        <v>0</v>
      </c>
      <c r="I55" s="206">
        <v>0</v>
      </c>
      <c r="J55" s="205">
        <v>0</v>
      </c>
      <c r="K55" s="206">
        <v>0</v>
      </c>
      <c r="L55" s="205">
        <v>0</v>
      </c>
      <c r="M55" s="206">
        <v>0</v>
      </c>
      <c r="N55" s="205">
        <v>0</v>
      </c>
      <c r="O55" s="206">
        <v>0</v>
      </c>
      <c r="P55" s="205">
        <v>0</v>
      </c>
      <c r="Q55" s="206">
        <v>0</v>
      </c>
      <c r="R55" s="205">
        <v>102</v>
      </c>
      <c r="S55" s="206">
        <v>4.8640915593705296</v>
      </c>
      <c r="T55" s="205">
        <v>62</v>
      </c>
      <c r="U55" s="206">
        <v>0.56317558361340725</v>
      </c>
      <c r="V55" s="205">
        <v>30</v>
      </c>
      <c r="W55" s="206">
        <v>2.3419203747072599</v>
      </c>
      <c r="X55" s="205">
        <v>145</v>
      </c>
      <c r="Y55" s="206">
        <v>1.2389985473810134</v>
      </c>
      <c r="Z55" s="205">
        <v>2096</v>
      </c>
      <c r="AA55" s="206">
        <v>4.8523011389943509</v>
      </c>
      <c r="AB55" s="205">
        <v>121</v>
      </c>
      <c r="AC55" s="206">
        <v>1.8742255266418835</v>
      </c>
      <c r="AD55" s="205">
        <v>12</v>
      </c>
      <c r="AE55" s="206">
        <v>0.40295500335795836</v>
      </c>
      <c r="AF55" s="205">
        <v>0</v>
      </c>
      <c r="AG55" s="206">
        <v>0</v>
      </c>
      <c r="AH55" s="205">
        <v>10</v>
      </c>
      <c r="AI55" s="206">
        <v>0.3672420124862284</v>
      </c>
      <c r="AJ55" s="205">
        <v>95</v>
      </c>
      <c r="AK55" s="206">
        <v>2.937538651824366</v>
      </c>
      <c r="AL55" s="205">
        <v>0</v>
      </c>
      <c r="AM55" s="207">
        <v>0</v>
      </c>
    </row>
    <row r="56" spans="1:50">
      <c r="A56" s="239" t="s">
        <v>73</v>
      </c>
      <c r="B56" s="203">
        <v>412</v>
      </c>
      <c r="C56" s="209">
        <v>0.31256163988650676</v>
      </c>
      <c r="D56" s="203">
        <v>408</v>
      </c>
      <c r="E56" s="209">
        <v>0.35270624238180448</v>
      </c>
      <c r="F56" s="203">
        <v>4</v>
      </c>
      <c r="G56" s="209">
        <v>2.4787754849104542E-2</v>
      </c>
      <c r="H56" s="203">
        <v>306</v>
      </c>
      <c r="I56" s="209">
        <v>1.8717885979936384</v>
      </c>
      <c r="J56" s="203">
        <v>0</v>
      </c>
      <c r="K56" s="209">
        <v>0</v>
      </c>
      <c r="L56" s="203">
        <v>0</v>
      </c>
      <c r="M56" s="209">
        <v>0</v>
      </c>
      <c r="N56" s="203">
        <v>0</v>
      </c>
      <c r="O56" s="209">
        <v>0</v>
      </c>
      <c r="P56" s="203">
        <v>0</v>
      </c>
      <c r="Q56" s="209">
        <v>0</v>
      </c>
      <c r="R56" s="203">
        <v>11</v>
      </c>
      <c r="S56" s="209">
        <v>0.52455889365760611</v>
      </c>
      <c r="T56" s="203">
        <v>38</v>
      </c>
      <c r="U56" s="209">
        <v>0.34517213189208829</v>
      </c>
      <c r="V56" s="203">
        <v>4</v>
      </c>
      <c r="W56" s="209">
        <v>0.31225604996096801</v>
      </c>
      <c r="X56" s="203">
        <v>19</v>
      </c>
      <c r="Y56" s="209">
        <v>0.16235153379475348</v>
      </c>
      <c r="Z56" s="203">
        <v>0</v>
      </c>
      <c r="AA56" s="209">
        <v>0</v>
      </c>
      <c r="AB56" s="203">
        <v>13</v>
      </c>
      <c r="AC56" s="209">
        <v>0.20136307311028501</v>
      </c>
      <c r="AD56" s="203">
        <v>0</v>
      </c>
      <c r="AE56" s="209">
        <v>0</v>
      </c>
      <c r="AF56" s="203">
        <v>0</v>
      </c>
      <c r="AG56" s="209">
        <v>0</v>
      </c>
      <c r="AH56" s="203">
        <v>0</v>
      </c>
      <c r="AI56" s="209">
        <v>0</v>
      </c>
      <c r="AJ56" s="203">
        <v>21</v>
      </c>
      <c r="AK56" s="209">
        <v>0.64935064935064934</v>
      </c>
      <c r="AL56" s="203">
        <v>0</v>
      </c>
      <c r="AM56" s="210">
        <v>0</v>
      </c>
    </row>
    <row r="57" spans="1:50" s="201" customFormat="1">
      <c r="A57" s="238" t="s">
        <v>74</v>
      </c>
      <c r="B57" s="205">
        <v>1</v>
      </c>
      <c r="C57" s="206">
        <v>7.5864475700608428E-4</v>
      </c>
      <c r="D57" s="205">
        <v>1</v>
      </c>
      <c r="E57" s="206">
        <v>8.6447608426912866E-4</v>
      </c>
      <c r="F57" s="205">
        <v>0</v>
      </c>
      <c r="G57" s="206">
        <v>0</v>
      </c>
      <c r="H57" s="205">
        <v>0</v>
      </c>
      <c r="I57" s="206">
        <v>0</v>
      </c>
      <c r="J57" s="205">
        <v>0</v>
      </c>
      <c r="K57" s="206">
        <v>0</v>
      </c>
      <c r="L57" s="205">
        <v>0</v>
      </c>
      <c r="M57" s="206">
        <v>0</v>
      </c>
      <c r="N57" s="205">
        <v>0</v>
      </c>
      <c r="O57" s="206">
        <v>0</v>
      </c>
      <c r="P57" s="205">
        <v>0</v>
      </c>
      <c r="Q57" s="206">
        <v>0</v>
      </c>
      <c r="R57" s="205">
        <v>0</v>
      </c>
      <c r="S57" s="206">
        <v>0</v>
      </c>
      <c r="T57" s="205">
        <v>0</v>
      </c>
      <c r="U57" s="206">
        <v>0</v>
      </c>
      <c r="V57" s="205">
        <v>0</v>
      </c>
      <c r="W57" s="206">
        <v>0</v>
      </c>
      <c r="X57" s="205">
        <v>0</v>
      </c>
      <c r="Y57" s="206">
        <v>0</v>
      </c>
      <c r="Z57" s="205">
        <v>1</v>
      </c>
      <c r="AA57" s="206">
        <v>2.315029169367534E-3</v>
      </c>
      <c r="AB57" s="205">
        <v>0</v>
      </c>
      <c r="AC57" s="206">
        <v>0</v>
      </c>
      <c r="AD57" s="205">
        <v>0</v>
      </c>
      <c r="AE57" s="206">
        <v>0</v>
      </c>
      <c r="AF57" s="205">
        <v>0</v>
      </c>
      <c r="AG57" s="206">
        <v>0</v>
      </c>
      <c r="AH57" s="205">
        <v>0</v>
      </c>
      <c r="AI57" s="206">
        <v>0</v>
      </c>
      <c r="AJ57" s="205">
        <v>0</v>
      </c>
      <c r="AK57" s="206">
        <v>0</v>
      </c>
      <c r="AL57" s="205">
        <v>0</v>
      </c>
      <c r="AM57" s="207">
        <v>0</v>
      </c>
    </row>
    <row r="58" spans="1:50">
      <c r="A58" s="239" t="s">
        <v>92</v>
      </c>
      <c r="B58" s="203">
        <v>1078</v>
      </c>
      <c r="C58" s="209">
        <v>0.81781904805255889</v>
      </c>
      <c r="D58" s="203">
        <v>1010</v>
      </c>
      <c r="E58" s="209">
        <v>0.87312084511181998</v>
      </c>
      <c r="F58" s="203">
        <v>68</v>
      </c>
      <c r="G58" s="209">
        <v>0.42139183243477724</v>
      </c>
      <c r="H58" s="203">
        <v>0</v>
      </c>
      <c r="I58" s="209">
        <v>0</v>
      </c>
      <c r="J58" s="203">
        <v>0</v>
      </c>
      <c r="K58" s="209">
        <v>0</v>
      </c>
      <c r="L58" s="203">
        <v>0</v>
      </c>
      <c r="M58" s="209">
        <v>0</v>
      </c>
      <c r="N58" s="203">
        <v>42</v>
      </c>
      <c r="O58" s="209">
        <v>1.6935483870967742</v>
      </c>
      <c r="P58" s="203">
        <v>16</v>
      </c>
      <c r="Q58" s="209">
        <v>2.1333333333333333</v>
      </c>
      <c r="R58" s="203">
        <v>28</v>
      </c>
      <c r="S58" s="209">
        <v>1.3352408202193611</v>
      </c>
      <c r="T58" s="203">
        <v>280</v>
      </c>
      <c r="U58" s="209">
        <v>2.5433736034153873</v>
      </c>
      <c r="V58" s="203">
        <v>21</v>
      </c>
      <c r="W58" s="209">
        <v>1.639344262295082</v>
      </c>
      <c r="X58" s="203">
        <v>70</v>
      </c>
      <c r="Y58" s="209">
        <v>0.59813722977014439</v>
      </c>
      <c r="Z58" s="203">
        <v>578</v>
      </c>
      <c r="AA58" s="209">
        <v>1.3380868598944347</v>
      </c>
      <c r="AB58" s="203">
        <v>0</v>
      </c>
      <c r="AC58" s="209">
        <v>0</v>
      </c>
      <c r="AD58" s="203">
        <v>0</v>
      </c>
      <c r="AE58" s="209">
        <v>0</v>
      </c>
      <c r="AF58" s="203">
        <v>0</v>
      </c>
      <c r="AG58" s="209">
        <v>0</v>
      </c>
      <c r="AH58" s="203">
        <v>5</v>
      </c>
      <c r="AI58" s="209">
        <v>0.1836210062431142</v>
      </c>
      <c r="AJ58" s="203">
        <v>38</v>
      </c>
      <c r="AK58" s="209">
        <v>1.1750154607297465</v>
      </c>
      <c r="AL58" s="203">
        <v>0</v>
      </c>
      <c r="AM58" s="210">
        <v>0</v>
      </c>
    </row>
    <row r="59" spans="1:50" s="201" customFormat="1" ht="12.75" customHeight="1">
      <c r="A59" s="238" t="s">
        <v>93</v>
      </c>
      <c r="B59" s="205">
        <v>850</v>
      </c>
      <c r="C59" s="206">
        <v>0.64484804345517166</v>
      </c>
      <c r="D59" s="205">
        <v>812</v>
      </c>
      <c r="E59" s="206">
        <v>0.70195458042653247</v>
      </c>
      <c r="F59" s="205">
        <v>38</v>
      </c>
      <c r="G59" s="206">
        <v>0.23548367106649315</v>
      </c>
      <c r="H59" s="205">
        <v>0</v>
      </c>
      <c r="I59" s="206">
        <v>0</v>
      </c>
      <c r="J59" s="205">
        <v>22</v>
      </c>
      <c r="K59" s="206">
        <v>0.12286384452138947</v>
      </c>
      <c r="L59" s="205">
        <v>0</v>
      </c>
      <c r="M59" s="206">
        <v>0</v>
      </c>
      <c r="N59" s="205">
        <v>0</v>
      </c>
      <c r="O59" s="206">
        <v>0</v>
      </c>
      <c r="P59" s="205">
        <v>0</v>
      </c>
      <c r="Q59" s="206">
        <v>0</v>
      </c>
      <c r="R59" s="205">
        <v>3</v>
      </c>
      <c r="S59" s="206">
        <v>0.14306151645207441</v>
      </c>
      <c r="T59" s="205">
        <v>76</v>
      </c>
      <c r="U59" s="206">
        <v>0.69034426378417657</v>
      </c>
      <c r="V59" s="205">
        <v>0</v>
      </c>
      <c r="W59" s="206">
        <v>0</v>
      </c>
      <c r="X59" s="205">
        <v>57</v>
      </c>
      <c r="Y59" s="206">
        <v>0.48705460138426043</v>
      </c>
      <c r="Z59" s="205">
        <v>603</v>
      </c>
      <c r="AA59" s="206">
        <v>1.3959625891286229</v>
      </c>
      <c r="AB59" s="205">
        <v>51</v>
      </c>
      <c r="AC59" s="206">
        <v>0.78996282527881045</v>
      </c>
      <c r="AD59" s="205">
        <v>0</v>
      </c>
      <c r="AE59" s="206">
        <v>0</v>
      </c>
      <c r="AF59" s="205">
        <v>0</v>
      </c>
      <c r="AG59" s="206">
        <v>0</v>
      </c>
      <c r="AH59" s="205">
        <v>38</v>
      </c>
      <c r="AI59" s="206">
        <v>1.3955196474476681</v>
      </c>
      <c r="AJ59" s="205">
        <v>0</v>
      </c>
      <c r="AK59" s="206">
        <v>0</v>
      </c>
      <c r="AL59" s="205">
        <v>0</v>
      </c>
      <c r="AM59" s="207">
        <v>0</v>
      </c>
    </row>
    <row r="60" spans="1:50">
      <c r="A60" s="239" t="s">
        <v>623</v>
      </c>
      <c r="B60" s="203">
        <v>106</v>
      </c>
      <c r="C60" s="209">
        <v>8.0416344242644933E-2</v>
      </c>
      <c r="D60" s="203">
        <v>104</v>
      </c>
      <c r="E60" s="209">
        <v>8.9905512763989379E-2</v>
      </c>
      <c r="F60" s="203">
        <v>2</v>
      </c>
      <c r="G60" s="209">
        <v>1.2393877424552271E-2</v>
      </c>
      <c r="H60" s="203">
        <v>0</v>
      </c>
      <c r="I60" s="209">
        <v>0</v>
      </c>
      <c r="J60" s="203">
        <v>0</v>
      </c>
      <c r="K60" s="209">
        <v>0</v>
      </c>
      <c r="L60" s="203">
        <v>0</v>
      </c>
      <c r="M60" s="209">
        <v>0</v>
      </c>
      <c r="N60" s="203">
        <v>2</v>
      </c>
      <c r="O60" s="209">
        <v>8.0645161290322578E-2</v>
      </c>
      <c r="P60" s="203">
        <v>73</v>
      </c>
      <c r="Q60" s="209">
        <v>9.7333333333333325</v>
      </c>
      <c r="R60" s="203">
        <v>0</v>
      </c>
      <c r="S60" s="209">
        <v>0</v>
      </c>
      <c r="T60" s="203">
        <v>1</v>
      </c>
      <c r="U60" s="209">
        <v>9.0834771550549545E-3</v>
      </c>
      <c r="V60" s="203">
        <v>0</v>
      </c>
      <c r="W60" s="209">
        <v>0</v>
      </c>
      <c r="X60" s="203">
        <v>0</v>
      </c>
      <c r="Y60" s="209">
        <v>0</v>
      </c>
      <c r="Z60" s="203">
        <v>0</v>
      </c>
      <c r="AA60" s="209">
        <v>0</v>
      </c>
      <c r="AB60" s="203">
        <v>0</v>
      </c>
      <c r="AC60" s="209">
        <v>0</v>
      </c>
      <c r="AD60" s="203">
        <v>0</v>
      </c>
      <c r="AE60" s="209">
        <v>0</v>
      </c>
      <c r="AF60" s="203">
        <v>0</v>
      </c>
      <c r="AG60" s="209">
        <v>0</v>
      </c>
      <c r="AH60" s="203">
        <v>0</v>
      </c>
      <c r="AI60" s="209">
        <v>0</v>
      </c>
      <c r="AJ60" s="203">
        <v>30</v>
      </c>
      <c r="AK60" s="209">
        <v>0.92764378478664189</v>
      </c>
      <c r="AL60" s="203">
        <v>0</v>
      </c>
      <c r="AM60" s="210">
        <v>0</v>
      </c>
    </row>
    <row r="61" spans="1:50" s="201" customFormat="1" ht="12.75">
      <c r="A61" s="238" t="s">
        <v>609</v>
      </c>
      <c r="B61" s="205">
        <v>1291</v>
      </c>
      <c r="C61" s="206">
        <v>0.97941038129485491</v>
      </c>
      <c r="D61" s="205">
        <v>1045</v>
      </c>
      <c r="E61" s="206">
        <v>0.90337750806123951</v>
      </c>
      <c r="F61" s="205">
        <v>246</v>
      </c>
      <c r="G61" s="206">
        <v>1.5244469232199294</v>
      </c>
      <c r="H61" s="205">
        <v>254</v>
      </c>
      <c r="I61" s="206">
        <v>1.5537068754587717</v>
      </c>
      <c r="J61" s="205">
        <v>0</v>
      </c>
      <c r="K61" s="206">
        <v>0</v>
      </c>
      <c r="L61" s="205">
        <v>16</v>
      </c>
      <c r="M61" s="206">
        <v>0.49566294919454773</v>
      </c>
      <c r="N61" s="205">
        <v>73</v>
      </c>
      <c r="O61" s="206">
        <v>2.943548387096774</v>
      </c>
      <c r="P61" s="205">
        <v>0</v>
      </c>
      <c r="Q61" s="206">
        <v>0</v>
      </c>
      <c r="R61" s="205">
        <v>16</v>
      </c>
      <c r="S61" s="206">
        <v>0.76299475441106346</v>
      </c>
      <c r="T61" s="205">
        <v>53</v>
      </c>
      <c r="U61" s="206">
        <v>0.48142428921791264</v>
      </c>
      <c r="V61" s="205">
        <v>36</v>
      </c>
      <c r="W61" s="206">
        <v>2.810304449648712</v>
      </c>
      <c r="X61" s="205">
        <v>96</v>
      </c>
      <c r="Y61" s="206">
        <v>0.82030248654191229</v>
      </c>
      <c r="Z61" s="205">
        <v>402</v>
      </c>
      <c r="AA61" s="206">
        <v>0.93064172608574869</v>
      </c>
      <c r="AB61" s="205">
        <v>12</v>
      </c>
      <c r="AC61" s="206">
        <v>0.18587360594795538</v>
      </c>
      <c r="AD61" s="205">
        <v>0</v>
      </c>
      <c r="AE61" s="206">
        <v>0</v>
      </c>
      <c r="AF61" s="205">
        <v>46</v>
      </c>
      <c r="AG61" s="206">
        <v>1.2551159618008185</v>
      </c>
      <c r="AH61" s="205">
        <v>1</v>
      </c>
      <c r="AI61" s="206">
        <v>3.6724201248622843E-2</v>
      </c>
      <c r="AJ61" s="205">
        <v>212</v>
      </c>
      <c r="AK61" s="206">
        <v>6.5553494124922693</v>
      </c>
      <c r="AL61" s="205">
        <v>74</v>
      </c>
      <c r="AM61" s="207">
        <v>2.681159420289855</v>
      </c>
      <c r="AN61" s="218"/>
      <c r="AO61" s="218"/>
      <c r="AP61" s="218"/>
      <c r="AQ61" s="218"/>
      <c r="AR61" s="218"/>
      <c r="AS61" s="218"/>
      <c r="AT61" s="218"/>
      <c r="AU61" s="218"/>
      <c r="AV61" s="218"/>
      <c r="AW61" s="218"/>
      <c r="AX61" s="218"/>
    </row>
    <row r="62" spans="1:50" ht="12.75">
      <c r="A62" s="239" t="s">
        <v>612</v>
      </c>
      <c r="B62" s="203">
        <v>39767</v>
      </c>
      <c r="C62" s="209">
        <v>30.169026051860957</v>
      </c>
      <c r="D62" s="203">
        <v>38644</v>
      </c>
      <c r="E62" s="209">
        <v>33.406813800496209</v>
      </c>
      <c r="F62" s="203">
        <v>1123</v>
      </c>
      <c r="G62" s="209">
        <v>6.9591621738861003</v>
      </c>
      <c r="H62" s="203">
        <v>12888</v>
      </c>
      <c r="I62" s="209">
        <v>78.835331539026186</v>
      </c>
      <c r="J62" s="203">
        <v>0</v>
      </c>
      <c r="K62" s="209">
        <v>0</v>
      </c>
      <c r="L62" s="203">
        <v>574</v>
      </c>
      <c r="M62" s="209">
        <v>17.781908302354399</v>
      </c>
      <c r="N62" s="203">
        <v>77</v>
      </c>
      <c r="O62" s="209">
        <v>3.1048387096774195</v>
      </c>
      <c r="P62" s="203">
        <v>31</v>
      </c>
      <c r="Q62" s="209">
        <v>4.1333333333333337</v>
      </c>
      <c r="R62" s="203">
        <v>587</v>
      </c>
      <c r="S62" s="209">
        <v>27.99237005245589</v>
      </c>
      <c r="T62" s="203">
        <v>299</v>
      </c>
      <c r="U62" s="209">
        <v>2.7159596693614314</v>
      </c>
      <c r="V62" s="203">
        <v>47</v>
      </c>
      <c r="W62" s="209">
        <v>3.669008587041374</v>
      </c>
      <c r="X62" s="203">
        <v>462</v>
      </c>
      <c r="Y62" s="209">
        <v>3.947705716482953</v>
      </c>
      <c r="Z62" s="203">
        <v>20955</v>
      </c>
      <c r="AA62" s="209">
        <v>48.511436244096679</v>
      </c>
      <c r="AB62" s="203">
        <v>2344</v>
      </c>
      <c r="AC62" s="209">
        <v>36.307311028500621</v>
      </c>
      <c r="AD62" s="203">
        <v>0</v>
      </c>
      <c r="AE62" s="209">
        <v>0</v>
      </c>
      <c r="AF62" s="203">
        <v>37</v>
      </c>
      <c r="AG62" s="209">
        <v>1.009549795361528</v>
      </c>
      <c r="AH62" s="203">
        <v>32</v>
      </c>
      <c r="AI62" s="209">
        <v>1.175174439955931</v>
      </c>
      <c r="AJ62" s="203">
        <v>1078</v>
      </c>
      <c r="AK62" s="209">
        <v>33.333333333333336</v>
      </c>
      <c r="AL62" s="203">
        <v>356</v>
      </c>
      <c r="AM62" s="210">
        <v>12.898550724637682</v>
      </c>
      <c r="AN62" s="218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</row>
    <row r="63" spans="1:50" s="201" customFormat="1" ht="12.75">
      <c r="A63" s="238" t="s">
        <v>616</v>
      </c>
      <c r="B63" s="205">
        <v>51879</v>
      </c>
      <c r="C63" s="206">
        <v>39.357731348718652</v>
      </c>
      <c r="D63" s="205">
        <v>40293</v>
      </c>
      <c r="E63" s="206">
        <v>34.832334863456005</v>
      </c>
      <c r="F63" s="205">
        <v>11586</v>
      </c>
      <c r="G63" s="206">
        <v>71.797731920431303</v>
      </c>
      <c r="H63" s="205">
        <v>0</v>
      </c>
      <c r="I63" s="206">
        <v>0</v>
      </c>
      <c r="J63" s="205">
        <v>11293</v>
      </c>
      <c r="K63" s="206">
        <v>63.068245280911427</v>
      </c>
      <c r="L63" s="205">
        <v>2638</v>
      </c>
      <c r="M63" s="206">
        <v>81.722428748451051</v>
      </c>
      <c r="N63" s="205">
        <v>1939</v>
      </c>
      <c r="O63" s="206">
        <v>78.185483870967744</v>
      </c>
      <c r="P63" s="205">
        <v>598</v>
      </c>
      <c r="Q63" s="206">
        <v>79.733333333333334</v>
      </c>
      <c r="R63" s="205">
        <v>830</v>
      </c>
      <c r="S63" s="206">
        <v>39.580352885073914</v>
      </c>
      <c r="T63" s="205">
        <v>8332</v>
      </c>
      <c r="U63" s="206">
        <v>75.683531655917889</v>
      </c>
      <c r="V63" s="205">
        <v>525</v>
      </c>
      <c r="W63" s="206">
        <v>40.983606557377051</v>
      </c>
      <c r="X63" s="205">
        <v>6937</v>
      </c>
      <c r="Y63" s="206">
        <v>59.275399470221309</v>
      </c>
      <c r="Z63" s="205">
        <v>8963</v>
      </c>
      <c r="AA63" s="206">
        <v>20.749606445041209</v>
      </c>
      <c r="AB63" s="205">
        <v>0</v>
      </c>
      <c r="AC63" s="206">
        <v>0</v>
      </c>
      <c r="AD63" s="205">
        <v>2520</v>
      </c>
      <c r="AE63" s="206">
        <v>84.620550705171254</v>
      </c>
      <c r="AF63" s="205">
        <v>3381</v>
      </c>
      <c r="AG63" s="206">
        <v>92.251023192360165</v>
      </c>
      <c r="AH63" s="205">
        <v>1491</v>
      </c>
      <c r="AI63" s="206">
        <v>54.755784061696659</v>
      </c>
      <c r="AJ63" s="205">
        <v>820</v>
      </c>
      <c r="AK63" s="206">
        <v>25.355596784168213</v>
      </c>
      <c r="AL63" s="205">
        <v>1612</v>
      </c>
      <c r="AM63" s="207">
        <v>58.405797101449274</v>
      </c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</row>
    <row r="64" spans="1:50" ht="12.75">
      <c r="A64" s="239" t="s">
        <v>608</v>
      </c>
      <c r="B64" s="203">
        <v>2127</v>
      </c>
      <c r="C64" s="209">
        <v>1.6136373981519414</v>
      </c>
      <c r="D64" s="203">
        <v>1927</v>
      </c>
      <c r="E64" s="209">
        <v>1.665845414386611</v>
      </c>
      <c r="F64" s="203">
        <v>200</v>
      </c>
      <c r="G64" s="209">
        <v>1.2393877424552271</v>
      </c>
      <c r="H64" s="203">
        <v>186</v>
      </c>
      <c r="I64" s="209">
        <v>1.1377538536824077</v>
      </c>
      <c r="J64" s="203">
        <v>0</v>
      </c>
      <c r="K64" s="209">
        <v>0</v>
      </c>
      <c r="L64" s="203">
        <v>0</v>
      </c>
      <c r="M64" s="209">
        <v>0</v>
      </c>
      <c r="N64" s="203">
        <v>0</v>
      </c>
      <c r="O64" s="209">
        <v>0</v>
      </c>
      <c r="P64" s="203">
        <v>0</v>
      </c>
      <c r="Q64" s="209">
        <v>0</v>
      </c>
      <c r="R64" s="203">
        <v>35</v>
      </c>
      <c r="S64" s="209">
        <v>1.6690510252742012</v>
      </c>
      <c r="T64" s="203">
        <v>217</v>
      </c>
      <c r="U64" s="209">
        <v>1.9711145426469252</v>
      </c>
      <c r="V64" s="203">
        <v>62</v>
      </c>
      <c r="W64" s="209">
        <v>4.8399687743950039</v>
      </c>
      <c r="X64" s="203">
        <v>542</v>
      </c>
      <c r="Y64" s="209">
        <v>4.631291121934547</v>
      </c>
      <c r="Z64" s="203">
        <v>577</v>
      </c>
      <c r="AA64" s="209">
        <v>1.3357718307250672</v>
      </c>
      <c r="AB64" s="203">
        <v>165</v>
      </c>
      <c r="AC64" s="209">
        <v>2.5557620817843865</v>
      </c>
      <c r="AD64" s="203">
        <v>13</v>
      </c>
      <c r="AE64" s="209">
        <v>0.43653458697112157</v>
      </c>
      <c r="AF64" s="203">
        <v>0</v>
      </c>
      <c r="AG64" s="209">
        <v>0</v>
      </c>
      <c r="AH64" s="203">
        <v>138</v>
      </c>
      <c r="AI64" s="209">
        <v>5.067939772309952</v>
      </c>
      <c r="AJ64" s="203">
        <v>192</v>
      </c>
      <c r="AK64" s="209">
        <v>5.9369202226345079</v>
      </c>
      <c r="AL64" s="203">
        <v>0</v>
      </c>
      <c r="AM64" s="210">
        <v>0</v>
      </c>
      <c r="AN64" s="218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</row>
    <row r="65" spans="1:50" s="201" customFormat="1" ht="12.75">
      <c r="A65" s="238" t="s">
        <v>615</v>
      </c>
      <c r="B65" s="205">
        <v>15806</v>
      </c>
      <c r="C65" s="206">
        <v>11.99113902923817</v>
      </c>
      <c r="D65" s="205">
        <v>14131</v>
      </c>
      <c r="E65" s="206">
        <v>12.215911546807057</v>
      </c>
      <c r="F65" s="205">
        <v>1675</v>
      </c>
      <c r="G65" s="206">
        <v>10.379872343062527</v>
      </c>
      <c r="H65" s="205">
        <v>2714</v>
      </c>
      <c r="I65" s="206">
        <v>16.601419133839002</v>
      </c>
      <c r="J65" s="205">
        <v>1733</v>
      </c>
      <c r="K65" s="206">
        <v>9.6783201161621797</v>
      </c>
      <c r="L65" s="205">
        <v>0</v>
      </c>
      <c r="M65" s="206">
        <v>0</v>
      </c>
      <c r="N65" s="205">
        <v>347</v>
      </c>
      <c r="O65" s="206">
        <v>13.991935483870968</v>
      </c>
      <c r="P65" s="205">
        <v>19</v>
      </c>
      <c r="Q65" s="206">
        <v>2.5333333333333332</v>
      </c>
      <c r="R65" s="205">
        <v>304</v>
      </c>
      <c r="S65" s="206">
        <v>14.496900333810204</v>
      </c>
      <c r="T65" s="205">
        <v>600</v>
      </c>
      <c r="U65" s="206">
        <v>5.4500862930329728</v>
      </c>
      <c r="V65" s="205">
        <v>140</v>
      </c>
      <c r="W65" s="206">
        <v>10.928961748633879</v>
      </c>
      <c r="X65" s="205">
        <v>2456</v>
      </c>
      <c r="Y65" s="206">
        <v>20.986071947363925</v>
      </c>
      <c r="Z65" s="205">
        <v>4381</v>
      </c>
      <c r="AA65" s="206">
        <v>10.142142790999166</v>
      </c>
      <c r="AB65" s="205">
        <v>1245</v>
      </c>
      <c r="AC65" s="206">
        <v>19.28438661710037</v>
      </c>
      <c r="AD65" s="205">
        <v>277</v>
      </c>
      <c r="AE65" s="206">
        <v>9.301544660846206</v>
      </c>
      <c r="AF65" s="205">
        <v>201</v>
      </c>
      <c r="AG65" s="206">
        <v>5.4843110504774897</v>
      </c>
      <c r="AH65" s="205">
        <v>269</v>
      </c>
      <c r="AI65" s="206">
        <v>9.8788101358795455</v>
      </c>
      <c r="AJ65" s="205">
        <v>402</v>
      </c>
      <c r="AK65" s="206">
        <v>12.430426716141001</v>
      </c>
      <c r="AL65" s="205">
        <v>718</v>
      </c>
      <c r="AM65" s="207">
        <v>26.014492753623188</v>
      </c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</row>
    <row r="66" spans="1:50" ht="12.75">
      <c r="A66" s="239" t="s">
        <v>622</v>
      </c>
      <c r="B66" s="203">
        <v>5632</v>
      </c>
      <c r="C66" s="209">
        <v>4.2726872714582669</v>
      </c>
      <c r="D66" s="203">
        <v>5632</v>
      </c>
      <c r="E66" s="209">
        <v>4.8687293066037327</v>
      </c>
      <c r="F66" s="203">
        <v>0</v>
      </c>
      <c r="G66" s="209">
        <v>0</v>
      </c>
      <c r="H66" s="203">
        <v>0</v>
      </c>
      <c r="I66" s="209">
        <v>0</v>
      </c>
      <c r="J66" s="203">
        <v>3711</v>
      </c>
      <c r="K66" s="209">
        <v>20.724896682676199</v>
      </c>
      <c r="L66" s="203">
        <v>0</v>
      </c>
      <c r="M66" s="209">
        <v>0</v>
      </c>
      <c r="N66" s="203">
        <v>0</v>
      </c>
      <c r="O66" s="209">
        <v>0</v>
      </c>
      <c r="P66" s="203">
        <v>13</v>
      </c>
      <c r="Q66" s="209">
        <v>1.7333333333333334</v>
      </c>
      <c r="R66" s="203">
        <v>0</v>
      </c>
      <c r="S66" s="209">
        <v>0</v>
      </c>
      <c r="T66" s="203">
        <v>0</v>
      </c>
      <c r="U66" s="209">
        <v>0</v>
      </c>
      <c r="V66" s="203">
        <v>0</v>
      </c>
      <c r="W66" s="209">
        <v>0</v>
      </c>
      <c r="X66" s="203">
        <v>0</v>
      </c>
      <c r="Y66" s="209">
        <v>0</v>
      </c>
      <c r="Z66" s="203">
        <v>0</v>
      </c>
      <c r="AA66" s="209">
        <v>0</v>
      </c>
      <c r="AB66" s="203">
        <v>1908</v>
      </c>
      <c r="AC66" s="209">
        <v>29.553903345724908</v>
      </c>
      <c r="AD66" s="203">
        <v>0</v>
      </c>
      <c r="AE66" s="209">
        <v>0</v>
      </c>
      <c r="AF66" s="203">
        <v>0</v>
      </c>
      <c r="AG66" s="209">
        <v>0</v>
      </c>
      <c r="AH66" s="203">
        <v>0</v>
      </c>
      <c r="AI66" s="209">
        <v>0</v>
      </c>
      <c r="AJ66" s="203">
        <v>0</v>
      </c>
      <c r="AK66" s="209">
        <v>0</v>
      </c>
      <c r="AL66" s="203">
        <v>0</v>
      </c>
      <c r="AM66" s="210">
        <v>0</v>
      </c>
      <c r="AN66" s="218"/>
      <c r="AO66" s="219"/>
      <c r="AP66" s="219"/>
      <c r="AQ66" s="219"/>
      <c r="AR66" s="219"/>
      <c r="AS66" s="219"/>
      <c r="AT66" s="219"/>
      <c r="AU66" s="219"/>
      <c r="AV66" s="219"/>
      <c r="AW66" s="219"/>
      <c r="AX66" s="219"/>
    </row>
    <row r="67" spans="1:50" s="201" customFormat="1" ht="12.75" customHeight="1">
      <c r="A67" s="238" t="s">
        <v>624</v>
      </c>
      <c r="B67" s="205">
        <v>1133</v>
      </c>
      <c r="C67" s="206">
        <v>0.85954450968789353</v>
      </c>
      <c r="D67" s="205">
        <v>1133</v>
      </c>
      <c r="E67" s="206">
        <v>0.97945140347692283</v>
      </c>
      <c r="F67" s="205">
        <v>0</v>
      </c>
      <c r="G67" s="206">
        <v>0</v>
      </c>
      <c r="H67" s="205">
        <v>0</v>
      </c>
      <c r="I67" s="206">
        <v>0</v>
      </c>
      <c r="J67" s="205">
        <v>1133</v>
      </c>
      <c r="K67" s="206">
        <v>6.3274879928515579</v>
      </c>
      <c r="L67" s="205">
        <v>0</v>
      </c>
      <c r="M67" s="206">
        <v>0</v>
      </c>
      <c r="N67" s="205">
        <v>0</v>
      </c>
      <c r="O67" s="206">
        <v>0</v>
      </c>
      <c r="P67" s="205">
        <v>0</v>
      </c>
      <c r="Q67" s="206">
        <v>0</v>
      </c>
      <c r="R67" s="205">
        <v>0</v>
      </c>
      <c r="S67" s="206">
        <v>0</v>
      </c>
      <c r="T67" s="205">
        <v>0</v>
      </c>
      <c r="U67" s="206">
        <v>0</v>
      </c>
      <c r="V67" s="205">
        <v>0</v>
      </c>
      <c r="W67" s="206">
        <v>0</v>
      </c>
      <c r="X67" s="205">
        <v>0</v>
      </c>
      <c r="Y67" s="206">
        <v>0</v>
      </c>
      <c r="Z67" s="205">
        <v>0</v>
      </c>
      <c r="AA67" s="206">
        <v>0</v>
      </c>
      <c r="AB67" s="205">
        <v>0</v>
      </c>
      <c r="AC67" s="206">
        <v>0</v>
      </c>
      <c r="AD67" s="205">
        <v>0</v>
      </c>
      <c r="AE67" s="206">
        <v>0</v>
      </c>
      <c r="AF67" s="205">
        <v>0</v>
      </c>
      <c r="AG67" s="206">
        <v>0</v>
      </c>
      <c r="AH67" s="205">
        <v>0</v>
      </c>
      <c r="AI67" s="206">
        <v>0</v>
      </c>
      <c r="AJ67" s="205">
        <v>0</v>
      </c>
      <c r="AK67" s="206">
        <v>0</v>
      </c>
      <c r="AL67" s="205">
        <v>0</v>
      </c>
      <c r="AM67" s="207">
        <v>0</v>
      </c>
      <c r="AN67" s="218"/>
      <c r="AO67" s="218"/>
      <c r="AP67" s="218"/>
      <c r="AQ67" s="218"/>
      <c r="AR67" s="218"/>
      <c r="AS67" s="218"/>
      <c r="AT67" s="218"/>
      <c r="AU67" s="218"/>
      <c r="AV67" s="218"/>
      <c r="AW67" s="218"/>
      <c r="AX67" s="218"/>
    </row>
    <row r="68" spans="1:50" s="213" customFormat="1" ht="12.75" customHeight="1">
      <c r="A68" s="248" t="s">
        <v>597</v>
      </c>
      <c r="B68" s="249">
        <v>310417</v>
      </c>
      <c r="C68" s="246">
        <v>100</v>
      </c>
      <c r="D68" s="249">
        <v>236742</v>
      </c>
      <c r="E68" s="246">
        <v>100</v>
      </c>
      <c r="F68" s="249">
        <v>73675</v>
      </c>
      <c r="G68" s="246">
        <v>100</v>
      </c>
      <c r="H68" s="249">
        <v>45337</v>
      </c>
      <c r="I68" s="246">
        <v>100</v>
      </c>
      <c r="J68" s="249">
        <v>34479</v>
      </c>
      <c r="K68" s="246">
        <v>100</v>
      </c>
      <c r="L68" s="249">
        <v>14231</v>
      </c>
      <c r="M68" s="246">
        <v>100</v>
      </c>
      <c r="N68" s="249">
        <v>11986</v>
      </c>
      <c r="O68" s="246">
        <v>100</v>
      </c>
      <c r="P68" s="249">
        <v>2820</v>
      </c>
      <c r="Q68" s="246">
        <v>100</v>
      </c>
      <c r="R68" s="249">
        <v>7019</v>
      </c>
      <c r="S68" s="246">
        <v>100</v>
      </c>
      <c r="T68" s="249">
        <v>21221</v>
      </c>
      <c r="U68" s="246">
        <v>100</v>
      </c>
      <c r="V68" s="249">
        <v>11936</v>
      </c>
      <c r="W68" s="246">
        <v>100</v>
      </c>
      <c r="X68" s="249">
        <v>25877</v>
      </c>
      <c r="Y68" s="246">
        <v>100</v>
      </c>
      <c r="Z68" s="249">
        <v>71947</v>
      </c>
      <c r="AA68" s="246">
        <v>100</v>
      </c>
      <c r="AB68" s="249">
        <v>14746</v>
      </c>
      <c r="AC68" s="246">
        <v>100</v>
      </c>
      <c r="AD68" s="249">
        <v>3211</v>
      </c>
      <c r="AE68" s="246">
        <v>100</v>
      </c>
      <c r="AF68" s="249">
        <v>16598</v>
      </c>
      <c r="AG68" s="246">
        <v>100</v>
      </c>
      <c r="AH68" s="249">
        <v>9111</v>
      </c>
      <c r="AI68" s="246">
        <v>100</v>
      </c>
      <c r="AJ68" s="249">
        <v>10085</v>
      </c>
      <c r="AK68" s="246">
        <v>100</v>
      </c>
      <c r="AL68" s="249">
        <v>9813</v>
      </c>
      <c r="AM68" s="247">
        <v>100</v>
      </c>
      <c r="AN68" s="221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</row>
    <row r="69" spans="1:50" s="201" customFormat="1">
      <c r="A69" s="239" t="s">
        <v>71</v>
      </c>
      <c r="B69" s="203">
        <v>237457</v>
      </c>
      <c r="C69" s="209">
        <v>76.496132621602555</v>
      </c>
      <c r="D69" s="203">
        <v>178936</v>
      </c>
      <c r="E69" s="209">
        <v>75.582701844201708</v>
      </c>
      <c r="F69" s="203">
        <v>58521</v>
      </c>
      <c r="G69" s="209">
        <v>79.431286053613846</v>
      </c>
      <c r="H69" s="203">
        <v>30106</v>
      </c>
      <c r="I69" s="209">
        <v>66.40492313121733</v>
      </c>
      <c r="J69" s="203">
        <v>31072</v>
      </c>
      <c r="K69" s="209">
        <v>90.11862292989936</v>
      </c>
      <c r="L69" s="203">
        <v>9708</v>
      </c>
      <c r="M69" s="209">
        <v>68.217272152343469</v>
      </c>
      <c r="N69" s="203">
        <v>8756</v>
      </c>
      <c r="O69" s="209">
        <v>73.051893876188885</v>
      </c>
      <c r="P69" s="203">
        <v>2421</v>
      </c>
      <c r="Q69" s="209">
        <v>85.851063829787236</v>
      </c>
      <c r="R69" s="203">
        <v>5151</v>
      </c>
      <c r="S69" s="209">
        <v>73.386522296623454</v>
      </c>
      <c r="T69" s="203">
        <v>16934</v>
      </c>
      <c r="U69" s="209">
        <v>79.798312991847695</v>
      </c>
      <c r="V69" s="203">
        <v>10475</v>
      </c>
      <c r="W69" s="209">
        <v>87.759718498659524</v>
      </c>
      <c r="X69" s="203">
        <v>19208</v>
      </c>
      <c r="Y69" s="209">
        <v>74.228078989063647</v>
      </c>
      <c r="Z69" s="203">
        <v>52794</v>
      </c>
      <c r="AA69" s="209">
        <v>73.379015108343637</v>
      </c>
      <c r="AB69" s="203">
        <v>11684</v>
      </c>
      <c r="AC69" s="209">
        <v>79.235046792350474</v>
      </c>
      <c r="AD69" s="203">
        <v>2719</v>
      </c>
      <c r="AE69" s="209">
        <v>84.677670507630026</v>
      </c>
      <c r="AF69" s="203">
        <v>13539</v>
      </c>
      <c r="AG69" s="209">
        <v>81.570068682973854</v>
      </c>
      <c r="AH69" s="203">
        <v>7860</v>
      </c>
      <c r="AI69" s="209">
        <v>86.26934474810669</v>
      </c>
      <c r="AJ69" s="203">
        <v>6847</v>
      </c>
      <c r="AK69" s="209">
        <v>67.892910262766492</v>
      </c>
      <c r="AL69" s="203">
        <v>8183</v>
      </c>
      <c r="AM69" s="210">
        <v>83.389381432793229</v>
      </c>
    </row>
    <row r="70" spans="1:50">
      <c r="A70" s="238" t="s">
        <v>72</v>
      </c>
      <c r="B70" s="205">
        <v>19724</v>
      </c>
      <c r="C70" s="206">
        <v>6.3540334453332132</v>
      </c>
      <c r="D70" s="205">
        <v>14565</v>
      </c>
      <c r="E70" s="206">
        <v>6.1522670248625086</v>
      </c>
      <c r="F70" s="205">
        <v>5159</v>
      </c>
      <c r="G70" s="206">
        <v>7.0023752969121142</v>
      </c>
      <c r="H70" s="205">
        <v>150</v>
      </c>
      <c r="I70" s="206">
        <v>0.3308555925623663</v>
      </c>
      <c r="J70" s="205">
        <v>0</v>
      </c>
      <c r="K70" s="206">
        <v>0</v>
      </c>
      <c r="L70" s="205">
        <v>2576</v>
      </c>
      <c r="M70" s="206">
        <v>18.10132808657157</v>
      </c>
      <c r="N70" s="205">
        <v>1878</v>
      </c>
      <c r="O70" s="206">
        <v>15.66827965960287</v>
      </c>
      <c r="P70" s="205">
        <v>0</v>
      </c>
      <c r="Q70" s="206">
        <v>0</v>
      </c>
      <c r="R70" s="205">
        <v>938</v>
      </c>
      <c r="S70" s="206">
        <v>13.363727026641971</v>
      </c>
      <c r="T70" s="205">
        <v>808</v>
      </c>
      <c r="U70" s="206">
        <v>3.8075491258658878</v>
      </c>
      <c r="V70" s="205">
        <v>356</v>
      </c>
      <c r="W70" s="206">
        <v>2.9825737265415548</v>
      </c>
      <c r="X70" s="205">
        <v>1168</v>
      </c>
      <c r="Y70" s="206">
        <v>4.5136607798431037</v>
      </c>
      <c r="Z70" s="205">
        <v>9615</v>
      </c>
      <c r="AA70" s="206">
        <v>13.364004058543093</v>
      </c>
      <c r="AB70" s="205">
        <v>820</v>
      </c>
      <c r="AC70" s="206">
        <v>5.5608300556083003</v>
      </c>
      <c r="AD70" s="205">
        <v>217</v>
      </c>
      <c r="AE70" s="206">
        <v>6.7580193086265963</v>
      </c>
      <c r="AF70" s="205">
        <v>0</v>
      </c>
      <c r="AG70" s="206">
        <v>0</v>
      </c>
      <c r="AH70" s="205">
        <v>146</v>
      </c>
      <c r="AI70" s="206">
        <v>1.602458566567885</v>
      </c>
      <c r="AJ70" s="205">
        <v>849</v>
      </c>
      <c r="AK70" s="206">
        <v>8.4184432325235505</v>
      </c>
      <c r="AL70" s="205">
        <v>203</v>
      </c>
      <c r="AM70" s="207">
        <v>2.0686843982472229</v>
      </c>
    </row>
    <row r="71" spans="1:50" s="201" customFormat="1">
      <c r="A71" s="239" t="s">
        <v>73</v>
      </c>
      <c r="B71" s="203">
        <v>2699</v>
      </c>
      <c r="C71" s="209">
        <v>0.86947557640206563</v>
      </c>
      <c r="D71" s="203">
        <v>2451</v>
      </c>
      <c r="E71" s="209">
        <v>1.0353042552652254</v>
      </c>
      <c r="F71" s="203">
        <v>248</v>
      </c>
      <c r="G71" s="209">
        <v>0.336613505259586</v>
      </c>
      <c r="H71" s="203">
        <v>779</v>
      </c>
      <c r="I71" s="209">
        <v>1.7182433773738888</v>
      </c>
      <c r="J71" s="203">
        <v>240</v>
      </c>
      <c r="K71" s="209">
        <v>0.69607587227007739</v>
      </c>
      <c r="L71" s="203">
        <v>115</v>
      </c>
      <c r="M71" s="209">
        <v>0.80809500386480215</v>
      </c>
      <c r="N71" s="203">
        <v>24</v>
      </c>
      <c r="O71" s="209">
        <v>0.2002336058735191</v>
      </c>
      <c r="P71" s="203">
        <v>38</v>
      </c>
      <c r="Q71" s="209">
        <v>1.3475177304964538</v>
      </c>
      <c r="R71" s="203">
        <v>161</v>
      </c>
      <c r="S71" s="209">
        <v>2.2937740418863086</v>
      </c>
      <c r="T71" s="203">
        <v>231</v>
      </c>
      <c r="U71" s="209">
        <v>1.0885443664294803</v>
      </c>
      <c r="V71" s="203">
        <v>35</v>
      </c>
      <c r="W71" s="209">
        <v>0.29323056300268097</v>
      </c>
      <c r="X71" s="203">
        <v>193</v>
      </c>
      <c r="Y71" s="209">
        <v>0.74583607064188273</v>
      </c>
      <c r="Z71" s="203">
        <v>505</v>
      </c>
      <c r="AA71" s="209">
        <v>0.7019055693774584</v>
      </c>
      <c r="AB71" s="203">
        <v>83</v>
      </c>
      <c r="AC71" s="209">
        <v>0.5628645056286451</v>
      </c>
      <c r="AD71" s="203">
        <v>46</v>
      </c>
      <c r="AE71" s="209">
        <v>1.4325755216443476</v>
      </c>
      <c r="AF71" s="203">
        <v>43</v>
      </c>
      <c r="AG71" s="209">
        <v>0.25906735751295334</v>
      </c>
      <c r="AH71" s="203">
        <v>5</v>
      </c>
      <c r="AI71" s="209">
        <v>5.4878718033146742E-2</v>
      </c>
      <c r="AJ71" s="203">
        <v>175</v>
      </c>
      <c r="AK71" s="209">
        <v>1.7352503718393655</v>
      </c>
      <c r="AL71" s="203">
        <v>26</v>
      </c>
      <c r="AM71" s="210">
        <v>0.26495465199225515</v>
      </c>
    </row>
    <row r="72" spans="1:50">
      <c r="A72" s="238" t="s">
        <v>74</v>
      </c>
      <c r="B72" s="205">
        <v>75</v>
      </c>
      <c r="C72" s="206">
        <v>2.4161047880753954E-2</v>
      </c>
      <c r="D72" s="205">
        <v>50</v>
      </c>
      <c r="E72" s="206">
        <v>2.1120037847107823E-2</v>
      </c>
      <c r="F72" s="205">
        <v>25</v>
      </c>
      <c r="G72" s="206">
        <v>3.3932813030200203E-2</v>
      </c>
      <c r="H72" s="205">
        <v>26</v>
      </c>
      <c r="I72" s="206">
        <v>5.7348302710810158E-2</v>
      </c>
      <c r="J72" s="205">
        <v>0</v>
      </c>
      <c r="K72" s="206">
        <v>0</v>
      </c>
      <c r="L72" s="205">
        <v>10</v>
      </c>
      <c r="M72" s="206">
        <v>7.0269130770852367E-2</v>
      </c>
      <c r="N72" s="205">
        <v>15</v>
      </c>
      <c r="O72" s="206">
        <v>0.12514600367094944</v>
      </c>
      <c r="P72" s="205">
        <v>0</v>
      </c>
      <c r="Q72" s="206">
        <v>0</v>
      </c>
      <c r="R72" s="205">
        <v>0</v>
      </c>
      <c r="S72" s="206">
        <v>0</v>
      </c>
      <c r="T72" s="205">
        <v>6</v>
      </c>
      <c r="U72" s="206">
        <v>2.8273879647518967E-2</v>
      </c>
      <c r="V72" s="205">
        <v>0</v>
      </c>
      <c r="W72" s="206">
        <v>0</v>
      </c>
      <c r="X72" s="205">
        <v>0</v>
      </c>
      <c r="Y72" s="206">
        <v>0</v>
      </c>
      <c r="Z72" s="205">
        <v>18</v>
      </c>
      <c r="AA72" s="206">
        <v>2.5018416334246042E-2</v>
      </c>
      <c r="AB72" s="205">
        <v>0</v>
      </c>
      <c r="AC72" s="206">
        <v>0</v>
      </c>
      <c r="AD72" s="205">
        <v>0</v>
      </c>
      <c r="AE72" s="206">
        <v>0</v>
      </c>
      <c r="AF72" s="205">
        <v>0</v>
      </c>
      <c r="AG72" s="206">
        <v>0</v>
      </c>
      <c r="AH72" s="205">
        <v>0</v>
      </c>
      <c r="AI72" s="206">
        <v>0</v>
      </c>
      <c r="AJ72" s="205">
        <v>0</v>
      </c>
      <c r="AK72" s="206">
        <v>0</v>
      </c>
      <c r="AL72" s="205">
        <v>0</v>
      </c>
      <c r="AM72" s="207">
        <v>0</v>
      </c>
    </row>
    <row r="73" spans="1:50" s="201" customFormat="1">
      <c r="A73" s="239" t="s">
        <v>92</v>
      </c>
      <c r="B73" s="203">
        <v>2775</v>
      </c>
      <c r="C73" s="209">
        <v>0.89395877158789627</v>
      </c>
      <c r="D73" s="203">
        <v>2257</v>
      </c>
      <c r="E73" s="209">
        <v>0.95335850841844705</v>
      </c>
      <c r="F73" s="203">
        <v>518</v>
      </c>
      <c r="G73" s="209">
        <v>0.70308788598574823</v>
      </c>
      <c r="H73" s="203">
        <v>438</v>
      </c>
      <c r="I73" s="209">
        <v>0.96609833028210956</v>
      </c>
      <c r="J73" s="203">
        <v>157</v>
      </c>
      <c r="K73" s="209">
        <v>0.45534963311000898</v>
      </c>
      <c r="L73" s="203">
        <v>113</v>
      </c>
      <c r="M73" s="209">
        <v>0.79404117771063176</v>
      </c>
      <c r="N73" s="203">
        <v>129</v>
      </c>
      <c r="O73" s="209">
        <v>1.0762556315701652</v>
      </c>
      <c r="P73" s="203">
        <v>115</v>
      </c>
      <c r="Q73" s="209">
        <v>4.0780141843971629</v>
      </c>
      <c r="R73" s="203">
        <v>103</v>
      </c>
      <c r="S73" s="209">
        <v>1.4674455050577004</v>
      </c>
      <c r="T73" s="203">
        <v>264</v>
      </c>
      <c r="U73" s="209">
        <v>1.2440507044908347</v>
      </c>
      <c r="V73" s="203">
        <v>103</v>
      </c>
      <c r="W73" s="209">
        <v>0.86293565683646112</v>
      </c>
      <c r="X73" s="203">
        <v>158</v>
      </c>
      <c r="Y73" s="209">
        <v>0.61058082467055685</v>
      </c>
      <c r="Z73" s="203">
        <v>940</v>
      </c>
      <c r="AA73" s="209">
        <v>1.3065172974550712</v>
      </c>
      <c r="AB73" s="203">
        <v>0</v>
      </c>
      <c r="AC73" s="209">
        <v>0</v>
      </c>
      <c r="AD73" s="203">
        <v>27</v>
      </c>
      <c r="AE73" s="209">
        <v>0.84085954531298657</v>
      </c>
      <c r="AF73" s="203">
        <v>158</v>
      </c>
      <c r="AG73" s="209">
        <v>0.95192191830341</v>
      </c>
      <c r="AH73" s="203">
        <v>15</v>
      </c>
      <c r="AI73" s="209">
        <v>0.16463615409944024</v>
      </c>
      <c r="AJ73" s="203">
        <v>55</v>
      </c>
      <c r="AK73" s="209">
        <v>0.54536440257808627</v>
      </c>
      <c r="AL73" s="203">
        <v>0</v>
      </c>
      <c r="AM73" s="210">
        <v>0</v>
      </c>
    </row>
    <row r="74" spans="1:50">
      <c r="A74" s="238" t="s">
        <v>93</v>
      </c>
      <c r="B74" s="205">
        <v>3501</v>
      </c>
      <c r="C74" s="206">
        <v>1.1278377150735945</v>
      </c>
      <c r="D74" s="205">
        <v>2454</v>
      </c>
      <c r="E74" s="206">
        <v>1.0365714575360518</v>
      </c>
      <c r="F74" s="205">
        <v>1047</v>
      </c>
      <c r="G74" s="206">
        <v>1.4211062097047846</v>
      </c>
      <c r="H74" s="205">
        <v>174</v>
      </c>
      <c r="I74" s="206">
        <v>0.38379248737234489</v>
      </c>
      <c r="J74" s="205">
        <v>318</v>
      </c>
      <c r="K74" s="206">
        <v>0.92230053075785257</v>
      </c>
      <c r="L74" s="205">
        <v>597</v>
      </c>
      <c r="M74" s="206">
        <v>4.1950671070198862</v>
      </c>
      <c r="N74" s="205">
        <v>94</v>
      </c>
      <c r="O74" s="206">
        <v>0.78424828967128313</v>
      </c>
      <c r="P74" s="205">
        <v>0</v>
      </c>
      <c r="Q74" s="206">
        <v>0</v>
      </c>
      <c r="R74" s="205">
        <v>39</v>
      </c>
      <c r="S74" s="206">
        <v>0.55563470579854679</v>
      </c>
      <c r="T74" s="205">
        <v>148</v>
      </c>
      <c r="U74" s="206">
        <v>0.69742236463880114</v>
      </c>
      <c r="V74" s="205">
        <v>0</v>
      </c>
      <c r="W74" s="206">
        <v>0</v>
      </c>
      <c r="X74" s="205">
        <v>194</v>
      </c>
      <c r="Y74" s="206">
        <v>0.74970050624106355</v>
      </c>
      <c r="Z74" s="205">
        <v>1423</v>
      </c>
      <c r="AA74" s="206">
        <v>1.9778448024240065</v>
      </c>
      <c r="AB74" s="205">
        <v>144</v>
      </c>
      <c r="AC74" s="206">
        <v>0.97653600976536015</v>
      </c>
      <c r="AD74" s="205">
        <v>14</v>
      </c>
      <c r="AE74" s="206">
        <v>0.43600124571784493</v>
      </c>
      <c r="AF74" s="205">
        <v>184</v>
      </c>
      <c r="AG74" s="206">
        <v>1.1085672972647307</v>
      </c>
      <c r="AH74" s="205">
        <v>90</v>
      </c>
      <c r="AI74" s="206">
        <v>0.98781692459664139</v>
      </c>
      <c r="AJ74" s="205">
        <v>0</v>
      </c>
      <c r="AK74" s="206">
        <v>0</v>
      </c>
      <c r="AL74" s="205">
        <v>82</v>
      </c>
      <c r="AM74" s="207">
        <v>0.83562621012942018</v>
      </c>
    </row>
    <row r="75" spans="1:50" s="201" customFormat="1" ht="13.5">
      <c r="A75" s="239" t="s">
        <v>621</v>
      </c>
      <c r="B75" s="203">
        <v>319</v>
      </c>
      <c r="C75" s="209">
        <v>0.10276499031947348</v>
      </c>
      <c r="D75" s="203">
        <v>183</v>
      </c>
      <c r="E75" s="209">
        <v>7.7299338520414623E-2</v>
      </c>
      <c r="F75" s="203">
        <v>136</v>
      </c>
      <c r="G75" s="209">
        <v>0.18459450288428911</v>
      </c>
      <c r="H75" s="203">
        <v>0</v>
      </c>
      <c r="I75" s="209">
        <v>0</v>
      </c>
      <c r="J75" s="203">
        <v>31</v>
      </c>
      <c r="K75" s="209">
        <v>8.990980016821834E-2</v>
      </c>
      <c r="L75" s="203">
        <v>47</v>
      </c>
      <c r="M75" s="209">
        <v>0.33026491462300611</v>
      </c>
      <c r="N75" s="203">
        <v>29</v>
      </c>
      <c r="O75" s="209">
        <v>0.24194894043050225</v>
      </c>
      <c r="P75" s="203">
        <v>1</v>
      </c>
      <c r="Q75" s="209">
        <v>3.5460992907801421E-2</v>
      </c>
      <c r="R75" s="203">
        <v>53</v>
      </c>
      <c r="S75" s="209">
        <v>0.75509331813648672</v>
      </c>
      <c r="T75" s="203">
        <v>71</v>
      </c>
      <c r="U75" s="209">
        <v>0.33457424249564111</v>
      </c>
      <c r="V75" s="203">
        <v>8</v>
      </c>
      <c r="W75" s="209">
        <v>6.7024128686327081E-2</v>
      </c>
      <c r="X75" s="203">
        <v>19</v>
      </c>
      <c r="Y75" s="209">
        <v>7.3424276384434051E-2</v>
      </c>
      <c r="Z75" s="203">
        <v>0</v>
      </c>
      <c r="AA75" s="209">
        <v>0</v>
      </c>
      <c r="AB75" s="203">
        <v>1</v>
      </c>
      <c r="AC75" s="209">
        <v>6.7815000678150003E-3</v>
      </c>
      <c r="AD75" s="203">
        <v>0</v>
      </c>
      <c r="AE75" s="209">
        <v>0</v>
      </c>
      <c r="AF75" s="203">
        <v>3</v>
      </c>
      <c r="AG75" s="209">
        <v>1.8074466803229303E-2</v>
      </c>
      <c r="AH75" s="203">
        <v>2</v>
      </c>
      <c r="AI75" s="209">
        <v>2.1951487213258698E-2</v>
      </c>
      <c r="AJ75" s="203">
        <v>7</v>
      </c>
      <c r="AK75" s="209">
        <v>6.9410014873574621E-2</v>
      </c>
      <c r="AL75" s="203">
        <v>47</v>
      </c>
      <c r="AM75" s="210">
        <v>0.47895648629369203</v>
      </c>
    </row>
    <row r="76" spans="1:50" ht="12.75">
      <c r="A76" s="238" t="s">
        <v>612</v>
      </c>
      <c r="B76" s="205">
        <v>30</v>
      </c>
      <c r="C76" s="206">
        <v>9.6644191523015816E-3</v>
      </c>
      <c r="D76" s="205">
        <v>30</v>
      </c>
      <c r="E76" s="206">
        <v>1.2672022708264693E-2</v>
      </c>
      <c r="F76" s="205">
        <v>0</v>
      </c>
      <c r="G76" s="206">
        <v>0</v>
      </c>
      <c r="H76" s="205">
        <v>0</v>
      </c>
      <c r="I76" s="206">
        <v>0</v>
      </c>
      <c r="J76" s="205">
        <v>0</v>
      </c>
      <c r="K76" s="206">
        <v>0</v>
      </c>
      <c r="L76" s="205">
        <v>0</v>
      </c>
      <c r="M76" s="206">
        <v>0</v>
      </c>
      <c r="N76" s="205">
        <v>0</v>
      </c>
      <c r="O76" s="206">
        <v>0</v>
      </c>
      <c r="P76" s="205">
        <v>30</v>
      </c>
      <c r="Q76" s="206">
        <v>1.0638297872340425</v>
      </c>
      <c r="R76" s="205">
        <v>0</v>
      </c>
      <c r="S76" s="206">
        <v>0</v>
      </c>
      <c r="T76" s="205">
        <v>0</v>
      </c>
      <c r="U76" s="206">
        <v>0</v>
      </c>
      <c r="V76" s="205">
        <v>0</v>
      </c>
      <c r="W76" s="206">
        <v>0</v>
      </c>
      <c r="X76" s="205">
        <v>0</v>
      </c>
      <c r="Y76" s="206">
        <v>0</v>
      </c>
      <c r="Z76" s="205">
        <v>0</v>
      </c>
      <c r="AA76" s="206">
        <v>0</v>
      </c>
      <c r="AB76" s="205">
        <v>0</v>
      </c>
      <c r="AC76" s="206">
        <v>0</v>
      </c>
      <c r="AD76" s="205">
        <v>0</v>
      </c>
      <c r="AE76" s="206">
        <v>0</v>
      </c>
      <c r="AF76" s="205">
        <v>0</v>
      </c>
      <c r="AG76" s="206">
        <v>0</v>
      </c>
      <c r="AH76" s="205">
        <v>0</v>
      </c>
      <c r="AI76" s="206">
        <v>0</v>
      </c>
      <c r="AJ76" s="205">
        <v>0</v>
      </c>
      <c r="AK76" s="206">
        <v>0</v>
      </c>
      <c r="AL76" s="205">
        <v>0</v>
      </c>
      <c r="AM76" s="207">
        <v>0</v>
      </c>
      <c r="AN76" s="218"/>
      <c r="AO76" s="219"/>
      <c r="AP76" s="219"/>
    </row>
    <row r="77" spans="1:50" s="201" customFormat="1" ht="12.75">
      <c r="A77" s="239" t="s">
        <v>616</v>
      </c>
      <c r="B77" s="203">
        <v>1273</v>
      </c>
      <c r="C77" s="209">
        <v>0.41009351936266375</v>
      </c>
      <c r="D77" s="203">
        <v>1273</v>
      </c>
      <c r="E77" s="209">
        <v>0.53771616358736518</v>
      </c>
      <c r="F77" s="203">
        <v>0</v>
      </c>
      <c r="G77" s="209">
        <v>0</v>
      </c>
      <c r="H77" s="203">
        <v>0</v>
      </c>
      <c r="I77" s="209">
        <v>0</v>
      </c>
      <c r="J77" s="203">
        <v>738</v>
      </c>
      <c r="K77" s="209">
        <v>2.140433307230488</v>
      </c>
      <c r="L77" s="203">
        <v>0</v>
      </c>
      <c r="M77" s="209">
        <v>0</v>
      </c>
      <c r="N77" s="203">
        <v>0</v>
      </c>
      <c r="O77" s="209">
        <v>0</v>
      </c>
      <c r="P77" s="203">
        <v>0</v>
      </c>
      <c r="Q77" s="209">
        <v>0</v>
      </c>
      <c r="R77" s="203">
        <v>0</v>
      </c>
      <c r="S77" s="209">
        <v>0</v>
      </c>
      <c r="T77" s="203">
        <v>0</v>
      </c>
      <c r="U77" s="209">
        <v>0</v>
      </c>
      <c r="V77" s="203">
        <v>0</v>
      </c>
      <c r="W77" s="209">
        <v>0</v>
      </c>
      <c r="X77" s="203">
        <v>0</v>
      </c>
      <c r="Y77" s="209">
        <v>0</v>
      </c>
      <c r="Z77" s="203">
        <v>535</v>
      </c>
      <c r="AA77" s="209">
        <v>0.74360292993453514</v>
      </c>
      <c r="AB77" s="203">
        <v>0</v>
      </c>
      <c r="AC77" s="209">
        <v>0</v>
      </c>
      <c r="AD77" s="203">
        <v>0</v>
      </c>
      <c r="AE77" s="209">
        <v>0</v>
      </c>
      <c r="AF77" s="203">
        <v>0</v>
      </c>
      <c r="AG77" s="209">
        <v>0</v>
      </c>
      <c r="AH77" s="203">
        <v>0</v>
      </c>
      <c r="AI77" s="209">
        <v>0</v>
      </c>
      <c r="AJ77" s="203">
        <v>0</v>
      </c>
      <c r="AK77" s="209">
        <v>0</v>
      </c>
      <c r="AL77" s="203">
        <v>0</v>
      </c>
      <c r="AM77" s="210">
        <v>0</v>
      </c>
      <c r="AN77" s="218"/>
      <c r="AO77" s="218"/>
      <c r="AP77" s="218"/>
    </row>
    <row r="78" spans="1:50" ht="12.75">
      <c r="A78" s="238" t="s">
        <v>608</v>
      </c>
      <c r="B78" s="205">
        <v>38323</v>
      </c>
      <c r="C78" s="206">
        <v>12.345651172455117</v>
      </c>
      <c r="D78" s="205">
        <v>30707</v>
      </c>
      <c r="E78" s="206">
        <v>12.970660043422798</v>
      </c>
      <c r="F78" s="205">
        <v>7616</v>
      </c>
      <c r="G78" s="206">
        <v>10.337292161520191</v>
      </c>
      <c r="H78" s="205">
        <v>13068</v>
      </c>
      <c r="I78" s="206">
        <v>28.824139224033349</v>
      </c>
      <c r="J78" s="205">
        <v>0</v>
      </c>
      <c r="K78" s="206">
        <v>0</v>
      </c>
      <c r="L78" s="205">
        <v>660</v>
      </c>
      <c r="M78" s="206">
        <v>4.6377626308762556</v>
      </c>
      <c r="N78" s="205">
        <v>1061</v>
      </c>
      <c r="O78" s="206">
        <v>8.8519939929918241</v>
      </c>
      <c r="P78" s="205">
        <v>199</v>
      </c>
      <c r="Q78" s="206">
        <v>7.0567375886524824</v>
      </c>
      <c r="R78" s="205">
        <v>574</v>
      </c>
      <c r="S78" s="206">
        <v>8.1778031058555349</v>
      </c>
      <c r="T78" s="205">
        <v>2759</v>
      </c>
      <c r="U78" s="206">
        <v>13.001272324584138</v>
      </c>
      <c r="V78" s="205">
        <v>959</v>
      </c>
      <c r="W78" s="206">
        <v>8.0345174262734584</v>
      </c>
      <c r="X78" s="205">
        <v>4556</v>
      </c>
      <c r="Y78" s="206">
        <v>17.606368589867451</v>
      </c>
      <c r="Z78" s="205">
        <v>6117</v>
      </c>
      <c r="AA78" s="206">
        <v>8.5020918175879459</v>
      </c>
      <c r="AB78" s="205">
        <v>1442</v>
      </c>
      <c r="AC78" s="206">
        <v>9.7789230977892316</v>
      </c>
      <c r="AD78" s="205">
        <v>188</v>
      </c>
      <c r="AE78" s="206">
        <v>5.8548738710682029</v>
      </c>
      <c r="AF78" s="205">
        <v>2671</v>
      </c>
      <c r="AG78" s="206">
        <v>16.092300277141824</v>
      </c>
      <c r="AH78" s="205">
        <v>993</v>
      </c>
      <c r="AI78" s="206">
        <v>10.898913401382943</v>
      </c>
      <c r="AJ78" s="205">
        <v>1804</v>
      </c>
      <c r="AK78" s="206">
        <v>17.887952404561229</v>
      </c>
      <c r="AL78" s="205">
        <v>1272</v>
      </c>
      <c r="AM78" s="207">
        <v>12.962396820544177</v>
      </c>
      <c r="AN78" s="218"/>
      <c r="AO78" s="219"/>
      <c r="AP78" s="219"/>
    </row>
    <row r="79" spans="1:50" s="201" customFormat="1" ht="12.75">
      <c r="A79" s="239" t="s">
        <v>622</v>
      </c>
      <c r="B79" s="203">
        <v>4176</v>
      </c>
      <c r="C79" s="209">
        <v>1.3452871460003801</v>
      </c>
      <c r="D79" s="203">
        <v>3771</v>
      </c>
      <c r="E79" s="209">
        <v>1.592873254428872</v>
      </c>
      <c r="F79" s="203">
        <v>405</v>
      </c>
      <c r="G79" s="209">
        <v>0.54971157108924329</v>
      </c>
      <c r="H79" s="203">
        <v>596</v>
      </c>
      <c r="I79" s="209">
        <v>1.314599554447802</v>
      </c>
      <c r="J79" s="203">
        <v>1858</v>
      </c>
      <c r="K79" s="209">
        <v>5.3887873778241833</v>
      </c>
      <c r="L79" s="203">
        <v>405</v>
      </c>
      <c r="M79" s="209">
        <v>2.8458997962195207</v>
      </c>
      <c r="N79" s="203">
        <v>0</v>
      </c>
      <c r="O79" s="209">
        <v>0</v>
      </c>
      <c r="P79" s="203">
        <v>16</v>
      </c>
      <c r="Q79" s="209">
        <v>0.56737588652482274</v>
      </c>
      <c r="R79" s="203">
        <v>0</v>
      </c>
      <c r="S79" s="209">
        <v>0</v>
      </c>
      <c r="T79" s="203">
        <v>0</v>
      </c>
      <c r="U79" s="209">
        <v>0</v>
      </c>
      <c r="V79" s="203">
        <v>0</v>
      </c>
      <c r="W79" s="209">
        <v>0</v>
      </c>
      <c r="X79" s="203">
        <v>381</v>
      </c>
      <c r="Y79" s="209">
        <v>1.4723499632878618</v>
      </c>
      <c r="Z79" s="203">
        <v>0</v>
      </c>
      <c r="AA79" s="209">
        <v>0</v>
      </c>
      <c r="AB79" s="203">
        <v>572</v>
      </c>
      <c r="AC79" s="209">
        <v>3.8790180387901803</v>
      </c>
      <c r="AD79" s="203">
        <v>0</v>
      </c>
      <c r="AE79" s="209">
        <v>0</v>
      </c>
      <c r="AF79" s="203">
        <v>0</v>
      </c>
      <c r="AG79" s="209">
        <v>0</v>
      </c>
      <c r="AH79" s="203">
        <v>0</v>
      </c>
      <c r="AI79" s="209">
        <v>0</v>
      </c>
      <c r="AJ79" s="203">
        <v>348</v>
      </c>
      <c r="AK79" s="209">
        <v>3.4506693108577093</v>
      </c>
      <c r="AL79" s="203">
        <v>0</v>
      </c>
      <c r="AM79" s="210">
        <v>0</v>
      </c>
      <c r="AN79" s="218"/>
      <c r="AO79" s="218"/>
      <c r="AP79" s="218"/>
    </row>
    <row r="80" spans="1:50" ht="12.75">
      <c r="A80" s="238" t="s">
        <v>624</v>
      </c>
      <c r="B80" s="205">
        <v>65</v>
      </c>
      <c r="C80" s="206">
        <v>2.0939574829986759E-2</v>
      </c>
      <c r="D80" s="205">
        <v>65</v>
      </c>
      <c r="E80" s="206">
        <v>2.745604920124017E-2</v>
      </c>
      <c r="F80" s="205">
        <v>0</v>
      </c>
      <c r="G80" s="206">
        <v>0</v>
      </c>
      <c r="H80" s="205">
        <v>0</v>
      </c>
      <c r="I80" s="206">
        <v>0</v>
      </c>
      <c r="J80" s="205">
        <v>65</v>
      </c>
      <c r="K80" s="206">
        <v>0.18852054873981264</v>
      </c>
      <c r="L80" s="205">
        <v>0</v>
      </c>
      <c r="M80" s="206">
        <v>0</v>
      </c>
      <c r="N80" s="205">
        <v>0</v>
      </c>
      <c r="O80" s="206">
        <v>0</v>
      </c>
      <c r="P80" s="205">
        <v>0</v>
      </c>
      <c r="Q80" s="206">
        <v>0</v>
      </c>
      <c r="R80" s="205">
        <v>0</v>
      </c>
      <c r="S80" s="206">
        <v>0</v>
      </c>
      <c r="T80" s="205">
        <v>0</v>
      </c>
      <c r="U80" s="206">
        <v>0</v>
      </c>
      <c r="V80" s="205">
        <v>0</v>
      </c>
      <c r="W80" s="206">
        <v>0</v>
      </c>
      <c r="X80" s="205">
        <v>0</v>
      </c>
      <c r="Y80" s="206">
        <v>0</v>
      </c>
      <c r="Z80" s="205">
        <v>0</v>
      </c>
      <c r="AA80" s="206">
        <v>0</v>
      </c>
      <c r="AB80" s="205">
        <v>0</v>
      </c>
      <c r="AC80" s="206">
        <v>0</v>
      </c>
      <c r="AD80" s="205">
        <v>0</v>
      </c>
      <c r="AE80" s="206">
        <v>0</v>
      </c>
      <c r="AF80" s="205">
        <v>0</v>
      </c>
      <c r="AG80" s="206">
        <v>0</v>
      </c>
      <c r="AH80" s="205">
        <v>0</v>
      </c>
      <c r="AI80" s="206">
        <v>0</v>
      </c>
      <c r="AJ80" s="205">
        <v>0</v>
      </c>
      <c r="AK80" s="206">
        <v>0</v>
      </c>
      <c r="AL80" s="205">
        <v>0</v>
      </c>
      <c r="AM80" s="207">
        <v>0</v>
      </c>
      <c r="AN80" s="218"/>
      <c r="AO80" s="219"/>
      <c r="AP80" s="219"/>
    </row>
    <row r="81" spans="1:39" ht="12" customHeight="1">
      <c r="A81" s="250" t="s">
        <v>37</v>
      </c>
      <c r="B81" s="251">
        <v>1220564</v>
      </c>
      <c r="C81" s="251">
        <v>0</v>
      </c>
      <c r="D81" s="251">
        <v>1016953</v>
      </c>
      <c r="E81" s="251">
        <v>0</v>
      </c>
      <c r="F81" s="251">
        <v>203611</v>
      </c>
      <c r="G81" s="251">
        <v>0</v>
      </c>
      <c r="H81" s="251">
        <v>175412</v>
      </c>
      <c r="I81" s="251">
        <v>0</v>
      </c>
      <c r="J81" s="251">
        <v>177574</v>
      </c>
      <c r="K81" s="251">
        <v>0</v>
      </c>
      <c r="L81" s="251">
        <v>41327</v>
      </c>
      <c r="M81" s="251">
        <v>0</v>
      </c>
      <c r="N81" s="251">
        <v>33223</v>
      </c>
      <c r="O81" s="251">
        <v>0</v>
      </c>
      <c r="P81" s="251">
        <v>9945</v>
      </c>
      <c r="Q81" s="251">
        <v>0</v>
      </c>
      <c r="R81" s="251">
        <v>21557</v>
      </c>
      <c r="S81" s="251">
        <v>0</v>
      </c>
      <c r="T81" s="251">
        <v>88081</v>
      </c>
      <c r="U81" s="251">
        <v>0</v>
      </c>
      <c r="V81" s="251">
        <v>24958</v>
      </c>
      <c r="W81" s="251">
        <v>0</v>
      </c>
      <c r="X81" s="251">
        <v>129330</v>
      </c>
      <c r="Y81" s="251">
        <v>0</v>
      </c>
      <c r="Z81" s="251">
        <v>295100</v>
      </c>
      <c r="AA81" s="251">
        <v>0</v>
      </c>
      <c r="AB81" s="251">
        <v>61018</v>
      </c>
      <c r="AC81" s="251">
        <v>0</v>
      </c>
      <c r="AD81" s="251">
        <v>16309</v>
      </c>
      <c r="AE81" s="251">
        <v>0</v>
      </c>
      <c r="AF81" s="251">
        <v>45562</v>
      </c>
      <c r="AG81" s="251">
        <v>0</v>
      </c>
      <c r="AH81" s="251">
        <v>31307</v>
      </c>
      <c r="AI81" s="251">
        <v>0</v>
      </c>
      <c r="AJ81" s="251">
        <v>42627</v>
      </c>
      <c r="AK81" s="251">
        <v>0</v>
      </c>
      <c r="AL81" s="251">
        <v>27234</v>
      </c>
      <c r="AM81" s="252">
        <v>0</v>
      </c>
    </row>
    <row r="82" spans="1:39" ht="16.5" customHeight="1">
      <c r="A82" s="224" t="s">
        <v>598</v>
      </c>
    </row>
    <row r="83" spans="1:39">
      <c r="A83" s="224" t="s">
        <v>599</v>
      </c>
    </row>
    <row r="84" spans="1:39">
      <c r="A84" s="224" t="s">
        <v>600</v>
      </c>
    </row>
    <row r="85" spans="1:39">
      <c r="A85" s="224" t="s">
        <v>601</v>
      </c>
    </row>
    <row r="86" spans="1:39">
      <c r="A86" s="224" t="s">
        <v>602</v>
      </c>
    </row>
    <row r="87" spans="1:39" ht="18" customHeight="1">
      <c r="A87" s="131" t="s">
        <v>606</v>
      </c>
    </row>
  </sheetData>
  <mergeCells count="21">
    <mergeCell ref="AL3:AM3"/>
    <mergeCell ref="AJ3:AK3"/>
    <mergeCell ref="AH3:AI3"/>
    <mergeCell ref="V3:W3"/>
    <mergeCell ref="T3:U3"/>
    <mergeCell ref="R3:S3"/>
    <mergeCell ref="P3:Q3"/>
    <mergeCell ref="AD3:AE3"/>
    <mergeCell ref="AB3:AC3"/>
    <mergeCell ref="Z3:AA3"/>
    <mergeCell ref="X3:Y3"/>
    <mergeCell ref="A2:AG2"/>
    <mergeCell ref="AF3:AG3"/>
    <mergeCell ref="A1:B1"/>
    <mergeCell ref="N3:O3"/>
    <mergeCell ref="L3:M3"/>
    <mergeCell ref="J3:K3"/>
    <mergeCell ref="H3:I3"/>
    <mergeCell ref="F3:G3"/>
    <mergeCell ref="D3:E3"/>
    <mergeCell ref="B3:C3"/>
  </mergeCells>
  <phoneticPr fontId="17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7"/>
  <sheetViews>
    <sheetView workbookViewId="0">
      <selection sqref="A1:B1"/>
    </sheetView>
  </sheetViews>
  <sheetFormatPr baseColWidth="10" defaultColWidth="8.88671875" defaultRowHeight="12.75"/>
  <cols>
    <col min="1" max="1" width="23.33203125" style="1" customWidth="1"/>
    <col min="2" max="2" width="8.88671875" style="1" customWidth="1"/>
    <col min="3" max="3" width="7.77734375" style="1" customWidth="1"/>
    <col min="4" max="4" width="8.88671875" style="1" customWidth="1"/>
    <col min="5" max="5" width="7.77734375" style="1" customWidth="1"/>
    <col min="6" max="6" width="8.88671875" style="1" customWidth="1"/>
    <col min="7" max="7" width="7.77734375" style="1" customWidth="1"/>
    <col min="8" max="16384" width="8.88671875" style="2"/>
  </cols>
  <sheetData>
    <row r="1" spans="1:7" ht="28.5" customHeight="1">
      <c r="A1" s="269" t="s">
        <v>591</v>
      </c>
      <c r="B1" s="269"/>
    </row>
    <row r="2" spans="1:7" ht="42" customHeight="1">
      <c r="A2" s="270" t="s">
        <v>18</v>
      </c>
      <c r="B2" s="270"/>
      <c r="C2" s="270"/>
      <c r="D2" s="270"/>
      <c r="E2" s="270"/>
      <c r="F2" s="270"/>
      <c r="G2" s="270"/>
    </row>
    <row r="3" spans="1:7" ht="14.25" customHeight="1">
      <c r="A3" s="271" t="s">
        <v>19</v>
      </c>
      <c r="B3" s="274">
        <v>2004</v>
      </c>
      <c r="C3" s="274"/>
      <c r="D3" s="274">
        <v>2006</v>
      </c>
      <c r="E3" s="274"/>
      <c r="F3" s="274">
        <v>2008</v>
      </c>
      <c r="G3" s="275"/>
    </row>
    <row r="4" spans="1:7">
      <c r="A4" s="272"/>
      <c r="B4" s="3" t="s">
        <v>20</v>
      </c>
      <c r="C4" s="3" t="s">
        <v>21</v>
      </c>
      <c r="D4" s="3" t="s">
        <v>20</v>
      </c>
      <c r="E4" s="3" t="s">
        <v>21</v>
      </c>
      <c r="F4" s="3" t="s">
        <v>20</v>
      </c>
      <c r="G4" s="4" t="s">
        <v>21</v>
      </c>
    </row>
    <row r="5" spans="1:7" ht="12.75" customHeight="1">
      <c r="A5" s="5" t="s">
        <v>22</v>
      </c>
      <c r="B5" s="6">
        <v>246237</v>
      </c>
      <c r="C5" s="7">
        <v>25.3</v>
      </c>
      <c r="D5" s="6">
        <v>237247</v>
      </c>
      <c r="E5" s="7">
        <v>24.7</v>
      </c>
      <c r="F5" s="6">
        <v>210311</v>
      </c>
      <c r="G5" s="8">
        <v>24.4</v>
      </c>
    </row>
    <row r="6" spans="1:7" ht="12.75" customHeight="1">
      <c r="A6" s="225" t="s">
        <v>607</v>
      </c>
      <c r="B6" s="9">
        <v>288124</v>
      </c>
      <c r="C6" s="10">
        <v>29.6</v>
      </c>
      <c r="D6" s="9">
        <v>274197</v>
      </c>
      <c r="E6" s="10">
        <v>28.5</v>
      </c>
      <c r="F6" s="9">
        <v>244887</v>
      </c>
      <c r="G6" s="11">
        <v>28.5</v>
      </c>
    </row>
    <row r="7" spans="1:7" ht="12.75" customHeight="1">
      <c r="A7" s="12" t="s">
        <v>29</v>
      </c>
      <c r="B7" s="13">
        <v>419790</v>
      </c>
      <c r="C7" s="14">
        <v>43.9</v>
      </c>
      <c r="D7" s="13">
        <v>398176</v>
      </c>
      <c r="E7" s="14">
        <v>41</v>
      </c>
      <c r="F7" s="13">
        <v>373500</v>
      </c>
      <c r="G7" s="15">
        <v>40.5</v>
      </c>
    </row>
    <row r="8" spans="1:7" ht="12.75" customHeight="1">
      <c r="A8" s="225" t="s">
        <v>607</v>
      </c>
      <c r="B8" s="9">
        <v>499140</v>
      </c>
      <c r="C8" s="10">
        <v>52.2</v>
      </c>
      <c r="D8" s="9">
        <v>481850</v>
      </c>
      <c r="E8" s="10">
        <v>49.6</v>
      </c>
      <c r="F8" s="9">
        <v>468528</v>
      </c>
      <c r="G8" s="11">
        <v>50.8</v>
      </c>
    </row>
    <row r="9" spans="1:7" ht="12.75" customHeight="1">
      <c r="A9" s="12" t="s">
        <v>23</v>
      </c>
      <c r="B9" s="13">
        <v>11683</v>
      </c>
      <c r="C9" s="14">
        <v>1.3</v>
      </c>
      <c r="D9" s="13">
        <v>14260</v>
      </c>
      <c r="E9" s="14">
        <v>1.5</v>
      </c>
      <c r="F9" s="13">
        <v>14179</v>
      </c>
      <c r="G9" s="15">
        <v>1.4</v>
      </c>
    </row>
    <row r="10" spans="1:7" ht="12.75" customHeight="1">
      <c r="A10" s="225" t="s">
        <v>607</v>
      </c>
      <c r="B10" s="9">
        <v>123396</v>
      </c>
      <c r="C10" s="10">
        <v>13.2</v>
      </c>
      <c r="D10" s="9">
        <v>129662</v>
      </c>
      <c r="E10" s="10">
        <v>13.6</v>
      </c>
      <c r="F10" s="9">
        <v>131814</v>
      </c>
      <c r="G10" s="11">
        <v>13.5</v>
      </c>
    </row>
    <row r="11" spans="1:7" ht="12.75" customHeight="1">
      <c r="A11" s="12" t="s">
        <v>24</v>
      </c>
      <c r="B11" s="13">
        <v>226395</v>
      </c>
      <c r="C11" s="14">
        <v>24.3</v>
      </c>
      <c r="D11" s="13">
        <v>244018</v>
      </c>
      <c r="E11" s="14">
        <v>25.5</v>
      </c>
      <c r="F11" s="13">
        <v>266550</v>
      </c>
      <c r="G11" s="15">
        <v>27.2</v>
      </c>
    </row>
    <row r="12" spans="1:7" ht="12.75" customHeight="1">
      <c r="A12" s="225" t="s">
        <v>607</v>
      </c>
      <c r="B12" s="9">
        <v>263509</v>
      </c>
      <c r="C12" s="10">
        <v>28.3</v>
      </c>
      <c r="D12" s="9">
        <v>285464</v>
      </c>
      <c r="E12" s="10">
        <v>29.9</v>
      </c>
      <c r="F12" s="9">
        <v>310417</v>
      </c>
      <c r="G12" s="11">
        <v>31.7</v>
      </c>
    </row>
    <row r="13" spans="1:7" ht="12.75" customHeight="1">
      <c r="A13" s="12" t="s">
        <v>25</v>
      </c>
      <c r="B13" s="13">
        <v>904105</v>
      </c>
      <c r="C13" s="14" t="s">
        <v>26</v>
      </c>
      <c r="D13" s="13">
        <v>893701</v>
      </c>
      <c r="E13" s="14" t="s">
        <v>26</v>
      </c>
      <c r="F13" s="13">
        <v>864540</v>
      </c>
      <c r="G13" s="15" t="s">
        <v>26</v>
      </c>
    </row>
    <row r="14" spans="1:7" ht="12.75" customHeight="1">
      <c r="A14" s="226" t="s">
        <v>607</v>
      </c>
      <c r="B14" s="16">
        <v>1174169</v>
      </c>
      <c r="C14" s="17" t="s">
        <v>26</v>
      </c>
      <c r="D14" s="16">
        <v>1171173</v>
      </c>
      <c r="E14" s="17" t="s">
        <v>26</v>
      </c>
      <c r="F14" s="16">
        <v>1155646</v>
      </c>
      <c r="G14" s="18" t="s">
        <v>26</v>
      </c>
    </row>
    <row r="15" spans="1:7" ht="39" customHeight="1">
      <c r="A15" s="276" t="s">
        <v>568</v>
      </c>
      <c r="B15" s="276"/>
      <c r="C15" s="276"/>
      <c r="D15" s="276"/>
      <c r="E15" s="276"/>
      <c r="F15" s="276"/>
      <c r="G15" s="276"/>
    </row>
    <row r="16" spans="1:7" ht="13.5" customHeight="1">
      <c r="A16" s="273" t="s">
        <v>27</v>
      </c>
      <c r="B16" s="273"/>
      <c r="C16" s="273"/>
      <c r="D16" s="273"/>
      <c r="E16" s="273"/>
      <c r="F16" s="273"/>
      <c r="G16" s="273"/>
    </row>
    <row r="17" spans="1:7" ht="17.25" customHeight="1">
      <c r="A17" s="273" t="s">
        <v>28</v>
      </c>
      <c r="B17" s="273"/>
      <c r="C17" s="273"/>
      <c r="D17" s="273"/>
      <c r="E17" s="273"/>
      <c r="F17" s="273"/>
      <c r="G17" s="273"/>
    </row>
  </sheetData>
  <mergeCells count="9">
    <mergeCell ref="A1:B1"/>
    <mergeCell ref="A2:G2"/>
    <mergeCell ref="A3:A4"/>
    <mergeCell ref="A16:G16"/>
    <mergeCell ref="A17:G17"/>
    <mergeCell ref="F3:G3"/>
    <mergeCell ref="B3:C3"/>
    <mergeCell ref="D3:E3"/>
    <mergeCell ref="A15:G15"/>
  </mergeCells>
  <phoneticPr fontId="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29"/>
  <sheetViews>
    <sheetView workbookViewId="0">
      <selection sqref="A1:B1"/>
    </sheetView>
  </sheetViews>
  <sheetFormatPr baseColWidth="10" defaultColWidth="8.88671875" defaultRowHeight="12.75"/>
  <cols>
    <col min="1" max="1" width="5" style="1" customWidth="1"/>
    <col min="2" max="2" width="7.6640625" style="1" customWidth="1"/>
    <col min="3" max="3" width="5.6640625" style="1" customWidth="1"/>
    <col min="4" max="4" width="7.6640625" style="1" customWidth="1"/>
    <col min="5" max="6" width="7" style="1" customWidth="1"/>
    <col min="7" max="7" width="9.33203125" style="1" customWidth="1"/>
    <col min="8" max="8" width="6.109375" style="1" customWidth="1"/>
    <col min="9" max="9" width="7.21875" style="1" customWidth="1"/>
    <col min="10" max="10" width="5.6640625" style="1" customWidth="1"/>
    <col min="11" max="11" width="7.21875" style="1" customWidth="1"/>
    <col min="12" max="12" width="5.6640625" style="44" customWidth="1"/>
    <col min="13" max="16384" width="8.88671875" style="2"/>
  </cols>
  <sheetData>
    <row r="1" spans="1:14" ht="30.75" customHeight="1">
      <c r="A1" s="269" t="s">
        <v>591</v>
      </c>
      <c r="B1" s="269"/>
    </row>
    <row r="2" spans="1:14" ht="29.25" customHeight="1">
      <c r="A2" s="270" t="s">
        <v>41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4" ht="12.75" customHeight="1">
      <c r="A3" s="271" t="s">
        <v>42</v>
      </c>
      <c r="B3" s="275" t="s">
        <v>31</v>
      </c>
      <c r="C3" s="284"/>
      <c r="D3" s="284"/>
      <c r="E3" s="284"/>
      <c r="F3" s="282"/>
      <c r="G3" s="275" t="s">
        <v>43</v>
      </c>
      <c r="H3" s="284"/>
      <c r="I3" s="284"/>
      <c r="J3" s="284"/>
      <c r="K3" s="284"/>
      <c r="L3" s="284"/>
    </row>
    <row r="4" spans="1:14" ht="14.25" customHeight="1">
      <c r="A4" s="283"/>
      <c r="B4" s="280">
        <v>2006</v>
      </c>
      <c r="C4" s="271"/>
      <c r="D4" s="280">
        <v>2008</v>
      </c>
      <c r="E4" s="285"/>
      <c r="F4" s="271"/>
      <c r="G4" s="280" t="s">
        <v>45</v>
      </c>
      <c r="H4" s="271"/>
      <c r="I4" s="275" t="s">
        <v>98</v>
      </c>
      <c r="J4" s="282"/>
      <c r="K4" s="275" t="s">
        <v>98</v>
      </c>
      <c r="L4" s="284"/>
    </row>
    <row r="5" spans="1:14" ht="50.25" customHeight="1">
      <c r="A5" s="283"/>
      <c r="B5" s="281"/>
      <c r="C5" s="272"/>
      <c r="D5" s="281"/>
      <c r="E5" s="286"/>
      <c r="F5" s="272"/>
      <c r="G5" s="281"/>
      <c r="H5" s="272"/>
      <c r="I5" s="275" t="s">
        <v>46</v>
      </c>
      <c r="J5" s="282"/>
      <c r="K5" s="275" t="s">
        <v>47</v>
      </c>
      <c r="L5" s="284"/>
    </row>
    <row r="6" spans="1:14" ht="13.5">
      <c r="A6" s="272"/>
      <c r="B6" s="3" t="s">
        <v>20</v>
      </c>
      <c r="C6" s="3" t="s">
        <v>68</v>
      </c>
      <c r="D6" s="3" t="s">
        <v>20</v>
      </c>
      <c r="E6" s="3" t="s">
        <v>68</v>
      </c>
      <c r="F6" s="3" t="s">
        <v>39</v>
      </c>
      <c r="G6" s="3" t="s">
        <v>20</v>
      </c>
      <c r="H6" s="3" t="s">
        <v>565</v>
      </c>
      <c r="I6" s="3" t="s">
        <v>20</v>
      </c>
      <c r="J6" s="3" t="s">
        <v>565</v>
      </c>
      <c r="K6" s="3" t="s">
        <v>20</v>
      </c>
      <c r="L6" s="4" t="s">
        <v>565</v>
      </c>
    </row>
    <row r="7" spans="1:14">
      <c r="A7" s="45" t="s">
        <v>48</v>
      </c>
      <c r="B7" s="46">
        <v>75897</v>
      </c>
      <c r="C7" s="36">
        <v>7.9</v>
      </c>
      <c r="D7" s="46">
        <v>64918</v>
      </c>
      <c r="E7" s="36">
        <v>7.5426713753657735</v>
      </c>
      <c r="F7" s="157">
        <v>7.4014983191784394</v>
      </c>
      <c r="G7" s="46">
        <v>35451</v>
      </c>
      <c r="H7" s="28">
        <v>54.608891216611724</v>
      </c>
      <c r="I7" s="46">
        <v>28739</v>
      </c>
      <c r="J7" s="36">
        <v>37.865791796777209</v>
      </c>
      <c r="K7" s="46">
        <v>22701</v>
      </c>
      <c r="L7" s="47">
        <v>34.968729782186756</v>
      </c>
    </row>
    <row r="8" spans="1:14">
      <c r="A8" s="49" t="s">
        <v>49</v>
      </c>
      <c r="B8" s="50">
        <v>56071</v>
      </c>
      <c r="C8" s="31">
        <v>7.4</v>
      </c>
      <c r="D8" s="50">
        <v>50147</v>
      </c>
      <c r="E8" s="31">
        <v>6.7674170199586641</v>
      </c>
      <c r="F8" s="158">
        <v>6.6768872197121478</v>
      </c>
      <c r="G8" s="50">
        <v>27031</v>
      </c>
      <c r="H8" s="31">
        <v>53.903523640496942</v>
      </c>
      <c r="I8" s="50">
        <v>20881</v>
      </c>
      <c r="J8" s="31">
        <v>37.240284639118258</v>
      </c>
      <c r="K8" s="50">
        <v>17661</v>
      </c>
      <c r="L8" s="51">
        <v>35.218457734261271</v>
      </c>
    </row>
    <row r="9" spans="1:14">
      <c r="A9" s="45" t="s">
        <v>50</v>
      </c>
      <c r="B9" s="53">
        <v>19826</v>
      </c>
      <c r="C9" s="28">
        <v>9.9</v>
      </c>
      <c r="D9" s="53">
        <v>14771</v>
      </c>
      <c r="E9" s="28">
        <v>12.343110219771036</v>
      </c>
      <c r="F9" s="159">
        <v>11.616805083679386</v>
      </c>
      <c r="G9" s="53">
        <v>8420</v>
      </c>
      <c r="H9" s="28">
        <v>57.00358811184077</v>
      </c>
      <c r="I9" s="53">
        <v>7858</v>
      </c>
      <c r="J9" s="28">
        <v>39.634822959749826</v>
      </c>
      <c r="K9" s="53">
        <v>5040</v>
      </c>
      <c r="L9" s="47">
        <v>34.120912599011575</v>
      </c>
      <c r="N9" s="160"/>
    </row>
    <row r="10" spans="1:14">
      <c r="A10" s="49" t="s">
        <v>51</v>
      </c>
      <c r="B10" s="50">
        <v>7932</v>
      </c>
      <c r="C10" s="31">
        <v>6.3</v>
      </c>
      <c r="D10" s="50">
        <v>6879</v>
      </c>
      <c r="E10" s="31">
        <v>5.5853039683345171</v>
      </c>
      <c r="F10" s="158">
        <v>5.6359363613287803</v>
      </c>
      <c r="G10" s="50">
        <v>4335</v>
      </c>
      <c r="H10" s="31">
        <v>63.017880505887483</v>
      </c>
      <c r="I10" s="50">
        <v>3557</v>
      </c>
      <c r="J10" s="31">
        <v>44.843671205244576</v>
      </c>
      <c r="K10" s="50">
        <v>3023</v>
      </c>
      <c r="L10" s="51">
        <v>43.945340892571593</v>
      </c>
      <c r="N10" s="160"/>
    </row>
    <row r="11" spans="1:14">
      <c r="A11" s="54" t="s">
        <v>52</v>
      </c>
      <c r="B11" s="55">
        <v>10463</v>
      </c>
      <c r="C11" s="32">
        <v>7.2</v>
      </c>
      <c r="D11" s="55">
        <v>9043</v>
      </c>
      <c r="E11" s="32">
        <v>6.4092932271142233</v>
      </c>
      <c r="F11" s="161">
        <v>6.452786836115056</v>
      </c>
      <c r="G11" s="55">
        <v>4556</v>
      </c>
      <c r="H11" s="32">
        <v>50.381510560654647</v>
      </c>
      <c r="I11" s="55">
        <v>4009</v>
      </c>
      <c r="J11" s="32">
        <v>38.315970562936059</v>
      </c>
      <c r="K11" s="55">
        <v>2625</v>
      </c>
      <c r="L11" s="56">
        <v>29.027977441114675</v>
      </c>
      <c r="N11" s="160"/>
    </row>
    <row r="12" spans="1:14">
      <c r="A12" s="49" t="s">
        <v>53</v>
      </c>
      <c r="B12" s="50">
        <v>3390</v>
      </c>
      <c r="C12" s="31">
        <v>9.9</v>
      </c>
      <c r="D12" s="50">
        <v>3127</v>
      </c>
      <c r="E12" s="31">
        <v>11.519404689543386</v>
      </c>
      <c r="F12" s="158">
        <v>10.63063063063063</v>
      </c>
      <c r="G12" s="50">
        <v>923</v>
      </c>
      <c r="H12" s="31">
        <v>29.517109050207868</v>
      </c>
      <c r="I12" s="50">
        <v>840</v>
      </c>
      <c r="J12" s="31">
        <v>24.778761061946902</v>
      </c>
      <c r="K12" s="50">
        <v>330</v>
      </c>
      <c r="L12" s="51">
        <v>10.553245922609531</v>
      </c>
      <c r="N12" s="160"/>
    </row>
    <row r="13" spans="1:14">
      <c r="A13" s="54" t="s">
        <v>54</v>
      </c>
      <c r="B13" s="55">
        <v>3555</v>
      </c>
      <c r="C13" s="32">
        <v>10.7</v>
      </c>
      <c r="D13" s="55">
        <v>2448</v>
      </c>
      <c r="E13" s="32">
        <v>13.043130777632737</v>
      </c>
      <c r="F13" s="161">
        <v>10.583657587548638</v>
      </c>
      <c r="G13" s="55">
        <v>1509</v>
      </c>
      <c r="H13" s="32">
        <v>61.642156862745097</v>
      </c>
      <c r="I13" s="55">
        <v>1486</v>
      </c>
      <c r="J13" s="32">
        <v>41.800281293952182</v>
      </c>
      <c r="K13" s="55">
        <v>929</v>
      </c>
      <c r="L13" s="56">
        <v>37.949346405228759</v>
      </c>
      <c r="N13" s="160"/>
    </row>
    <row r="14" spans="1:14">
      <c r="A14" s="49" t="s">
        <v>55</v>
      </c>
      <c r="B14" s="50">
        <v>580</v>
      </c>
      <c r="C14" s="31">
        <v>8.9</v>
      </c>
      <c r="D14" s="50">
        <v>530</v>
      </c>
      <c r="E14" s="31">
        <v>8.3662194159431724</v>
      </c>
      <c r="F14" s="158">
        <v>8.1500845763493768</v>
      </c>
      <c r="G14" s="50">
        <v>276</v>
      </c>
      <c r="H14" s="31">
        <v>52.075471698113205</v>
      </c>
      <c r="I14" s="50">
        <v>109</v>
      </c>
      <c r="J14" s="31">
        <v>18.793103448275861</v>
      </c>
      <c r="K14" s="50">
        <v>172</v>
      </c>
      <c r="L14" s="51">
        <v>32.452830188679243</v>
      </c>
      <c r="N14" s="160"/>
    </row>
    <row r="15" spans="1:14">
      <c r="A15" s="54" t="s">
        <v>56</v>
      </c>
      <c r="B15" s="55">
        <v>1802</v>
      </c>
      <c r="C15" s="32">
        <v>11.2</v>
      </c>
      <c r="D15" s="55">
        <v>1349</v>
      </c>
      <c r="E15" s="32">
        <v>8.6967733616993836</v>
      </c>
      <c r="F15" s="161">
        <v>8.8639200998751555</v>
      </c>
      <c r="G15" s="55">
        <v>639</v>
      </c>
      <c r="H15" s="32">
        <v>47.368421052631582</v>
      </c>
      <c r="I15" s="55">
        <v>469</v>
      </c>
      <c r="J15" s="32">
        <v>26.026637069922309</v>
      </c>
      <c r="K15" s="55" t="s">
        <v>57</v>
      </c>
      <c r="L15" s="56" t="s">
        <v>57</v>
      </c>
      <c r="N15" s="160"/>
    </row>
    <row r="16" spans="1:14">
      <c r="A16" s="49" t="s">
        <v>58</v>
      </c>
      <c r="B16" s="50">
        <v>5435</v>
      </c>
      <c r="C16" s="31">
        <v>8.1</v>
      </c>
      <c r="D16" s="50">
        <v>4478</v>
      </c>
      <c r="E16" s="31">
        <v>6.9829636271490392</v>
      </c>
      <c r="F16" s="158">
        <v>7.0402163317925979</v>
      </c>
      <c r="G16" s="50">
        <v>2175</v>
      </c>
      <c r="H16" s="31">
        <v>48.570790531487269</v>
      </c>
      <c r="I16" s="50">
        <v>1905</v>
      </c>
      <c r="J16" s="31">
        <v>35.050597976080958</v>
      </c>
      <c r="K16" s="50">
        <v>1271</v>
      </c>
      <c r="L16" s="51">
        <v>28.383206788744975</v>
      </c>
      <c r="N16" s="160"/>
    </row>
    <row r="17" spans="1:14">
      <c r="A17" s="54" t="s">
        <v>59</v>
      </c>
      <c r="B17" s="55">
        <v>2768</v>
      </c>
      <c r="C17" s="32">
        <v>12.1</v>
      </c>
      <c r="D17" s="55">
        <v>2063</v>
      </c>
      <c r="E17" s="32">
        <v>16.769630954316373</v>
      </c>
      <c r="F17" s="161">
        <v>17.925102094013379</v>
      </c>
      <c r="G17" s="55">
        <v>1320</v>
      </c>
      <c r="H17" s="32">
        <v>63.984488608822105</v>
      </c>
      <c r="I17" s="55">
        <v>1233</v>
      </c>
      <c r="J17" s="32">
        <v>44.544797687861269</v>
      </c>
      <c r="K17" s="55">
        <v>847</v>
      </c>
      <c r="L17" s="56">
        <v>41.056713523994183</v>
      </c>
      <c r="N17" s="160"/>
    </row>
    <row r="18" spans="1:14">
      <c r="A18" s="49" t="s">
        <v>60</v>
      </c>
      <c r="B18" s="50">
        <v>7749</v>
      </c>
      <c r="C18" s="31">
        <v>8.1999999999999993</v>
      </c>
      <c r="D18" s="50">
        <v>6780</v>
      </c>
      <c r="E18" s="31">
        <v>7.3116679338067581</v>
      </c>
      <c r="F18" s="158">
        <v>7.3550150788657218</v>
      </c>
      <c r="G18" s="50">
        <v>3808</v>
      </c>
      <c r="H18" s="31">
        <v>56.165191740412979</v>
      </c>
      <c r="I18" s="50">
        <v>721</v>
      </c>
      <c r="J18" s="31">
        <v>9.3044263775971086</v>
      </c>
      <c r="K18" s="50">
        <v>2860</v>
      </c>
      <c r="L18" s="51">
        <v>42.182890855457224</v>
      </c>
      <c r="N18" s="160"/>
    </row>
    <row r="19" spans="1:14">
      <c r="A19" s="54" t="s">
        <v>61</v>
      </c>
      <c r="B19" s="55">
        <v>14444</v>
      </c>
      <c r="C19" s="32">
        <v>6.8</v>
      </c>
      <c r="D19" s="55">
        <v>14296</v>
      </c>
      <c r="E19" s="32">
        <v>6.8896219527181861</v>
      </c>
      <c r="F19" s="161">
        <v>6.7737489901629999</v>
      </c>
      <c r="G19" s="55">
        <v>7621</v>
      </c>
      <c r="H19" s="32">
        <v>53.308617795187466</v>
      </c>
      <c r="I19" s="55">
        <v>6658</v>
      </c>
      <c r="J19" s="32">
        <v>46.095264469675989</v>
      </c>
      <c r="K19" s="55">
        <v>5212</v>
      </c>
      <c r="L19" s="56">
        <v>36.457750419697817</v>
      </c>
      <c r="N19" s="160"/>
    </row>
    <row r="20" spans="1:14">
      <c r="A20" s="49" t="s">
        <v>62</v>
      </c>
      <c r="B20" s="50">
        <v>3613</v>
      </c>
      <c r="C20" s="31">
        <v>7.4</v>
      </c>
      <c r="D20" s="50">
        <v>3342</v>
      </c>
      <c r="E20" s="31">
        <v>7.1305127056263204</v>
      </c>
      <c r="F20" s="158">
        <v>7.2158048148547991</v>
      </c>
      <c r="G20" s="50">
        <v>1833</v>
      </c>
      <c r="H20" s="31">
        <v>54.847396768402156</v>
      </c>
      <c r="I20" s="50">
        <v>1833</v>
      </c>
      <c r="J20" s="31">
        <v>50.73346249654027</v>
      </c>
      <c r="K20" s="50">
        <v>1178</v>
      </c>
      <c r="L20" s="51">
        <v>35.248354278874928</v>
      </c>
      <c r="N20" s="160"/>
    </row>
    <row r="21" spans="1:14">
      <c r="A21" s="54" t="s">
        <v>63</v>
      </c>
      <c r="B21" s="55">
        <v>889</v>
      </c>
      <c r="C21" s="32">
        <v>7.4</v>
      </c>
      <c r="D21" s="55">
        <v>760</v>
      </c>
      <c r="E21" s="32">
        <v>6.6337886789158995</v>
      </c>
      <c r="F21" s="161">
        <v>6.7477581461422353</v>
      </c>
      <c r="G21" s="55">
        <v>385</v>
      </c>
      <c r="H21" s="32">
        <v>50.657894736842103</v>
      </c>
      <c r="I21" s="55">
        <v>270</v>
      </c>
      <c r="J21" s="32">
        <v>30.371203599550057</v>
      </c>
      <c r="K21" s="55">
        <v>250</v>
      </c>
      <c r="L21" s="56">
        <v>32.89473684210526</v>
      </c>
      <c r="N21" s="160"/>
    </row>
    <row r="22" spans="1:14">
      <c r="A22" s="49" t="s">
        <v>64</v>
      </c>
      <c r="B22" s="50">
        <v>4316</v>
      </c>
      <c r="C22" s="31">
        <v>8.6999999999999993</v>
      </c>
      <c r="D22" s="50">
        <v>3134</v>
      </c>
      <c r="E22" s="31">
        <v>11.139744432793645</v>
      </c>
      <c r="F22" s="158">
        <v>11.766914470226027</v>
      </c>
      <c r="G22" s="50">
        <v>2047</v>
      </c>
      <c r="H22" s="31">
        <v>65.315890236119969</v>
      </c>
      <c r="I22" s="50">
        <v>1967</v>
      </c>
      <c r="J22" s="31">
        <v>45.574606116774788</v>
      </c>
      <c r="K22" s="50">
        <v>1484</v>
      </c>
      <c r="L22" s="51">
        <v>47.351627313337588</v>
      </c>
      <c r="N22" s="160"/>
    </row>
    <row r="23" spans="1:14">
      <c r="A23" s="54" t="s">
        <v>65</v>
      </c>
      <c r="B23" s="55">
        <v>3486</v>
      </c>
      <c r="C23" s="32">
        <v>11.3</v>
      </c>
      <c r="D23" s="55">
        <v>2573</v>
      </c>
      <c r="E23" s="32">
        <v>14.85908985908986</v>
      </c>
      <c r="F23" s="161">
        <v>12.050393405769951</v>
      </c>
      <c r="G23" s="55">
        <v>1677</v>
      </c>
      <c r="H23" s="32">
        <v>65.176836377769135</v>
      </c>
      <c r="I23" s="55">
        <v>1594</v>
      </c>
      <c r="J23" s="32">
        <v>45.725760183591511</v>
      </c>
      <c r="K23" s="55">
        <v>973</v>
      </c>
      <c r="L23" s="56">
        <v>37.815779246016326</v>
      </c>
      <c r="N23" s="160"/>
    </row>
    <row r="24" spans="1:14">
      <c r="A24" s="49" t="s">
        <v>66</v>
      </c>
      <c r="B24" s="50">
        <v>3164</v>
      </c>
      <c r="C24" s="31">
        <v>9.6</v>
      </c>
      <c r="D24" s="50">
        <v>2690</v>
      </c>
      <c r="E24" s="31">
        <v>8.3479448228777127</v>
      </c>
      <c r="F24" s="158">
        <v>8.4326018808777423</v>
      </c>
      <c r="G24" s="50">
        <v>1403</v>
      </c>
      <c r="H24" s="31">
        <v>52.156133828996282</v>
      </c>
      <c r="I24" s="50">
        <v>1350</v>
      </c>
      <c r="J24" s="31">
        <v>42.667509481668773</v>
      </c>
      <c r="K24" s="50">
        <v>1070</v>
      </c>
      <c r="L24" s="51">
        <v>39.776951672862452</v>
      </c>
      <c r="N24" s="160"/>
    </row>
    <row r="25" spans="1:14">
      <c r="A25" s="57" t="s">
        <v>67</v>
      </c>
      <c r="B25" s="58">
        <v>2311</v>
      </c>
      <c r="C25" s="59">
        <v>8.1999999999999993</v>
      </c>
      <c r="D25" s="58">
        <v>1426</v>
      </c>
      <c r="E25" s="59">
        <v>8.9099940641694531</v>
      </c>
      <c r="F25" s="162">
        <v>9.4362096347273692</v>
      </c>
      <c r="G25" s="58">
        <v>944</v>
      </c>
      <c r="H25" s="59">
        <v>66.199158485273486</v>
      </c>
      <c r="I25" s="58">
        <v>738</v>
      </c>
      <c r="J25" s="59">
        <v>31.934227607096496</v>
      </c>
      <c r="K25" s="58">
        <v>477</v>
      </c>
      <c r="L25" s="60">
        <v>33.450210378681625</v>
      </c>
      <c r="N25" s="160"/>
    </row>
    <row r="26" spans="1:14" ht="12.75" customHeight="1">
      <c r="A26" s="279" t="s">
        <v>126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100"/>
    </row>
    <row r="27" spans="1:14" ht="40.5" customHeight="1">
      <c r="A27" s="278" t="s">
        <v>567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100"/>
    </row>
    <row r="28" spans="1:14" ht="15" customHeight="1">
      <c r="A28" s="278" t="s">
        <v>566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</row>
    <row r="29" spans="1:14" ht="29.25" customHeight="1">
      <c r="A29" s="277" t="s">
        <v>573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</row>
  </sheetData>
  <mergeCells count="16">
    <mergeCell ref="A1:B1"/>
    <mergeCell ref="I5:J5"/>
    <mergeCell ref="B4:C5"/>
    <mergeCell ref="K4:L4"/>
    <mergeCell ref="K5:L5"/>
    <mergeCell ref="D4:F5"/>
    <mergeCell ref="A29:L29"/>
    <mergeCell ref="A28:L28"/>
    <mergeCell ref="A26:L26"/>
    <mergeCell ref="A2:L2"/>
    <mergeCell ref="G4:H5"/>
    <mergeCell ref="I4:J4"/>
    <mergeCell ref="A3:A6"/>
    <mergeCell ref="G3:L3"/>
    <mergeCell ref="B3:F3"/>
    <mergeCell ref="A27:L27"/>
  </mergeCells>
  <phoneticPr fontId="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F25"/>
  <sheetViews>
    <sheetView workbookViewId="0">
      <selection sqref="A1:B1"/>
    </sheetView>
  </sheetViews>
  <sheetFormatPr baseColWidth="10" defaultColWidth="8.88671875" defaultRowHeight="12.75"/>
  <cols>
    <col min="1" max="1" width="18.21875" style="2" customWidth="1"/>
    <col min="2" max="2" width="8.88671875" style="2" customWidth="1"/>
    <col min="3" max="3" width="6.5546875" style="2" customWidth="1"/>
    <col min="4" max="4" width="8.88671875" style="2" customWidth="1"/>
    <col min="5" max="5" width="6.5546875" style="2" customWidth="1"/>
    <col min="6" max="6" width="9.77734375" style="2" customWidth="1"/>
    <col min="7" max="16384" width="8.88671875" style="2"/>
  </cols>
  <sheetData>
    <row r="1" spans="1:6" ht="24.75" customHeight="1">
      <c r="A1" s="269" t="s">
        <v>591</v>
      </c>
      <c r="B1" s="269"/>
    </row>
    <row r="2" spans="1:6" ht="35.25" customHeight="1">
      <c r="A2" s="289" t="s">
        <v>569</v>
      </c>
      <c r="B2" s="289"/>
      <c r="C2" s="289"/>
      <c r="D2" s="289"/>
      <c r="E2" s="289"/>
      <c r="F2" s="289"/>
    </row>
    <row r="3" spans="1:6" ht="14.25" customHeight="1">
      <c r="A3" s="290" t="s">
        <v>42</v>
      </c>
      <c r="B3" s="293" t="s">
        <v>99</v>
      </c>
      <c r="C3" s="293"/>
      <c r="D3" s="293"/>
      <c r="E3" s="293"/>
      <c r="F3" s="78"/>
    </row>
    <row r="4" spans="1:6" ht="25.5" customHeight="1">
      <c r="A4" s="291"/>
      <c r="B4" s="293" t="s">
        <v>100</v>
      </c>
      <c r="C4" s="293"/>
      <c r="D4" s="293" t="s">
        <v>101</v>
      </c>
      <c r="E4" s="293"/>
      <c r="F4" s="80" t="s">
        <v>102</v>
      </c>
    </row>
    <row r="5" spans="1:6" ht="13.5">
      <c r="A5" s="292"/>
      <c r="B5" s="67" t="s">
        <v>20</v>
      </c>
      <c r="C5" s="3" t="s">
        <v>39</v>
      </c>
      <c r="D5" s="67" t="s">
        <v>20</v>
      </c>
      <c r="E5" s="3" t="s">
        <v>39</v>
      </c>
      <c r="F5" s="79" t="s">
        <v>103</v>
      </c>
    </row>
    <row r="6" spans="1:6">
      <c r="A6" s="63" t="s">
        <v>30</v>
      </c>
      <c r="B6" s="68">
        <v>17679</v>
      </c>
      <c r="C6" s="69">
        <v>9.5</v>
      </c>
      <c r="D6" s="68">
        <v>42233</v>
      </c>
      <c r="E6" s="69">
        <v>6.7</v>
      </c>
      <c r="F6" s="64" t="s">
        <v>104</v>
      </c>
    </row>
    <row r="7" spans="1:6">
      <c r="A7" s="65" t="s">
        <v>105</v>
      </c>
      <c r="B7" s="70">
        <v>14789</v>
      </c>
      <c r="C7" s="71">
        <v>8.9</v>
      </c>
      <c r="D7" s="70">
        <v>33479</v>
      </c>
      <c r="E7" s="71">
        <v>6</v>
      </c>
      <c r="F7" s="66" t="s">
        <v>106</v>
      </c>
    </row>
    <row r="8" spans="1:6">
      <c r="A8" s="63" t="s">
        <v>107</v>
      </c>
      <c r="B8" s="72">
        <v>2890</v>
      </c>
      <c r="C8" s="73">
        <v>14.7</v>
      </c>
      <c r="D8" s="72">
        <v>8754</v>
      </c>
      <c r="E8" s="73">
        <v>12</v>
      </c>
      <c r="F8" s="64" t="s">
        <v>108</v>
      </c>
    </row>
    <row r="9" spans="1:6">
      <c r="A9" s="65" t="s">
        <v>109</v>
      </c>
      <c r="B9" s="70">
        <v>1269</v>
      </c>
      <c r="C9" s="71">
        <v>7.3</v>
      </c>
      <c r="D9" s="70">
        <v>5610</v>
      </c>
      <c r="E9" s="71">
        <v>5.3</v>
      </c>
      <c r="F9" s="66" t="s">
        <v>110</v>
      </c>
    </row>
    <row r="10" spans="1:6">
      <c r="A10" s="63" t="s">
        <v>75</v>
      </c>
      <c r="B10" s="72">
        <v>3444</v>
      </c>
      <c r="C10" s="73">
        <v>11.1</v>
      </c>
      <c r="D10" s="72">
        <v>5599</v>
      </c>
      <c r="E10" s="73">
        <v>5.0999999999999996</v>
      </c>
      <c r="F10" s="64" t="s">
        <v>111</v>
      </c>
    </row>
    <row r="11" spans="1:6">
      <c r="A11" s="65" t="s">
        <v>77</v>
      </c>
      <c r="B11" s="70">
        <v>326</v>
      </c>
      <c r="C11" s="71">
        <v>13.6</v>
      </c>
      <c r="D11" s="70">
        <v>2122</v>
      </c>
      <c r="E11" s="71">
        <v>13</v>
      </c>
      <c r="F11" s="66" t="s">
        <v>112</v>
      </c>
    </row>
    <row r="12" spans="1:6">
      <c r="A12" s="63" t="s">
        <v>81</v>
      </c>
      <c r="B12" s="72">
        <v>1098</v>
      </c>
      <c r="C12" s="73">
        <v>9.3000000000000007</v>
      </c>
      <c r="D12" s="72">
        <v>3380</v>
      </c>
      <c r="E12" s="73">
        <v>6.5</v>
      </c>
      <c r="F12" s="64" t="s">
        <v>113</v>
      </c>
    </row>
    <row r="13" spans="1:6">
      <c r="A13" s="65" t="s">
        <v>82</v>
      </c>
      <c r="B13" s="70">
        <v>601</v>
      </c>
      <c r="C13" s="71">
        <v>19.2</v>
      </c>
      <c r="D13" s="70">
        <v>1462</v>
      </c>
      <c r="E13" s="71">
        <v>15.9</v>
      </c>
      <c r="F13" s="66" t="s">
        <v>114</v>
      </c>
    </row>
    <row r="14" spans="1:6">
      <c r="A14" s="63" t="s">
        <v>88</v>
      </c>
      <c r="B14" s="72">
        <v>797</v>
      </c>
      <c r="C14" s="73">
        <v>8</v>
      </c>
      <c r="D14" s="72">
        <v>5983</v>
      </c>
      <c r="E14" s="73">
        <v>7.2</v>
      </c>
      <c r="F14" s="64" t="s">
        <v>115</v>
      </c>
    </row>
    <row r="15" spans="1:6">
      <c r="A15" s="65" t="s">
        <v>89</v>
      </c>
      <c r="B15" s="70">
        <v>6255</v>
      </c>
      <c r="C15" s="71">
        <v>8.3000000000000007</v>
      </c>
      <c r="D15" s="70">
        <v>8041</v>
      </c>
      <c r="E15" s="71">
        <v>6.1</v>
      </c>
      <c r="F15" s="66" t="s">
        <v>116</v>
      </c>
    </row>
    <row r="16" spans="1:6">
      <c r="A16" s="63" t="s">
        <v>83</v>
      </c>
      <c r="B16" s="72">
        <v>1034</v>
      </c>
      <c r="C16" s="73">
        <v>10.4</v>
      </c>
      <c r="D16" s="72">
        <v>2308</v>
      </c>
      <c r="E16" s="73">
        <v>6.3</v>
      </c>
      <c r="F16" s="64" t="s">
        <v>117</v>
      </c>
    </row>
    <row r="17" spans="1:6">
      <c r="A17" s="65" t="s">
        <v>84</v>
      </c>
      <c r="B17" s="70">
        <v>257</v>
      </c>
      <c r="C17" s="71">
        <v>7.4</v>
      </c>
      <c r="D17" s="70">
        <v>503</v>
      </c>
      <c r="E17" s="71">
        <v>6.3</v>
      </c>
      <c r="F17" s="66" t="s">
        <v>118</v>
      </c>
    </row>
    <row r="18" spans="1:6">
      <c r="A18" s="63" t="s">
        <v>90</v>
      </c>
      <c r="B18" s="72">
        <v>966</v>
      </c>
      <c r="C18" s="73">
        <v>13.4</v>
      </c>
      <c r="D18" s="72">
        <v>2168</v>
      </c>
      <c r="E18" s="73">
        <v>10.4</v>
      </c>
      <c r="F18" s="64" t="s">
        <v>119</v>
      </c>
    </row>
    <row r="19" spans="1:6">
      <c r="A19" s="65" t="s">
        <v>85</v>
      </c>
      <c r="B19" s="70">
        <v>641</v>
      </c>
      <c r="C19" s="71">
        <v>18.100000000000001</v>
      </c>
      <c r="D19" s="70">
        <v>1932</v>
      </c>
      <c r="E19" s="71">
        <v>14</v>
      </c>
      <c r="F19" s="66" t="s">
        <v>120</v>
      </c>
    </row>
    <row r="20" spans="1:6">
      <c r="A20" s="63" t="s">
        <v>86</v>
      </c>
      <c r="B20" s="72">
        <v>356</v>
      </c>
      <c r="C20" s="73">
        <v>10.4</v>
      </c>
      <c r="D20" s="72">
        <v>1070</v>
      </c>
      <c r="E20" s="73">
        <v>8.5</v>
      </c>
      <c r="F20" s="64" t="s">
        <v>121</v>
      </c>
    </row>
    <row r="21" spans="1:6">
      <c r="A21" s="76" t="s">
        <v>87</v>
      </c>
      <c r="B21" s="74">
        <v>635</v>
      </c>
      <c r="C21" s="75">
        <v>10.6</v>
      </c>
      <c r="D21" s="74">
        <v>2055</v>
      </c>
      <c r="E21" s="75">
        <v>7.8</v>
      </c>
      <c r="F21" s="77" t="s">
        <v>122</v>
      </c>
    </row>
    <row r="22" spans="1:6" ht="27" customHeight="1">
      <c r="A22" s="287" t="s">
        <v>123</v>
      </c>
      <c r="B22" s="287"/>
      <c r="C22" s="287"/>
      <c r="D22" s="287"/>
      <c r="E22" s="287"/>
      <c r="F22" s="287"/>
    </row>
    <row r="23" spans="1:6" ht="17.25" customHeight="1">
      <c r="A23" s="278" t="s">
        <v>127</v>
      </c>
      <c r="B23" s="278"/>
      <c r="C23" s="278"/>
      <c r="D23" s="278"/>
      <c r="E23" s="278"/>
      <c r="F23" s="278"/>
    </row>
    <row r="24" spans="1:6">
      <c r="A24" s="288" t="s">
        <v>124</v>
      </c>
      <c r="B24" s="288"/>
      <c r="C24" s="288"/>
      <c r="D24" s="288"/>
      <c r="E24" s="288"/>
      <c r="F24" s="288"/>
    </row>
    <row r="25" spans="1:6">
      <c r="A25" s="100"/>
      <c r="B25" s="100"/>
      <c r="C25" s="100"/>
      <c r="D25" s="100"/>
      <c r="E25" s="100"/>
      <c r="F25" s="100"/>
    </row>
  </sheetData>
  <mergeCells count="9">
    <mergeCell ref="A1:B1"/>
    <mergeCell ref="A22:F22"/>
    <mergeCell ref="A24:F24"/>
    <mergeCell ref="A23:F23"/>
    <mergeCell ref="A2:F2"/>
    <mergeCell ref="A3:A5"/>
    <mergeCell ref="B3:E3"/>
    <mergeCell ref="B4:C4"/>
    <mergeCell ref="D4:E4"/>
  </mergeCells>
  <phoneticPr fontId="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G61"/>
  <sheetViews>
    <sheetView workbookViewId="0">
      <selection sqref="A1:B1"/>
    </sheetView>
  </sheetViews>
  <sheetFormatPr baseColWidth="10" defaultRowHeight="12"/>
  <cols>
    <col min="1" max="1" width="20.6640625" style="43" customWidth="1"/>
    <col min="2" max="2" width="8.88671875" style="43" customWidth="1"/>
    <col min="3" max="3" width="6.44140625" style="43" customWidth="1"/>
    <col min="4" max="4" width="8.88671875" style="19" customWidth="1"/>
    <col min="5" max="5" width="6.44140625" style="19" customWidth="1"/>
    <col min="6" max="6" width="8.88671875" style="19" customWidth="1"/>
    <col min="7" max="7" width="6.44140625" style="19" customWidth="1"/>
    <col min="8" max="8" width="10.88671875" style="19" customWidth="1"/>
    <col min="9" max="16384" width="11.5546875" style="19"/>
  </cols>
  <sheetData>
    <row r="1" spans="1:7" ht="39" customHeight="1">
      <c r="A1" s="269" t="s">
        <v>591</v>
      </c>
      <c r="B1" s="269"/>
    </row>
    <row r="2" spans="1:7" s="23" customFormat="1" ht="44.25" customHeight="1">
      <c r="A2" s="270" t="s">
        <v>36</v>
      </c>
      <c r="B2" s="270"/>
      <c r="C2" s="270"/>
      <c r="D2" s="270"/>
      <c r="E2" s="270"/>
      <c r="F2" s="270"/>
      <c r="G2" s="270"/>
    </row>
    <row r="3" spans="1:7" s="23" customFormat="1">
      <c r="A3" s="271" t="s">
        <v>19</v>
      </c>
      <c r="B3" s="275" t="s">
        <v>37</v>
      </c>
      <c r="C3" s="282"/>
      <c r="D3" s="274" t="s">
        <v>34</v>
      </c>
      <c r="E3" s="274"/>
      <c r="F3" s="274" t="s">
        <v>33</v>
      </c>
      <c r="G3" s="275"/>
    </row>
    <row r="4" spans="1:7" s="23" customFormat="1">
      <c r="A4" s="272"/>
      <c r="B4" s="24" t="s">
        <v>20</v>
      </c>
      <c r="C4" s="25" t="s">
        <v>21</v>
      </c>
      <c r="D4" s="24" t="s">
        <v>20</v>
      </c>
      <c r="E4" s="25" t="s">
        <v>21</v>
      </c>
      <c r="F4" s="24" t="s">
        <v>20</v>
      </c>
      <c r="G4" s="163" t="s">
        <v>21</v>
      </c>
    </row>
    <row r="5" spans="1:7" s="23" customFormat="1">
      <c r="A5" s="295" t="s">
        <v>30</v>
      </c>
      <c r="B5" s="295"/>
      <c r="C5" s="295"/>
      <c r="D5" s="295"/>
      <c r="E5" s="295"/>
      <c r="F5" s="295"/>
      <c r="G5" s="295"/>
    </row>
    <row r="6" spans="1:7" s="23" customFormat="1">
      <c r="A6" s="29" t="s">
        <v>31</v>
      </c>
      <c r="B6" s="30">
        <v>64918</v>
      </c>
      <c r="C6" s="31">
        <v>7.5426713753657735</v>
      </c>
      <c r="D6" s="30">
        <v>39872</v>
      </c>
      <c r="E6" s="31">
        <v>9.0402551187565123</v>
      </c>
      <c r="F6" s="30">
        <v>25046</v>
      </c>
      <c r="G6" s="31">
        <v>5.9686340488100145</v>
      </c>
    </row>
    <row r="7" spans="1:7" s="23" customFormat="1">
      <c r="A7" s="26" t="s">
        <v>22</v>
      </c>
      <c r="B7" s="27">
        <v>244887</v>
      </c>
      <c r="C7" s="28">
        <v>28.452850751705199</v>
      </c>
      <c r="D7" s="27">
        <v>142109</v>
      </c>
      <c r="E7" s="28">
        <v>32.220646435377432</v>
      </c>
      <c r="F7" s="27">
        <v>102778</v>
      </c>
      <c r="G7" s="28">
        <v>24.492704234951518</v>
      </c>
    </row>
    <row r="8" spans="1:7" s="23" customFormat="1" ht="13.5">
      <c r="A8" s="29" t="s">
        <v>29</v>
      </c>
      <c r="B8" s="30">
        <v>468528</v>
      </c>
      <c r="C8" s="31">
        <v>50.785357906637195</v>
      </c>
      <c r="D8" s="30">
        <v>233970</v>
      </c>
      <c r="E8" s="31">
        <v>49.442590109580095</v>
      </c>
      <c r="F8" s="30">
        <v>234558</v>
      </c>
      <c r="G8" s="31">
        <v>52.198527898165715</v>
      </c>
    </row>
    <row r="9" spans="1:7" s="23" customFormat="1">
      <c r="A9" s="26" t="s">
        <v>23</v>
      </c>
      <c r="B9" s="27">
        <v>131814</v>
      </c>
      <c r="C9" s="32">
        <v>13.461818657174721</v>
      </c>
      <c r="D9" s="27">
        <v>67183</v>
      </c>
      <c r="E9" s="32">
        <v>13.404866213384182</v>
      </c>
      <c r="F9" s="27">
        <v>64631</v>
      </c>
      <c r="G9" s="32">
        <v>13.521535164583037</v>
      </c>
    </row>
    <row r="10" spans="1:7" s="23" customFormat="1">
      <c r="A10" s="29" t="s">
        <v>24</v>
      </c>
      <c r="B10" s="30">
        <v>310417</v>
      </c>
      <c r="C10" s="31">
        <v>31.702075364560709</v>
      </c>
      <c r="D10" s="30">
        <v>138706</v>
      </c>
      <c r="E10" s="31">
        <v>27.675682434450177</v>
      </c>
      <c r="F10" s="30">
        <v>171711</v>
      </c>
      <c r="G10" s="31">
        <v>35.923880562666803</v>
      </c>
    </row>
    <row r="11" spans="1:7" s="23" customFormat="1">
      <c r="A11" s="33" t="s">
        <v>30</v>
      </c>
      <c r="B11" s="34">
        <v>1220564</v>
      </c>
      <c r="C11" s="35" t="s">
        <v>26</v>
      </c>
      <c r="D11" s="34">
        <v>621840</v>
      </c>
      <c r="E11" s="35" t="s">
        <v>26</v>
      </c>
      <c r="F11" s="34">
        <v>598724</v>
      </c>
      <c r="G11" s="35" t="s">
        <v>26</v>
      </c>
    </row>
    <row r="12" spans="1:7" s="23" customFormat="1">
      <c r="A12" s="296" t="s">
        <v>38</v>
      </c>
      <c r="B12" s="296"/>
      <c r="C12" s="296"/>
      <c r="D12" s="296"/>
      <c r="E12" s="296"/>
      <c r="F12" s="296"/>
      <c r="G12" s="296"/>
    </row>
    <row r="13" spans="1:7" s="23" customFormat="1">
      <c r="A13" s="26" t="s">
        <v>31</v>
      </c>
      <c r="B13" s="27">
        <v>51906</v>
      </c>
      <c r="C13" s="28">
        <v>6.6951813165409906</v>
      </c>
      <c r="D13" s="27">
        <v>32002</v>
      </c>
      <c r="E13" s="28">
        <v>8.0552860140027356</v>
      </c>
      <c r="F13" s="27">
        <v>19904</v>
      </c>
      <c r="G13" s="28">
        <v>5.2656850827194575</v>
      </c>
    </row>
    <row r="14" spans="1:7" s="23" customFormat="1">
      <c r="A14" s="29" t="s">
        <v>22</v>
      </c>
      <c r="B14" s="30">
        <v>205779</v>
      </c>
      <c r="C14" s="31">
        <v>26.542744887613928</v>
      </c>
      <c r="D14" s="30">
        <v>120911</v>
      </c>
      <c r="E14" s="31">
        <v>30.434744304702356</v>
      </c>
      <c r="F14" s="30">
        <v>84868</v>
      </c>
      <c r="G14" s="31">
        <v>22.452178536989294</v>
      </c>
    </row>
    <row r="15" spans="1:7" s="23" customFormat="1" ht="13.5">
      <c r="A15" s="26" t="s">
        <v>29</v>
      </c>
      <c r="B15" s="27">
        <v>432321</v>
      </c>
      <c r="C15" s="32">
        <v>51.719565088656523</v>
      </c>
      <c r="D15" s="27">
        <v>217011</v>
      </c>
      <c r="E15" s="32">
        <v>50.612154464197211</v>
      </c>
      <c r="F15" s="27">
        <v>215306</v>
      </c>
      <c r="G15" s="32">
        <v>52.884884629177492</v>
      </c>
    </row>
    <row r="16" spans="1:7" s="23" customFormat="1">
      <c r="A16" s="29" t="s">
        <v>23</v>
      </c>
      <c r="B16" s="30">
        <v>124904</v>
      </c>
      <c r="C16" s="31">
        <v>14.144142579866362</v>
      </c>
      <c r="D16" s="30">
        <v>63778</v>
      </c>
      <c r="E16" s="31">
        <v>14.090599786137844</v>
      </c>
      <c r="F16" s="30">
        <v>61126</v>
      </c>
      <c r="G16" s="31">
        <v>14.20044387518837</v>
      </c>
    </row>
    <row r="17" spans="1:7" s="23" customFormat="1">
      <c r="A17" s="26" t="s">
        <v>24</v>
      </c>
      <c r="B17" s="27">
        <v>299607</v>
      </c>
      <c r="C17" s="28">
        <v>33.927529349948927</v>
      </c>
      <c r="D17" s="27">
        <v>133963</v>
      </c>
      <c r="E17" s="28">
        <v>29.596710764689767</v>
      </c>
      <c r="F17" s="27">
        <v>165644</v>
      </c>
      <c r="G17" s="28">
        <v>38.481469837085726</v>
      </c>
    </row>
    <row r="18" spans="1:7" s="23" customFormat="1">
      <c r="A18" s="37" t="s">
        <v>37</v>
      </c>
      <c r="B18" s="38">
        <v>1114513</v>
      </c>
      <c r="C18" s="39" t="s">
        <v>26</v>
      </c>
      <c r="D18" s="38">
        <v>567665</v>
      </c>
      <c r="E18" s="39" t="s">
        <v>26</v>
      </c>
      <c r="F18" s="38">
        <v>546848</v>
      </c>
      <c r="G18" s="39" t="s">
        <v>26</v>
      </c>
    </row>
    <row r="19" spans="1:7" s="23" customFormat="1">
      <c r="A19" s="295" t="s">
        <v>32</v>
      </c>
      <c r="B19" s="295"/>
      <c r="C19" s="295"/>
      <c r="D19" s="295"/>
      <c r="E19" s="295"/>
      <c r="F19" s="295"/>
      <c r="G19" s="295"/>
    </row>
    <row r="20" spans="1:7" s="23" customFormat="1">
      <c r="A20" s="29" t="s">
        <v>31</v>
      </c>
      <c r="B20" s="30">
        <v>13012</v>
      </c>
      <c r="C20" s="31">
        <v>15.2</v>
      </c>
      <c r="D20" s="30">
        <v>7870</v>
      </c>
      <c r="E20" s="31">
        <v>18</v>
      </c>
      <c r="F20" s="30">
        <v>5142</v>
      </c>
      <c r="G20" s="31">
        <v>12.4</v>
      </c>
    </row>
    <row r="21" spans="1:7" s="23" customFormat="1">
      <c r="A21" s="26" t="s">
        <v>22</v>
      </c>
      <c r="B21" s="27">
        <v>39108</v>
      </c>
      <c r="C21" s="28">
        <v>45.8</v>
      </c>
      <c r="D21" s="27">
        <v>21198</v>
      </c>
      <c r="E21" s="28">
        <v>48.4</v>
      </c>
      <c r="F21" s="27">
        <v>17910</v>
      </c>
      <c r="G21" s="28">
        <v>43</v>
      </c>
    </row>
    <row r="22" spans="1:7" s="23" customFormat="1" ht="13.5">
      <c r="A22" s="29" t="s">
        <v>29</v>
      </c>
      <c r="B22" s="30">
        <v>36211</v>
      </c>
      <c r="C22" s="31">
        <v>41.8</v>
      </c>
      <c r="D22" s="30">
        <v>16959</v>
      </c>
      <c r="E22" s="31">
        <v>38.200000000000003</v>
      </c>
      <c r="F22" s="30">
        <v>19252</v>
      </c>
      <c r="G22" s="31">
        <v>45.6</v>
      </c>
    </row>
    <row r="23" spans="1:7" s="23" customFormat="1">
      <c r="A23" s="26" t="s">
        <v>23</v>
      </c>
      <c r="B23" s="27">
        <v>6910</v>
      </c>
      <c r="C23" s="32">
        <v>7.2</v>
      </c>
      <c r="D23" s="27">
        <v>3405</v>
      </c>
      <c r="E23" s="32">
        <v>7</v>
      </c>
      <c r="F23" s="27">
        <v>3505</v>
      </c>
      <c r="G23" s="32">
        <v>7.4</v>
      </c>
    </row>
    <row r="24" spans="1:7" s="23" customFormat="1">
      <c r="A24" s="29" t="s">
        <v>24</v>
      </c>
      <c r="B24" s="30">
        <v>10810</v>
      </c>
      <c r="C24" s="31">
        <v>11.2</v>
      </c>
      <c r="D24" s="30">
        <v>4743</v>
      </c>
      <c r="E24" s="31">
        <v>9.8000000000000007</v>
      </c>
      <c r="F24" s="30">
        <v>6067</v>
      </c>
      <c r="G24" s="31">
        <v>12.8</v>
      </c>
    </row>
    <row r="25" spans="1:7" s="23" customFormat="1">
      <c r="A25" s="33" t="s">
        <v>37</v>
      </c>
      <c r="B25" s="34">
        <v>106051</v>
      </c>
      <c r="C25" s="35" t="s">
        <v>26</v>
      </c>
      <c r="D25" s="34">
        <v>54175</v>
      </c>
      <c r="E25" s="35" t="s">
        <v>26</v>
      </c>
      <c r="F25" s="34">
        <v>51876</v>
      </c>
      <c r="G25" s="35" t="s">
        <v>26</v>
      </c>
    </row>
    <row r="26" spans="1:7" s="40" customFormat="1" ht="50.25" customHeight="1">
      <c r="A26" s="297" t="s">
        <v>40</v>
      </c>
      <c r="B26" s="297"/>
      <c r="C26" s="297"/>
      <c r="D26" s="297"/>
      <c r="E26" s="297"/>
      <c r="F26" s="297"/>
      <c r="G26" s="297"/>
    </row>
    <row r="27" spans="1:7" s="40" customFormat="1" ht="12" customHeight="1">
      <c r="A27" s="298" t="s">
        <v>27</v>
      </c>
      <c r="B27" s="298"/>
      <c r="C27" s="298"/>
      <c r="D27" s="298"/>
      <c r="E27" s="298"/>
      <c r="F27" s="298"/>
      <c r="G27" s="298"/>
    </row>
    <row r="28" spans="1:7" s="40" customFormat="1" ht="14.25" customHeight="1">
      <c r="A28" s="294" t="s">
        <v>570</v>
      </c>
      <c r="B28" s="294"/>
      <c r="C28" s="294"/>
      <c r="D28" s="294"/>
      <c r="E28" s="294"/>
      <c r="F28" s="294"/>
      <c r="G28" s="294"/>
    </row>
    <row r="29" spans="1:7" s="23" customFormat="1">
      <c r="A29" s="20"/>
      <c r="B29" s="21"/>
      <c r="C29" s="22"/>
    </row>
    <row r="30" spans="1:7" s="23" customFormat="1">
      <c r="A30" s="20"/>
      <c r="B30" s="21"/>
      <c r="C30" s="22"/>
    </row>
    <row r="31" spans="1:7" s="41" customFormat="1">
      <c r="A31" s="20"/>
      <c r="B31" s="21"/>
      <c r="C31" s="21"/>
    </row>
    <row r="32" spans="1:7" s="41" customFormat="1">
      <c r="A32" s="20"/>
      <c r="B32" s="21"/>
      <c r="C32" s="22"/>
    </row>
    <row r="33" spans="1:5" s="41" customFormat="1">
      <c r="A33" s="20"/>
      <c r="B33" s="21"/>
      <c r="C33" s="22"/>
    </row>
    <row r="34" spans="1:5" s="41" customFormat="1">
      <c r="A34" s="20"/>
      <c r="B34" s="21"/>
      <c r="C34" s="22"/>
    </row>
    <row r="35" spans="1:5" s="41" customFormat="1">
      <c r="A35" s="20"/>
      <c r="B35" s="21"/>
      <c r="C35" s="22"/>
    </row>
    <row r="36" spans="1:5" s="41" customFormat="1">
      <c r="A36" s="20"/>
      <c r="B36" s="21"/>
      <c r="C36" s="22"/>
    </row>
    <row r="37" spans="1:5" s="41" customFormat="1">
      <c r="A37" s="20"/>
      <c r="B37" s="21"/>
      <c r="C37" s="21"/>
    </row>
    <row r="38" spans="1:5" s="41" customFormat="1">
      <c r="A38" s="20"/>
      <c r="B38" s="21"/>
      <c r="C38" s="22"/>
    </row>
    <row r="39" spans="1:5" s="41" customFormat="1">
      <c r="A39" s="20"/>
      <c r="B39" s="21"/>
      <c r="C39" s="22"/>
    </row>
    <row r="40" spans="1:5" s="41" customFormat="1">
      <c r="A40" s="20"/>
      <c r="B40" s="21"/>
      <c r="C40" s="22"/>
    </row>
    <row r="41" spans="1:5" s="41" customFormat="1">
      <c r="A41" s="20"/>
      <c r="B41" s="21"/>
      <c r="C41" s="22"/>
    </row>
    <row r="42" spans="1:5" s="41" customFormat="1">
      <c r="A42" s="20"/>
      <c r="B42" s="21"/>
      <c r="C42" s="22"/>
    </row>
    <row r="43" spans="1:5" s="41" customFormat="1">
      <c r="A43" s="20"/>
      <c r="B43" s="21"/>
      <c r="C43" s="21"/>
    </row>
    <row r="44" spans="1:5" s="41" customFormat="1">
      <c r="A44" s="300"/>
      <c r="B44" s="300"/>
      <c r="C44" s="300"/>
    </row>
    <row r="45" spans="1:5" s="41" customFormat="1">
      <c r="A45" s="20"/>
      <c r="B45" s="21"/>
      <c r="C45" s="22"/>
      <c r="D45" s="42"/>
      <c r="E45" s="42"/>
    </row>
    <row r="46" spans="1:5" s="41" customFormat="1">
      <c r="A46" s="20"/>
      <c r="B46" s="21"/>
      <c r="C46" s="22"/>
    </row>
    <row r="47" spans="1:5" s="41" customFormat="1">
      <c r="A47" s="20"/>
      <c r="B47" s="21"/>
      <c r="C47" s="22"/>
    </row>
    <row r="48" spans="1:5" s="41" customFormat="1">
      <c r="A48" s="20"/>
      <c r="B48" s="21"/>
      <c r="C48" s="22"/>
    </row>
    <row r="49" spans="1:3" s="41" customFormat="1">
      <c r="A49" s="20"/>
      <c r="B49" s="21"/>
      <c r="C49" s="22"/>
    </row>
    <row r="50" spans="1:3" s="41" customFormat="1">
      <c r="A50" s="20"/>
      <c r="B50" s="21"/>
      <c r="C50" s="21"/>
    </row>
    <row r="51" spans="1:3" s="41" customFormat="1" ht="39" customHeight="1">
      <c r="A51" s="301"/>
      <c r="B51" s="301"/>
      <c r="C51" s="301"/>
    </row>
    <row r="52" spans="1:3" s="41" customFormat="1">
      <c r="A52" s="299"/>
      <c r="B52" s="299"/>
      <c r="C52" s="299"/>
    </row>
    <row r="53" spans="1:3" s="41" customFormat="1">
      <c r="A53" s="299"/>
      <c r="B53" s="299"/>
      <c r="C53" s="299"/>
    </row>
    <row r="54" spans="1:3" s="41" customFormat="1">
      <c r="A54" s="299"/>
      <c r="B54" s="299"/>
      <c r="C54" s="299"/>
    </row>
    <row r="55" spans="1:3" s="41" customFormat="1">
      <c r="A55" s="299"/>
      <c r="B55" s="299"/>
      <c r="C55" s="299"/>
    </row>
    <row r="56" spans="1:3" s="23" customFormat="1">
      <c r="A56" s="41"/>
      <c r="B56" s="41"/>
      <c r="C56" s="41"/>
    </row>
    <row r="57" spans="1:3" s="23" customFormat="1">
      <c r="A57" s="41"/>
      <c r="B57" s="41"/>
      <c r="C57" s="41"/>
    </row>
    <row r="58" spans="1:3" s="23" customFormat="1">
      <c r="A58" s="41"/>
      <c r="B58" s="41"/>
      <c r="C58" s="41"/>
    </row>
    <row r="59" spans="1:3" s="23" customFormat="1">
      <c r="A59" s="41"/>
      <c r="B59" s="41"/>
      <c r="C59" s="41"/>
    </row>
    <row r="60" spans="1:3" s="23" customFormat="1">
      <c r="A60" s="41"/>
      <c r="B60" s="41"/>
      <c r="C60" s="41"/>
    </row>
    <row r="61" spans="1:3" s="23" customFormat="1">
      <c r="A61" s="41"/>
      <c r="B61" s="41"/>
      <c r="C61" s="41"/>
    </row>
  </sheetData>
  <mergeCells count="18">
    <mergeCell ref="A1:B1"/>
    <mergeCell ref="A2:G2"/>
    <mergeCell ref="A26:G26"/>
    <mergeCell ref="A27:G27"/>
    <mergeCell ref="A55:C55"/>
    <mergeCell ref="A44:C44"/>
    <mergeCell ref="A51:C51"/>
    <mergeCell ref="A54:C54"/>
    <mergeCell ref="A52:C52"/>
    <mergeCell ref="A53:C53"/>
    <mergeCell ref="A28:G28"/>
    <mergeCell ref="B3:C3"/>
    <mergeCell ref="A5:G5"/>
    <mergeCell ref="A12:G12"/>
    <mergeCell ref="A19:G19"/>
    <mergeCell ref="D3:E3"/>
    <mergeCell ref="F3:G3"/>
    <mergeCell ref="A3:A4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J28"/>
  <sheetViews>
    <sheetView workbookViewId="0">
      <selection sqref="A1:B1"/>
    </sheetView>
  </sheetViews>
  <sheetFormatPr baseColWidth="10" defaultColWidth="8.88671875" defaultRowHeight="12.75"/>
  <cols>
    <col min="1" max="1" width="19.21875" style="98" customWidth="1"/>
    <col min="2" max="2" width="8.21875" style="99" customWidth="1"/>
    <col min="3" max="3" width="6.21875" style="99" customWidth="1"/>
    <col min="4" max="4" width="9.44140625" style="99" customWidth="1"/>
    <col min="5" max="5" width="8.21875" style="99" customWidth="1"/>
    <col min="6" max="6" width="6.21875" style="99" customWidth="1"/>
    <col min="7" max="7" width="8.21875" style="99" customWidth="1"/>
    <col min="8" max="8" width="6.21875" style="99" customWidth="1"/>
    <col min="9" max="9" width="8.88671875" style="81" customWidth="1"/>
    <col min="10" max="10" width="8.88671875" style="82" customWidth="1"/>
    <col min="11" max="16384" width="8.88671875" style="81"/>
  </cols>
  <sheetData>
    <row r="1" spans="1:9" ht="27" customHeight="1">
      <c r="A1" s="269" t="s">
        <v>591</v>
      </c>
      <c r="B1" s="269"/>
    </row>
    <row r="2" spans="1:9" ht="27.75" customHeight="1">
      <c r="A2" s="307" t="s">
        <v>128</v>
      </c>
      <c r="B2" s="308"/>
      <c r="C2" s="308"/>
      <c r="D2" s="308"/>
      <c r="E2" s="308"/>
      <c r="F2" s="308"/>
      <c r="G2" s="308"/>
      <c r="H2" s="308"/>
    </row>
    <row r="3" spans="1:9" ht="15" customHeight="1">
      <c r="A3" s="312" t="s">
        <v>42</v>
      </c>
      <c r="B3" s="302" t="s">
        <v>30</v>
      </c>
      <c r="C3" s="302"/>
      <c r="D3" s="302"/>
      <c r="E3" s="303" t="s">
        <v>44</v>
      </c>
      <c r="F3" s="304"/>
      <c r="G3" s="304"/>
      <c r="H3" s="305"/>
    </row>
    <row r="4" spans="1:9" ht="36.75" customHeight="1">
      <c r="A4" s="314"/>
      <c r="B4" s="302" t="s">
        <v>20</v>
      </c>
      <c r="C4" s="302" t="s">
        <v>68</v>
      </c>
      <c r="D4" s="84" t="s">
        <v>125</v>
      </c>
      <c r="E4" s="311" t="s">
        <v>34</v>
      </c>
      <c r="F4" s="312"/>
      <c r="G4" s="311" t="s">
        <v>33</v>
      </c>
      <c r="H4" s="313"/>
    </row>
    <row r="5" spans="1:9" ht="27" customHeight="1">
      <c r="A5" s="315"/>
      <c r="B5" s="302"/>
      <c r="C5" s="302"/>
      <c r="D5" s="84" t="s">
        <v>593</v>
      </c>
      <c r="E5" s="83" t="s">
        <v>20</v>
      </c>
      <c r="F5" s="3" t="s">
        <v>68</v>
      </c>
      <c r="G5" s="83" t="s">
        <v>20</v>
      </c>
      <c r="H5" s="4" t="s">
        <v>68</v>
      </c>
    </row>
    <row r="6" spans="1:9">
      <c r="A6" s="85" t="s">
        <v>35</v>
      </c>
      <c r="B6" s="86">
        <v>310417</v>
      </c>
      <c r="C6" s="87">
        <v>31.702075364560709</v>
      </c>
      <c r="D6" s="88">
        <v>3.4020753645607087</v>
      </c>
      <c r="E6" s="86">
        <v>138706</v>
      </c>
      <c r="F6" s="87">
        <v>27.675682434450177</v>
      </c>
      <c r="G6" s="86">
        <v>171711</v>
      </c>
      <c r="H6" s="242">
        <v>35.923880562666803</v>
      </c>
      <c r="I6" s="89"/>
    </row>
    <row r="7" spans="1:9">
      <c r="A7" s="90" t="s">
        <v>97</v>
      </c>
      <c r="B7" s="91">
        <v>236742</v>
      </c>
      <c r="C7" s="92">
        <v>30.899059227264662</v>
      </c>
      <c r="D7" s="93">
        <v>3.1990592272646623</v>
      </c>
      <c r="E7" s="91">
        <v>106523</v>
      </c>
      <c r="F7" s="92">
        <v>27.259838932975747</v>
      </c>
      <c r="G7" s="91">
        <v>130219</v>
      </c>
      <c r="H7" s="243">
        <v>34.687172857385129</v>
      </c>
    </row>
    <row r="8" spans="1:9">
      <c r="A8" s="85" t="s">
        <v>96</v>
      </c>
      <c r="B8" s="86">
        <v>73675</v>
      </c>
      <c r="C8" s="87">
        <v>34.590717590129145</v>
      </c>
      <c r="D8" s="88">
        <v>4.4907175901291438</v>
      </c>
      <c r="E8" s="86">
        <v>32183</v>
      </c>
      <c r="F8" s="87">
        <v>29.14739587735929</v>
      </c>
      <c r="G8" s="86">
        <v>41492</v>
      </c>
      <c r="H8" s="242">
        <v>40.450007799095303</v>
      </c>
    </row>
    <row r="9" spans="1:9">
      <c r="A9" s="90" t="s">
        <v>109</v>
      </c>
      <c r="B9" s="91">
        <v>45337</v>
      </c>
      <c r="C9" s="92">
        <v>35.368964683304341</v>
      </c>
      <c r="D9" s="93">
        <v>4.5</v>
      </c>
      <c r="E9" s="91">
        <v>20795</v>
      </c>
      <c r="F9" s="92">
        <v>31.840778245069615</v>
      </c>
      <c r="G9" s="91">
        <v>24542</v>
      </c>
      <c r="H9" s="243">
        <v>39.033829743241739</v>
      </c>
    </row>
    <row r="10" spans="1:9">
      <c r="A10" s="85" t="s">
        <v>75</v>
      </c>
      <c r="B10" s="86">
        <v>34479</v>
      </c>
      <c r="C10" s="87">
        <v>23.654475476979439</v>
      </c>
      <c r="D10" s="88">
        <v>2.9544754769794395</v>
      </c>
      <c r="E10" s="86">
        <v>15633</v>
      </c>
      <c r="F10" s="87">
        <v>21.019724900165382</v>
      </c>
      <c r="G10" s="86">
        <v>18846</v>
      </c>
      <c r="H10" s="242">
        <v>26.399394856278366</v>
      </c>
    </row>
    <row r="11" spans="1:9">
      <c r="A11" s="90" t="s">
        <v>76</v>
      </c>
      <c r="B11" s="91">
        <v>14231</v>
      </c>
      <c r="C11" s="92">
        <v>37.017159009130083</v>
      </c>
      <c r="D11" s="93">
        <v>2.7</v>
      </c>
      <c r="E11" s="91">
        <v>6513</v>
      </c>
      <c r="F11" s="92">
        <v>33.880700537541188</v>
      </c>
      <c r="G11" s="91">
        <v>7718</v>
      </c>
      <c r="H11" s="243">
        <v>40.153998231101397</v>
      </c>
    </row>
    <row r="12" spans="1:9">
      <c r="A12" s="85" t="s">
        <v>77</v>
      </c>
      <c r="B12" s="86">
        <v>11986</v>
      </c>
      <c r="C12" s="87">
        <v>34.521557972753712</v>
      </c>
      <c r="D12" s="88">
        <v>1.7215579727537147</v>
      </c>
      <c r="E12" s="86">
        <v>5003</v>
      </c>
      <c r="F12" s="87">
        <v>27.522279678732534</v>
      </c>
      <c r="G12" s="86">
        <v>6983</v>
      </c>
      <c r="H12" s="242">
        <v>42.212908295887324</v>
      </c>
    </row>
    <row r="13" spans="1:9">
      <c r="A13" s="90" t="s">
        <v>79</v>
      </c>
      <c r="B13" s="91">
        <v>2820</v>
      </c>
      <c r="C13" s="92">
        <v>37.603342519335051</v>
      </c>
      <c r="D13" s="93">
        <v>7.103342519335051</v>
      </c>
      <c r="E13" s="91">
        <v>1263</v>
      </c>
      <c r="F13" s="92">
        <v>34.274084124830395</v>
      </c>
      <c r="G13" s="91">
        <v>1557</v>
      </c>
      <c r="H13" s="243">
        <v>40.819715109674036</v>
      </c>
    </row>
    <row r="14" spans="1:9">
      <c r="A14" s="85" t="s">
        <v>80</v>
      </c>
      <c r="B14" s="86">
        <v>7019</v>
      </c>
      <c r="C14" s="87">
        <v>38.784719664038903</v>
      </c>
      <c r="D14" s="88">
        <v>6.2847196640389029</v>
      </c>
      <c r="E14" s="86">
        <v>3219</v>
      </c>
      <c r="F14" s="87">
        <v>35.914314403659489</v>
      </c>
      <c r="G14" s="86">
        <v>3800</v>
      </c>
      <c r="H14" s="242">
        <v>41.601284530890773</v>
      </c>
    </row>
    <row r="15" spans="1:9">
      <c r="A15" s="90" t="s">
        <v>81</v>
      </c>
      <c r="B15" s="91">
        <v>21221</v>
      </c>
      <c r="C15" s="92">
        <v>31.509941051568742</v>
      </c>
      <c r="D15" s="93">
        <v>0.70994105156874099</v>
      </c>
      <c r="E15" s="91">
        <v>9603</v>
      </c>
      <c r="F15" s="92">
        <v>28.115118866377795</v>
      </c>
      <c r="G15" s="91">
        <v>11618</v>
      </c>
      <c r="H15" s="243">
        <v>35.003464794673256</v>
      </c>
    </row>
    <row r="16" spans="1:9" ht="13.5">
      <c r="A16" s="85" t="s">
        <v>132</v>
      </c>
      <c r="B16" s="86">
        <v>11936</v>
      </c>
      <c r="C16" s="87">
        <v>48.844632383030962</v>
      </c>
      <c r="D16" s="88">
        <v>23.6</v>
      </c>
      <c r="E16" s="86">
        <v>5191</v>
      </c>
      <c r="F16" s="87">
        <v>40.304881205031315</v>
      </c>
      <c r="G16" s="86">
        <v>6745</v>
      </c>
      <c r="H16" s="242">
        <v>58.361213659437006</v>
      </c>
    </row>
    <row r="17" spans="1:8" ht="13.5">
      <c r="A17" s="90" t="s">
        <v>133</v>
      </c>
      <c r="B17" s="91">
        <v>25877</v>
      </c>
      <c r="C17" s="92">
        <v>27.686299684373829</v>
      </c>
      <c r="D17" s="93">
        <v>1.2</v>
      </c>
      <c r="E17" s="91">
        <v>11457</v>
      </c>
      <c r="F17" s="92">
        <v>23.810216550978843</v>
      </c>
      <c r="G17" s="91">
        <v>14420</v>
      </c>
      <c r="H17" s="243">
        <v>31.799236994729529</v>
      </c>
    </row>
    <row r="18" spans="1:8">
      <c r="A18" s="85" t="s">
        <v>89</v>
      </c>
      <c r="B18" s="86">
        <v>71947</v>
      </c>
      <c r="C18" s="87">
        <v>33.777088523605045</v>
      </c>
      <c r="D18" s="88">
        <v>3.4770885236050439</v>
      </c>
      <c r="E18" s="86">
        <v>31930</v>
      </c>
      <c r="F18" s="87">
        <v>29.360739551021908</v>
      </c>
      <c r="G18" s="86">
        <v>40017</v>
      </c>
      <c r="H18" s="242">
        <v>38.383893286951185</v>
      </c>
    </row>
    <row r="19" spans="1:8">
      <c r="A19" s="90" t="s">
        <v>83</v>
      </c>
      <c r="B19" s="91">
        <v>14746</v>
      </c>
      <c r="C19" s="92">
        <v>30.433616081563578</v>
      </c>
      <c r="D19" s="93">
        <v>4.4336160815635779</v>
      </c>
      <c r="E19" s="91">
        <v>6590</v>
      </c>
      <c r="F19" s="92">
        <v>26.715855191146066</v>
      </c>
      <c r="G19" s="91">
        <v>8156</v>
      </c>
      <c r="H19" s="243">
        <v>34.289077608677374</v>
      </c>
    </row>
    <row r="20" spans="1:8">
      <c r="A20" s="85" t="s">
        <v>84</v>
      </c>
      <c r="B20" s="86">
        <v>3211</v>
      </c>
      <c r="C20" s="87">
        <v>26.925119490175252</v>
      </c>
      <c r="D20" s="88">
        <v>4.0251194901752534</v>
      </c>
      <c r="E20" s="86">
        <v>1412</v>
      </c>
      <c r="F20" s="87">
        <v>23.085726742601778</v>
      </c>
      <c r="G20" s="86">
        <v>1799</v>
      </c>
      <c r="H20" s="242">
        <v>30.967408767500576</v>
      </c>
    </row>
    <row r="21" spans="1:8">
      <c r="A21" s="90" t="s">
        <v>90</v>
      </c>
      <c r="B21" s="91">
        <v>16598</v>
      </c>
      <c r="C21" s="92">
        <v>31.091907012756714</v>
      </c>
      <c r="D21" s="93">
        <v>1.7919070127567132</v>
      </c>
      <c r="E21" s="91">
        <v>7393</v>
      </c>
      <c r="F21" s="92">
        <v>26.662579342181189</v>
      </c>
      <c r="G21" s="91">
        <v>9205</v>
      </c>
      <c r="H21" s="243">
        <v>35.879013083529301</v>
      </c>
    </row>
    <row r="22" spans="1:8">
      <c r="A22" s="85" t="s">
        <v>85</v>
      </c>
      <c r="B22" s="86">
        <v>9111</v>
      </c>
      <c r="C22" s="87">
        <v>28.442543626884774</v>
      </c>
      <c r="D22" s="88">
        <v>1.2</v>
      </c>
      <c r="E22" s="86">
        <v>3926</v>
      </c>
      <c r="F22" s="87">
        <v>23.389002521992968</v>
      </c>
      <c r="G22" s="86">
        <v>5185</v>
      </c>
      <c r="H22" s="242">
        <v>34.005946394998034</v>
      </c>
    </row>
    <row r="23" spans="1:8">
      <c r="A23" s="90" t="s">
        <v>86</v>
      </c>
      <c r="B23" s="91">
        <v>10085</v>
      </c>
      <c r="C23" s="92">
        <v>31.086246224030578</v>
      </c>
      <c r="D23" s="93">
        <v>2.9862462240305767</v>
      </c>
      <c r="E23" s="91">
        <v>4621</v>
      </c>
      <c r="F23" s="92">
        <v>27.786017798444639</v>
      </c>
      <c r="G23" s="91">
        <v>5464</v>
      </c>
      <c r="H23" s="243">
        <v>34.557490407724416</v>
      </c>
    </row>
    <row r="24" spans="1:8">
      <c r="A24" s="94" t="s">
        <v>87</v>
      </c>
      <c r="B24" s="95">
        <v>9813</v>
      </c>
      <c r="C24" s="96">
        <v>32.739829622544981</v>
      </c>
      <c r="D24" s="97">
        <v>2.2999999999999998</v>
      </c>
      <c r="E24" s="95">
        <v>4157</v>
      </c>
      <c r="F24" s="96">
        <v>26.612748340837797</v>
      </c>
      <c r="G24" s="95">
        <v>5656</v>
      </c>
      <c r="H24" s="244">
        <v>39.408226304665909</v>
      </c>
    </row>
    <row r="25" spans="1:8">
      <c r="A25" s="306" t="s">
        <v>129</v>
      </c>
      <c r="B25" s="306"/>
      <c r="C25" s="306"/>
      <c r="D25" s="306"/>
      <c r="E25" s="306"/>
      <c r="F25" s="306"/>
      <c r="G25" s="306"/>
      <c r="H25" s="306"/>
    </row>
    <row r="26" spans="1:8" ht="26.25" customHeight="1">
      <c r="A26" s="310" t="s">
        <v>130</v>
      </c>
      <c r="B26" s="310"/>
      <c r="C26" s="310"/>
      <c r="D26" s="310"/>
      <c r="E26" s="310"/>
      <c r="F26" s="310"/>
      <c r="G26" s="310"/>
      <c r="H26" s="310"/>
    </row>
    <row r="27" spans="1:8">
      <c r="A27" s="309" t="s">
        <v>131</v>
      </c>
      <c r="B27" s="309"/>
      <c r="C27" s="309"/>
      <c r="D27" s="309"/>
      <c r="E27" s="309"/>
      <c r="F27" s="309"/>
      <c r="G27" s="309"/>
      <c r="H27" s="309"/>
    </row>
    <row r="28" spans="1:8">
      <c r="A28" s="294" t="s">
        <v>571</v>
      </c>
      <c r="B28" s="294"/>
      <c r="C28" s="294"/>
      <c r="D28" s="294"/>
      <c r="E28" s="294"/>
      <c r="F28" s="294"/>
      <c r="G28" s="294"/>
      <c r="H28" s="294"/>
    </row>
  </sheetData>
  <mergeCells count="13">
    <mergeCell ref="A1:B1"/>
    <mergeCell ref="A28:H28"/>
    <mergeCell ref="A27:H27"/>
    <mergeCell ref="A26:H26"/>
    <mergeCell ref="E4:F4"/>
    <mergeCell ref="G4:H4"/>
    <mergeCell ref="A3:A5"/>
    <mergeCell ref="B3:D3"/>
    <mergeCell ref="E3:H3"/>
    <mergeCell ref="A25:H25"/>
    <mergeCell ref="A2:H2"/>
    <mergeCell ref="B4:B5"/>
    <mergeCell ref="C4:C5"/>
  </mergeCells>
  <phoneticPr fontId="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75"/>
  <sheetViews>
    <sheetView workbookViewId="0">
      <selection sqref="A1:B1"/>
    </sheetView>
  </sheetViews>
  <sheetFormatPr baseColWidth="10" defaultColWidth="8.88671875" defaultRowHeight="12.75"/>
  <cols>
    <col min="1" max="1" width="28" style="1" customWidth="1"/>
    <col min="2" max="2" width="7.88671875" style="133" customWidth="1"/>
    <col min="3" max="3" width="6.21875" style="1" customWidth="1"/>
    <col min="4" max="4" width="7.88671875" style="101" customWidth="1"/>
    <col min="5" max="5" width="6.21875" style="101" customWidth="1"/>
    <col min="6" max="6" width="7.88671875" style="2" customWidth="1"/>
    <col min="7" max="7" width="6.21875" style="2" customWidth="1"/>
    <col min="8" max="16384" width="8.88671875" style="2"/>
  </cols>
  <sheetData>
    <row r="1" spans="1:7" ht="28.5" customHeight="1">
      <c r="A1" s="269" t="s">
        <v>591</v>
      </c>
      <c r="B1" s="269"/>
    </row>
    <row r="2" spans="1:7" ht="27" customHeight="1">
      <c r="A2" s="270" t="s">
        <v>138</v>
      </c>
      <c r="B2" s="270"/>
      <c r="C2" s="270"/>
      <c r="D2" s="270"/>
      <c r="E2" s="270"/>
      <c r="F2" s="270"/>
      <c r="G2" s="270"/>
    </row>
    <row r="3" spans="1:7" ht="15" customHeight="1">
      <c r="A3" s="271" t="s">
        <v>134</v>
      </c>
      <c r="B3" s="274">
        <v>2004</v>
      </c>
      <c r="C3" s="274"/>
      <c r="D3" s="274">
        <v>2006</v>
      </c>
      <c r="E3" s="274"/>
      <c r="F3" s="274">
        <v>2008</v>
      </c>
      <c r="G3" s="275"/>
    </row>
    <row r="4" spans="1:7" ht="12.75" customHeight="1">
      <c r="A4" s="272"/>
      <c r="B4" s="67" t="s">
        <v>20</v>
      </c>
      <c r="C4" s="67" t="s">
        <v>21</v>
      </c>
      <c r="D4" s="102" t="s">
        <v>20</v>
      </c>
      <c r="E4" s="102" t="s">
        <v>21</v>
      </c>
      <c r="F4" s="102" t="s">
        <v>20</v>
      </c>
      <c r="G4" s="103" t="s">
        <v>21</v>
      </c>
    </row>
    <row r="5" spans="1:7" ht="15.75" customHeight="1">
      <c r="A5" s="104" t="s">
        <v>22</v>
      </c>
      <c r="B5" s="105">
        <v>288124</v>
      </c>
      <c r="C5" s="106">
        <v>100</v>
      </c>
      <c r="D5" s="105">
        <v>274197</v>
      </c>
      <c r="E5" s="106">
        <v>100</v>
      </c>
      <c r="F5" s="107">
        <v>244887</v>
      </c>
      <c r="G5" s="108">
        <v>100</v>
      </c>
    </row>
    <row r="6" spans="1:7" ht="12.75" customHeight="1">
      <c r="A6" s="62" t="s">
        <v>69</v>
      </c>
      <c r="B6" s="109">
        <v>168583</v>
      </c>
      <c r="C6" s="52">
        <v>58.5</v>
      </c>
      <c r="D6" s="109">
        <v>159596</v>
      </c>
      <c r="E6" s="52">
        <v>58.4</v>
      </c>
      <c r="F6" s="110">
        <v>142911</v>
      </c>
      <c r="G6" s="31">
        <v>58.357936517659162</v>
      </c>
    </row>
    <row r="7" spans="1:7" ht="12.75" customHeight="1">
      <c r="A7" s="61" t="s">
        <v>78</v>
      </c>
      <c r="B7" s="111">
        <v>22020</v>
      </c>
      <c r="C7" s="48">
        <v>7.6</v>
      </c>
      <c r="D7" s="111">
        <v>18965</v>
      </c>
      <c r="E7" s="48">
        <v>6.9</v>
      </c>
      <c r="F7" s="112">
        <v>15053</v>
      </c>
      <c r="G7" s="28">
        <v>6.146916741190835</v>
      </c>
    </row>
    <row r="8" spans="1:7" ht="12.75" customHeight="1">
      <c r="A8" s="62" t="s">
        <v>70</v>
      </c>
      <c r="B8" s="109">
        <v>9768</v>
      </c>
      <c r="C8" s="52">
        <v>3.4</v>
      </c>
      <c r="D8" s="109">
        <v>10403</v>
      </c>
      <c r="E8" s="52">
        <v>3.8</v>
      </c>
      <c r="F8" s="110">
        <v>9336</v>
      </c>
      <c r="G8" s="31">
        <v>3.8123706035845104</v>
      </c>
    </row>
    <row r="9" spans="1:7" ht="12.75" customHeight="1">
      <c r="A9" s="61" t="s">
        <v>71</v>
      </c>
      <c r="B9" s="111">
        <v>2868</v>
      </c>
      <c r="C9" s="48">
        <v>1</v>
      </c>
      <c r="D9" s="111">
        <v>2313</v>
      </c>
      <c r="E9" s="48">
        <v>0.8</v>
      </c>
      <c r="F9" s="112">
        <v>2269</v>
      </c>
      <c r="G9" s="28">
        <v>0.92654979643672386</v>
      </c>
    </row>
    <row r="10" spans="1:7" ht="12.75" customHeight="1">
      <c r="A10" s="62" t="s">
        <v>72</v>
      </c>
      <c r="B10" s="109">
        <v>26930</v>
      </c>
      <c r="C10" s="52">
        <v>9.3000000000000007</v>
      </c>
      <c r="D10" s="109">
        <v>26897</v>
      </c>
      <c r="E10" s="52">
        <v>9.8000000000000007</v>
      </c>
      <c r="F10" s="110">
        <v>22466</v>
      </c>
      <c r="G10" s="31">
        <v>9.1740272043840623</v>
      </c>
    </row>
    <row r="11" spans="1:7" ht="12.75" customHeight="1">
      <c r="A11" s="61" t="s">
        <v>73</v>
      </c>
      <c r="B11" s="113">
        <v>359</v>
      </c>
      <c r="C11" s="48">
        <v>0.1</v>
      </c>
      <c r="D11" s="113">
        <v>342</v>
      </c>
      <c r="E11" s="48">
        <v>0.1</v>
      </c>
      <c r="F11" s="114">
        <v>405</v>
      </c>
      <c r="G11" s="28">
        <v>0.16538240086243861</v>
      </c>
    </row>
    <row r="12" spans="1:7" ht="12.75" customHeight="1">
      <c r="A12" s="62" t="s">
        <v>74</v>
      </c>
      <c r="B12" s="109">
        <v>9487</v>
      </c>
      <c r="C12" s="52">
        <v>3.3</v>
      </c>
      <c r="D12" s="109">
        <v>10451</v>
      </c>
      <c r="E12" s="52">
        <v>3.8</v>
      </c>
      <c r="F12" s="110">
        <v>9949</v>
      </c>
      <c r="G12" s="31">
        <v>4.0626901387170413</v>
      </c>
    </row>
    <row r="13" spans="1:7" ht="12.75" customHeight="1">
      <c r="A13" s="61" t="s">
        <v>94</v>
      </c>
      <c r="B13" s="113">
        <v>510</v>
      </c>
      <c r="C13" s="48">
        <v>0.2</v>
      </c>
      <c r="D13" s="113">
        <v>620</v>
      </c>
      <c r="E13" s="48">
        <v>0.2</v>
      </c>
      <c r="F13" s="114">
        <v>528</v>
      </c>
      <c r="G13" s="28">
        <v>0.21560964853177181</v>
      </c>
    </row>
    <row r="14" spans="1:7" ht="12.75" customHeight="1">
      <c r="A14" s="62" t="s">
        <v>91</v>
      </c>
      <c r="B14" s="109">
        <v>1166</v>
      </c>
      <c r="C14" s="52">
        <v>0.4</v>
      </c>
      <c r="D14" s="109">
        <v>1494</v>
      </c>
      <c r="E14" s="52">
        <v>0.5</v>
      </c>
      <c r="F14" s="110">
        <v>1503</v>
      </c>
      <c r="G14" s="31">
        <v>0.61375246542282769</v>
      </c>
    </row>
    <row r="15" spans="1:7" ht="12.75" customHeight="1">
      <c r="A15" s="61" t="s">
        <v>92</v>
      </c>
      <c r="B15" s="113">
        <v>2</v>
      </c>
      <c r="C15" s="48">
        <v>0</v>
      </c>
      <c r="D15" s="113" t="s">
        <v>57</v>
      </c>
      <c r="E15" s="48" t="s">
        <v>57</v>
      </c>
      <c r="F15" s="114">
        <v>3</v>
      </c>
      <c r="G15" s="28">
        <v>1.2250548212032488E-3</v>
      </c>
    </row>
    <row r="16" spans="1:7" ht="12.75" customHeight="1">
      <c r="A16" s="62" t="s">
        <v>93</v>
      </c>
      <c r="B16" s="109">
        <v>15</v>
      </c>
      <c r="C16" s="52">
        <v>0</v>
      </c>
      <c r="D16" s="109">
        <v>2</v>
      </c>
      <c r="E16" s="52">
        <v>0</v>
      </c>
      <c r="F16" s="110" t="s">
        <v>57</v>
      </c>
      <c r="G16" s="31" t="s">
        <v>57</v>
      </c>
    </row>
    <row r="17" spans="1:7" ht="12.75" customHeight="1">
      <c r="A17" s="61" t="s">
        <v>135</v>
      </c>
      <c r="B17" s="111">
        <v>4529</v>
      </c>
      <c r="C17" s="48">
        <v>1.6</v>
      </c>
      <c r="D17" s="111">
        <v>6164</v>
      </c>
      <c r="E17" s="48">
        <v>2.2000000000000002</v>
      </c>
      <c r="F17" s="112">
        <v>5888</v>
      </c>
      <c r="G17" s="28">
        <v>2.4043742624149096</v>
      </c>
    </row>
    <row r="18" spans="1:7" ht="12.75" customHeight="1">
      <c r="A18" s="227" t="s">
        <v>608</v>
      </c>
      <c r="B18" s="109">
        <v>4</v>
      </c>
      <c r="C18" s="52">
        <v>0</v>
      </c>
      <c r="D18" s="109">
        <v>2</v>
      </c>
      <c r="E18" s="52">
        <v>0</v>
      </c>
      <c r="F18" s="110">
        <v>5</v>
      </c>
      <c r="G18" s="31">
        <v>2.0417580353387483E-3</v>
      </c>
    </row>
    <row r="19" spans="1:7" ht="12.75" customHeight="1">
      <c r="A19" s="228" t="s">
        <v>609</v>
      </c>
      <c r="B19" s="111">
        <v>13821</v>
      </c>
      <c r="C19" s="48">
        <v>4.8</v>
      </c>
      <c r="D19" s="111">
        <v>12165</v>
      </c>
      <c r="E19" s="48">
        <v>4.4000000000000004</v>
      </c>
      <c r="F19" s="112">
        <v>12433</v>
      </c>
      <c r="G19" s="28">
        <v>5.0770355306733306</v>
      </c>
    </row>
    <row r="20" spans="1:7" ht="12.75" customHeight="1">
      <c r="A20" s="229" t="s">
        <v>610</v>
      </c>
      <c r="B20" s="109">
        <v>18949</v>
      </c>
      <c r="C20" s="52">
        <v>6.6</v>
      </c>
      <c r="D20" s="109">
        <v>17782</v>
      </c>
      <c r="E20" s="52">
        <v>6.5</v>
      </c>
      <c r="F20" s="110">
        <v>15699</v>
      </c>
      <c r="G20" s="31">
        <v>6.4107118793566009</v>
      </c>
    </row>
    <row r="21" spans="1:7" ht="12.75" customHeight="1">
      <c r="A21" s="228" t="s">
        <v>611</v>
      </c>
      <c r="B21" s="113">
        <v>6705</v>
      </c>
      <c r="C21" s="48">
        <v>2.2999999999999998</v>
      </c>
      <c r="D21" s="113">
        <v>4329</v>
      </c>
      <c r="E21" s="48">
        <v>1.6</v>
      </c>
      <c r="F21" s="114">
        <v>3827</v>
      </c>
      <c r="G21" s="28">
        <v>1.5627616002482778</v>
      </c>
    </row>
    <row r="22" spans="1:7" ht="12.75" customHeight="1">
      <c r="A22" s="229" t="s">
        <v>612</v>
      </c>
      <c r="B22" s="109">
        <v>2408</v>
      </c>
      <c r="C22" s="52">
        <v>0.8</v>
      </c>
      <c r="D22" s="109">
        <v>2672</v>
      </c>
      <c r="E22" s="52">
        <v>1</v>
      </c>
      <c r="F22" s="110">
        <v>2612</v>
      </c>
      <c r="G22" s="31">
        <v>1.0666143976609619</v>
      </c>
    </row>
    <row r="23" spans="1:7" ht="15.75" customHeight="1">
      <c r="A23" s="115" t="s">
        <v>137</v>
      </c>
      <c r="B23" s="116">
        <v>499140</v>
      </c>
      <c r="C23" s="106">
        <v>100</v>
      </c>
      <c r="D23" s="116">
        <v>481850</v>
      </c>
      <c r="E23" s="106">
        <v>100</v>
      </c>
      <c r="F23" s="117">
        <v>468528</v>
      </c>
      <c r="G23" s="118">
        <v>100</v>
      </c>
    </row>
    <row r="24" spans="1:7">
      <c r="A24" s="119" t="s">
        <v>69</v>
      </c>
      <c r="B24" s="109">
        <v>45977</v>
      </c>
      <c r="C24" s="52">
        <v>9.1999999999999993</v>
      </c>
      <c r="D24" s="109">
        <v>48199</v>
      </c>
      <c r="E24" s="52">
        <v>10</v>
      </c>
      <c r="F24" s="110">
        <v>46231</v>
      </c>
      <c r="G24" s="31">
        <v>9.8672864802103604</v>
      </c>
    </row>
    <row r="25" spans="1:7">
      <c r="A25" s="120" t="s">
        <v>78</v>
      </c>
      <c r="B25" s="113">
        <v>62333</v>
      </c>
      <c r="C25" s="48">
        <v>12.5</v>
      </c>
      <c r="D25" s="113">
        <v>56958</v>
      </c>
      <c r="E25" s="48">
        <v>11.8</v>
      </c>
      <c r="F25" s="114">
        <v>40647</v>
      </c>
      <c r="G25" s="28">
        <v>8.6754687019772572</v>
      </c>
    </row>
    <row r="26" spans="1:7">
      <c r="A26" s="119" t="s">
        <v>70</v>
      </c>
      <c r="B26" s="109">
        <v>215671</v>
      </c>
      <c r="C26" s="52">
        <v>43.2</v>
      </c>
      <c r="D26" s="109">
        <v>220095</v>
      </c>
      <c r="E26" s="52">
        <v>45.7</v>
      </c>
      <c r="F26" s="110">
        <v>213414</v>
      </c>
      <c r="G26" s="31">
        <v>45.549892429054402</v>
      </c>
    </row>
    <row r="27" spans="1:7">
      <c r="A27" s="121" t="s">
        <v>71</v>
      </c>
      <c r="B27" s="111">
        <v>47852</v>
      </c>
      <c r="C27" s="48">
        <v>9.6</v>
      </c>
      <c r="D27" s="111">
        <v>25178</v>
      </c>
      <c r="E27" s="48">
        <v>5.2</v>
      </c>
      <c r="F27" s="112">
        <v>28474</v>
      </c>
      <c r="G27" s="28">
        <v>6.0773315575589937</v>
      </c>
    </row>
    <row r="28" spans="1:7">
      <c r="A28" s="119" t="s">
        <v>72</v>
      </c>
      <c r="B28" s="109">
        <v>40622</v>
      </c>
      <c r="C28" s="52">
        <v>8.1</v>
      </c>
      <c r="D28" s="109">
        <v>38730</v>
      </c>
      <c r="E28" s="52">
        <v>8</v>
      </c>
      <c r="F28" s="110">
        <v>35434</v>
      </c>
      <c r="G28" s="31">
        <v>7.5628350920329197</v>
      </c>
    </row>
    <row r="29" spans="1:7">
      <c r="A29" s="121" t="s">
        <v>73</v>
      </c>
      <c r="B29" s="111">
        <v>1743</v>
      </c>
      <c r="C29" s="48">
        <v>0.3</v>
      </c>
      <c r="D29" s="111">
        <v>1694</v>
      </c>
      <c r="E29" s="48">
        <v>0.4</v>
      </c>
      <c r="F29" s="112">
        <v>1795</v>
      </c>
      <c r="G29" s="28">
        <v>0.38311477649147968</v>
      </c>
    </row>
    <row r="30" spans="1:7">
      <c r="A30" s="119" t="s">
        <v>74</v>
      </c>
      <c r="B30" s="109">
        <v>881</v>
      </c>
      <c r="C30" s="52">
        <v>0.2</v>
      </c>
      <c r="D30" s="109">
        <v>1099</v>
      </c>
      <c r="E30" s="52">
        <v>0.2</v>
      </c>
      <c r="F30" s="110">
        <v>978</v>
      </c>
      <c r="G30" s="31">
        <v>0.20873885872349143</v>
      </c>
    </row>
    <row r="31" spans="1:7">
      <c r="A31" s="120" t="s">
        <v>91</v>
      </c>
      <c r="B31" s="113">
        <v>3438</v>
      </c>
      <c r="C31" s="48">
        <v>0.7</v>
      </c>
      <c r="D31" s="113">
        <v>4276</v>
      </c>
      <c r="E31" s="48">
        <v>0.9</v>
      </c>
      <c r="F31" s="114">
        <v>4373</v>
      </c>
      <c r="G31" s="28">
        <v>0.93334870061127617</v>
      </c>
    </row>
    <row r="32" spans="1:7">
      <c r="A32" s="119" t="s">
        <v>92</v>
      </c>
      <c r="B32" s="109">
        <v>75</v>
      </c>
      <c r="C32" s="52">
        <v>0</v>
      </c>
      <c r="D32" s="109">
        <v>182</v>
      </c>
      <c r="E32" s="52">
        <v>0</v>
      </c>
      <c r="F32" s="110">
        <v>245</v>
      </c>
      <c r="G32" s="31">
        <v>5.2291431888809206E-2</v>
      </c>
    </row>
    <row r="33" spans="1:7">
      <c r="A33" s="120" t="s">
        <v>93</v>
      </c>
      <c r="B33" s="113">
        <v>101</v>
      </c>
      <c r="C33" s="48">
        <v>0</v>
      </c>
      <c r="D33" s="113">
        <v>288</v>
      </c>
      <c r="E33" s="48">
        <v>0.1</v>
      </c>
      <c r="F33" s="114">
        <v>239</v>
      </c>
      <c r="G33" s="28">
        <v>5.1010825393573066E-2</v>
      </c>
    </row>
    <row r="34" spans="1:7">
      <c r="A34" s="119" t="s">
        <v>135</v>
      </c>
      <c r="B34" s="109">
        <v>1097</v>
      </c>
      <c r="C34" s="52">
        <v>0.2</v>
      </c>
      <c r="D34" s="109">
        <v>1477</v>
      </c>
      <c r="E34" s="52">
        <v>0.3</v>
      </c>
      <c r="F34" s="110">
        <v>1670</v>
      </c>
      <c r="G34" s="31">
        <v>0.35643547450739338</v>
      </c>
    </row>
    <row r="35" spans="1:7">
      <c r="A35" s="230" t="s">
        <v>608</v>
      </c>
      <c r="B35" s="113">
        <v>12</v>
      </c>
      <c r="C35" s="48">
        <v>0</v>
      </c>
      <c r="D35" s="113">
        <v>18</v>
      </c>
      <c r="E35" s="48">
        <v>0</v>
      </c>
      <c r="F35" s="114">
        <v>18</v>
      </c>
      <c r="G35" s="28">
        <v>3.8418194857084316E-3</v>
      </c>
    </row>
    <row r="36" spans="1:7">
      <c r="A36" s="231" t="s">
        <v>613</v>
      </c>
      <c r="B36" s="109">
        <v>32</v>
      </c>
      <c r="C36" s="52">
        <v>0</v>
      </c>
      <c r="D36" s="109">
        <v>96</v>
      </c>
      <c r="E36" s="52">
        <v>0</v>
      </c>
      <c r="F36" s="110">
        <v>59</v>
      </c>
      <c r="G36" s="31">
        <v>1.2592630536488748E-2</v>
      </c>
    </row>
    <row r="37" spans="1:7">
      <c r="A37" s="232" t="s">
        <v>609</v>
      </c>
      <c r="B37" s="111">
        <v>28026</v>
      </c>
      <c r="C37" s="48">
        <v>5.6</v>
      </c>
      <c r="D37" s="111">
        <v>27111</v>
      </c>
      <c r="E37" s="48">
        <v>5.6</v>
      </c>
      <c r="F37" s="112">
        <v>28898</v>
      </c>
      <c r="G37" s="28">
        <v>6.1678277498890139</v>
      </c>
    </row>
    <row r="38" spans="1:7">
      <c r="A38" s="233" t="s">
        <v>610</v>
      </c>
      <c r="B38" s="109">
        <v>138</v>
      </c>
      <c r="C38" s="52">
        <v>0</v>
      </c>
      <c r="D38" s="109">
        <v>95</v>
      </c>
      <c r="E38" s="52">
        <v>0</v>
      </c>
      <c r="F38" s="110">
        <v>124</v>
      </c>
      <c r="G38" s="31">
        <v>2.646586756821364E-2</v>
      </c>
    </row>
    <row r="39" spans="1:7">
      <c r="A39" s="232" t="s">
        <v>611</v>
      </c>
      <c r="B39" s="111">
        <v>3346</v>
      </c>
      <c r="C39" s="48">
        <v>0.7</v>
      </c>
      <c r="D39" s="111">
        <v>3688</v>
      </c>
      <c r="E39" s="48">
        <v>0.8</v>
      </c>
      <c r="F39" s="112">
        <v>4437</v>
      </c>
      <c r="G39" s="28">
        <v>0.94700850322712837</v>
      </c>
    </row>
    <row r="40" spans="1:7">
      <c r="A40" s="233" t="s">
        <v>614</v>
      </c>
      <c r="B40" s="109">
        <v>503</v>
      </c>
      <c r="C40" s="52">
        <v>0.1</v>
      </c>
      <c r="D40" s="109">
        <v>413</v>
      </c>
      <c r="E40" s="52">
        <v>0.1</v>
      </c>
      <c r="F40" s="110">
        <v>394</v>
      </c>
      <c r="G40" s="31">
        <v>8.409315985384011E-2</v>
      </c>
    </row>
    <row r="41" spans="1:7">
      <c r="A41" s="234" t="s">
        <v>612</v>
      </c>
      <c r="B41" s="113">
        <v>43791</v>
      </c>
      <c r="C41" s="48">
        <v>8.8000000000000007</v>
      </c>
      <c r="D41" s="113">
        <v>48951</v>
      </c>
      <c r="E41" s="48">
        <v>10.199999999999999</v>
      </c>
      <c r="F41" s="114">
        <v>58768</v>
      </c>
      <c r="G41" s="28">
        <v>12.543113752006283</v>
      </c>
    </row>
    <row r="42" spans="1:7">
      <c r="A42" s="235" t="s">
        <v>615</v>
      </c>
      <c r="B42" s="122">
        <v>3502</v>
      </c>
      <c r="C42" s="123">
        <v>0.7</v>
      </c>
      <c r="D42" s="122">
        <v>3302</v>
      </c>
      <c r="E42" s="123">
        <v>0.7</v>
      </c>
      <c r="F42" s="124">
        <v>2330</v>
      </c>
      <c r="G42" s="39">
        <v>0.4973021889833692</v>
      </c>
    </row>
    <row r="43" spans="1:7" ht="15.75" customHeight="1">
      <c r="A43" s="115" t="s">
        <v>23</v>
      </c>
      <c r="B43" s="116">
        <v>123396</v>
      </c>
      <c r="C43" s="106">
        <v>100</v>
      </c>
      <c r="D43" s="116">
        <v>129662</v>
      </c>
      <c r="E43" s="106">
        <v>100</v>
      </c>
      <c r="F43" s="117">
        <v>131814</v>
      </c>
      <c r="G43" s="118">
        <v>100</v>
      </c>
    </row>
    <row r="44" spans="1:7">
      <c r="A44" s="119" t="s">
        <v>71</v>
      </c>
      <c r="B44" s="109">
        <v>7838</v>
      </c>
      <c r="C44" s="52">
        <v>6.4</v>
      </c>
      <c r="D44" s="109">
        <v>9539</v>
      </c>
      <c r="E44" s="52">
        <v>7.4</v>
      </c>
      <c r="F44" s="110">
        <v>9059</v>
      </c>
      <c r="G44" s="31">
        <v>6.8725628537181178</v>
      </c>
    </row>
    <row r="45" spans="1:7">
      <c r="A45" s="120" t="s">
        <v>72</v>
      </c>
      <c r="B45" s="113">
        <v>1808</v>
      </c>
      <c r="C45" s="48">
        <v>1.5</v>
      </c>
      <c r="D45" s="113">
        <v>2587</v>
      </c>
      <c r="E45" s="48">
        <v>2</v>
      </c>
      <c r="F45" s="114">
        <v>2673</v>
      </c>
      <c r="G45" s="28">
        <v>2.0278574354772636</v>
      </c>
    </row>
    <row r="46" spans="1:7">
      <c r="A46" s="119" t="s">
        <v>73</v>
      </c>
      <c r="B46" s="109">
        <v>395</v>
      </c>
      <c r="C46" s="52">
        <v>0.3</v>
      </c>
      <c r="D46" s="109">
        <v>432</v>
      </c>
      <c r="E46" s="52">
        <v>0.3</v>
      </c>
      <c r="F46" s="110">
        <v>412</v>
      </c>
      <c r="G46" s="31">
        <v>0.31256163988650676</v>
      </c>
    </row>
    <row r="47" spans="1:7">
      <c r="A47" s="121" t="s">
        <v>74</v>
      </c>
      <c r="B47" s="111">
        <v>2</v>
      </c>
      <c r="C47" s="48">
        <v>0</v>
      </c>
      <c r="D47" s="111">
        <v>4</v>
      </c>
      <c r="E47" s="48">
        <v>0</v>
      </c>
      <c r="F47" s="112">
        <v>1</v>
      </c>
      <c r="G47" s="28">
        <v>7.5864475700608428E-4</v>
      </c>
    </row>
    <row r="48" spans="1:7">
      <c r="A48" s="119" t="s">
        <v>91</v>
      </c>
      <c r="B48" s="109">
        <v>17</v>
      </c>
      <c r="C48" s="52">
        <v>0</v>
      </c>
      <c r="D48" s="109">
        <v>10</v>
      </c>
      <c r="E48" s="52">
        <v>0</v>
      </c>
      <c r="F48" s="110" t="s">
        <v>57</v>
      </c>
      <c r="G48" s="31" t="s">
        <v>57</v>
      </c>
    </row>
    <row r="49" spans="1:7">
      <c r="A49" s="121" t="s">
        <v>92</v>
      </c>
      <c r="B49" s="111">
        <v>963</v>
      </c>
      <c r="C49" s="48">
        <v>0.8</v>
      </c>
      <c r="D49" s="111">
        <v>919</v>
      </c>
      <c r="E49" s="48">
        <v>0.7</v>
      </c>
      <c r="F49" s="112">
        <v>1078</v>
      </c>
      <c r="G49" s="28">
        <v>0.81781904805255889</v>
      </c>
    </row>
    <row r="50" spans="1:7">
      <c r="A50" s="119" t="s">
        <v>93</v>
      </c>
      <c r="B50" s="109">
        <v>648</v>
      </c>
      <c r="C50" s="52">
        <v>0.5</v>
      </c>
      <c r="D50" s="109">
        <v>744</v>
      </c>
      <c r="E50" s="52">
        <v>0.6</v>
      </c>
      <c r="F50" s="110">
        <v>850</v>
      </c>
      <c r="G50" s="31">
        <v>0.64484804345517166</v>
      </c>
    </row>
    <row r="51" spans="1:7">
      <c r="A51" s="120" t="s">
        <v>135</v>
      </c>
      <c r="B51" s="113">
        <v>12</v>
      </c>
      <c r="C51" s="48">
        <v>0</v>
      </c>
      <c r="D51" s="113">
        <v>25</v>
      </c>
      <c r="E51" s="48">
        <v>0</v>
      </c>
      <c r="F51" s="114">
        <v>106</v>
      </c>
      <c r="G51" s="28">
        <v>8.0416344242644933E-2</v>
      </c>
    </row>
    <row r="52" spans="1:7">
      <c r="A52" s="233" t="s">
        <v>616</v>
      </c>
      <c r="B52" s="109">
        <v>49540</v>
      </c>
      <c r="C52" s="52">
        <v>40.1</v>
      </c>
      <c r="D52" s="109">
        <v>51295</v>
      </c>
      <c r="E52" s="52">
        <v>39.6</v>
      </c>
      <c r="F52" s="110">
        <v>51879</v>
      </c>
      <c r="G52" s="31">
        <v>39.357731348718652</v>
      </c>
    </row>
    <row r="53" spans="1:7">
      <c r="A53" s="234" t="s">
        <v>608</v>
      </c>
      <c r="B53" s="113">
        <v>1773</v>
      </c>
      <c r="C53" s="48">
        <v>1.4</v>
      </c>
      <c r="D53" s="113">
        <v>1534</v>
      </c>
      <c r="E53" s="48">
        <v>1.2</v>
      </c>
      <c r="F53" s="114">
        <v>2127</v>
      </c>
      <c r="G53" s="28">
        <v>1.6136373981519414</v>
      </c>
    </row>
    <row r="54" spans="1:7">
      <c r="A54" s="233" t="s">
        <v>613</v>
      </c>
      <c r="B54" s="109">
        <v>3879</v>
      </c>
      <c r="C54" s="52">
        <v>3.1</v>
      </c>
      <c r="D54" s="109">
        <v>5515</v>
      </c>
      <c r="E54" s="52">
        <v>4.3</v>
      </c>
      <c r="F54" s="110">
        <v>5632</v>
      </c>
      <c r="G54" s="31">
        <v>4.2726872714582669</v>
      </c>
    </row>
    <row r="55" spans="1:7">
      <c r="A55" s="234" t="s">
        <v>609</v>
      </c>
      <c r="B55" s="113">
        <v>1133</v>
      </c>
      <c r="C55" s="48">
        <v>0.9</v>
      </c>
      <c r="D55" s="113">
        <v>1094</v>
      </c>
      <c r="E55" s="48">
        <v>0.8</v>
      </c>
      <c r="F55" s="114">
        <v>1291</v>
      </c>
      <c r="G55" s="28">
        <v>0.97941038129485491</v>
      </c>
    </row>
    <row r="56" spans="1:7">
      <c r="A56" s="233" t="s">
        <v>612</v>
      </c>
      <c r="B56" s="109">
        <v>34055</v>
      </c>
      <c r="C56" s="52">
        <v>27.6</v>
      </c>
      <c r="D56" s="109">
        <v>37052</v>
      </c>
      <c r="E56" s="52">
        <v>28.6</v>
      </c>
      <c r="F56" s="110">
        <v>39767</v>
      </c>
      <c r="G56" s="31">
        <v>30.169026051860957</v>
      </c>
    </row>
    <row r="57" spans="1:7">
      <c r="A57" s="232" t="s">
        <v>615</v>
      </c>
      <c r="B57" s="111">
        <v>20493</v>
      </c>
      <c r="C57" s="48">
        <v>16.600000000000001</v>
      </c>
      <c r="D57" s="111">
        <v>18024</v>
      </c>
      <c r="E57" s="48">
        <v>13.9</v>
      </c>
      <c r="F57" s="112">
        <v>15806</v>
      </c>
      <c r="G57" s="28">
        <v>11.99113902923817</v>
      </c>
    </row>
    <row r="58" spans="1:7">
      <c r="A58" s="235" t="s">
        <v>617</v>
      </c>
      <c r="B58" s="122">
        <v>840</v>
      </c>
      <c r="C58" s="123">
        <v>0.7</v>
      </c>
      <c r="D58" s="122">
        <v>888</v>
      </c>
      <c r="E58" s="123">
        <v>0.7</v>
      </c>
      <c r="F58" s="124">
        <v>1133</v>
      </c>
      <c r="G58" s="39">
        <v>0.85954450968789353</v>
      </c>
    </row>
    <row r="59" spans="1:7" ht="15.75" customHeight="1">
      <c r="A59" s="125" t="s">
        <v>24</v>
      </c>
      <c r="B59" s="126">
        <v>263509</v>
      </c>
      <c r="C59" s="127">
        <v>100</v>
      </c>
      <c r="D59" s="126">
        <v>285464</v>
      </c>
      <c r="E59" s="127">
        <v>100</v>
      </c>
      <c r="F59" s="107">
        <v>310417</v>
      </c>
      <c r="G59" s="108">
        <v>100</v>
      </c>
    </row>
    <row r="60" spans="1:7">
      <c r="A60" s="119" t="s">
        <v>71</v>
      </c>
      <c r="B60" s="109">
        <v>202162</v>
      </c>
      <c r="C60" s="52">
        <v>76.7</v>
      </c>
      <c r="D60" s="109">
        <v>216288</v>
      </c>
      <c r="E60" s="52">
        <v>75.8</v>
      </c>
      <c r="F60" s="110">
        <v>237457</v>
      </c>
      <c r="G60" s="31">
        <v>76.496132621602555</v>
      </c>
    </row>
    <row r="61" spans="1:7">
      <c r="A61" s="120" t="s">
        <v>72</v>
      </c>
      <c r="B61" s="113">
        <v>16098</v>
      </c>
      <c r="C61" s="48">
        <v>6.1</v>
      </c>
      <c r="D61" s="113">
        <v>18566</v>
      </c>
      <c r="E61" s="48">
        <v>6.5</v>
      </c>
      <c r="F61" s="114">
        <v>19724</v>
      </c>
      <c r="G61" s="28">
        <v>6.3540334453332132</v>
      </c>
    </row>
    <row r="62" spans="1:7">
      <c r="A62" s="119" t="s">
        <v>73</v>
      </c>
      <c r="B62" s="109">
        <v>2227</v>
      </c>
      <c r="C62" s="52">
        <v>0.8</v>
      </c>
      <c r="D62" s="109">
        <v>2451</v>
      </c>
      <c r="E62" s="52">
        <v>0.9</v>
      </c>
      <c r="F62" s="110">
        <v>2699</v>
      </c>
      <c r="G62" s="31">
        <v>0.86947557640206563</v>
      </c>
    </row>
    <row r="63" spans="1:7">
      <c r="A63" s="120" t="s">
        <v>74</v>
      </c>
      <c r="B63" s="113">
        <v>62</v>
      </c>
      <c r="C63" s="48">
        <v>0</v>
      </c>
      <c r="D63" s="113">
        <v>82</v>
      </c>
      <c r="E63" s="48">
        <v>0</v>
      </c>
      <c r="F63" s="114">
        <v>75</v>
      </c>
      <c r="G63" s="28">
        <v>2.4161047880753954E-2</v>
      </c>
    </row>
    <row r="64" spans="1:7">
      <c r="A64" s="119" t="s">
        <v>91</v>
      </c>
      <c r="B64" s="109" t="s">
        <v>57</v>
      </c>
      <c r="C64" s="52" t="s">
        <v>57</v>
      </c>
      <c r="D64" s="109" t="s">
        <v>57</v>
      </c>
      <c r="E64" s="52" t="s">
        <v>57</v>
      </c>
      <c r="F64" s="110" t="s">
        <v>57</v>
      </c>
      <c r="G64" s="31" t="s">
        <v>57</v>
      </c>
    </row>
    <row r="65" spans="1:7">
      <c r="A65" s="120" t="s">
        <v>92</v>
      </c>
      <c r="B65" s="113">
        <v>2445</v>
      </c>
      <c r="C65" s="48">
        <v>0.9</v>
      </c>
      <c r="D65" s="113">
        <v>2840</v>
      </c>
      <c r="E65" s="48">
        <v>1</v>
      </c>
      <c r="F65" s="114">
        <v>2775</v>
      </c>
      <c r="G65" s="28">
        <v>0.89395877158789627</v>
      </c>
    </row>
    <row r="66" spans="1:7">
      <c r="A66" s="119" t="s">
        <v>93</v>
      </c>
      <c r="B66" s="109">
        <v>3010</v>
      </c>
      <c r="C66" s="52">
        <v>1.1000000000000001</v>
      </c>
      <c r="D66" s="109">
        <v>3458</v>
      </c>
      <c r="E66" s="52">
        <v>1.2</v>
      </c>
      <c r="F66" s="110">
        <v>3501</v>
      </c>
      <c r="G66" s="31">
        <v>1.1278377150735945</v>
      </c>
    </row>
    <row r="67" spans="1:7">
      <c r="A67" s="121" t="s">
        <v>135</v>
      </c>
      <c r="B67" s="111">
        <v>391</v>
      </c>
      <c r="C67" s="48">
        <v>0.1</v>
      </c>
      <c r="D67" s="111">
        <v>333</v>
      </c>
      <c r="E67" s="48">
        <v>0.1</v>
      </c>
      <c r="F67" s="112">
        <v>319</v>
      </c>
      <c r="G67" s="28">
        <v>0.10276499031947348</v>
      </c>
    </row>
    <row r="68" spans="1:7">
      <c r="A68" s="231" t="s">
        <v>616</v>
      </c>
      <c r="B68" s="109">
        <v>611</v>
      </c>
      <c r="C68" s="52">
        <v>0.2</v>
      </c>
      <c r="D68" s="109">
        <v>951</v>
      </c>
      <c r="E68" s="52">
        <v>0.3</v>
      </c>
      <c r="F68" s="110">
        <v>1273</v>
      </c>
      <c r="G68" s="31">
        <v>0.41009351936266375</v>
      </c>
    </row>
    <row r="69" spans="1:7">
      <c r="A69" s="236" t="s">
        <v>608</v>
      </c>
      <c r="B69" s="111">
        <v>28896</v>
      </c>
      <c r="C69" s="48">
        <v>11</v>
      </c>
      <c r="D69" s="111">
        <v>31244</v>
      </c>
      <c r="E69" s="48">
        <v>10.9</v>
      </c>
      <c r="F69" s="112">
        <v>38323</v>
      </c>
      <c r="G69" s="28">
        <v>12.345651172455117</v>
      </c>
    </row>
    <row r="70" spans="1:7">
      <c r="A70" s="231" t="s">
        <v>613</v>
      </c>
      <c r="B70" s="109">
        <v>2926</v>
      </c>
      <c r="C70" s="52">
        <v>1.1000000000000001</v>
      </c>
      <c r="D70" s="109">
        <v>3776</v>
      </c>
      <c r="E70" s="52">
        <v>1.3</v>
      </c>
      <c r="F70" s="110">
        <v>4176</v>
      </c>
      <c r="G70" s="31">
        <v>1.3452871460003801</v>
      </c>
    </row>
    <row r="71" spans="1:7">
      <c r="A71" s="234" t="s">
        <v>609</v>
      </c>
      <c r="B71" s="113" t="s">
        <v>57</v>
      </c>
      <c r="C71" s="48" t="s">
        <v>57</v>
      </c>
      <c r="D71" s="113">
        <v>18</v>
      </c>
      <c r="E71" s="48">
        <v>0</v>
      </c>
      <c r="F71" s="114" t="s">
        <v>57</v>
      </c>
      <c r="G71" s="28" t="s">
        <v>57</v>
      </c>
    </row>
    <row r="72" spans="1:7">
      <c r="A72" s="233" t="s">
        <v>612</v>
      </c>
      <c r="B72" s="109">
        <v>4630</v>
      </c>
      <c r="C72" s="52">
        <v>1.8</v>
      </c>
      <c r="D72" s="109">
        <v>5402</v>
      </c>
      <c r="E72" s="52">
        <v>1.9</v>
      </c>
      <c r="F72" s="110">
        <v>30</v>
      </c>
      <c r="G72" s="31">
        <v>9.6644191523015816E-3</v>
      </c>
    </row>
    <row r="73" spans="1:7">
      <c r="A73" s="237" t="s">
        <v>617</v>
      </c>
      <c r="B73" s="128">
        <v>51</v>
      </c>
      <c r="C73" s="129">
        <v>0</v>
      </c>
      <c r="D73" s="128">
        <v>55</v>
      </c>
      <c r="E73" s="129">
        <v>0</v>
      </c>
      <c r="F73" s="130">
        <v>65</v>
      </c>
      <c r="G73" s="35">
        <v>2.0939574829986759E-2</v>
      </c>
    </row>
    <row r="74" spans="1:7" ht="15" customHeight="1">
      <c r="A74" s="273" t="s">
        <v>27</v>
      </c>
      <c r="B74" s="273"/>
      <c r="C74" s="273"/>
      <c r="D74" s="273"/>
      <c r="E74" s="273"/>
      <c r="F74" s="273"/>
      <c r="G74" s="273"/>
    </row>
    <row r="75" spans="1:7" ht="15.75" customHeight="1">
      <c r="A75" s="131" t="s">
        <v>136</v>
      </c>
      <c r="B75" s="131"/>
      <c r="C75" s="131"/>
      <c r="D75" s="131"/>
      <c r="E75" s="131"/>
      <c r="F75" s="132"/>
    </row>
  </sheetData>
  <mergeCells count="7">
    <mergeCell ref="A1:B1"/>
    <mergeCell ref="A74:G74"/>
    <mergeCell ref="A2:G2"/>
    <mergeCell ref="F3:G3"/>
    <mergeCell ref="A3:A4"/>
    <mergeCell ref="B3:C3"/>
    <mergeCell ref="D3:E3"/>
  </mergeCells>
  <phoneticPr fontId="2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E436"/>
  <sheetViews>
    <sheetView workbookViewId="0">
      <selection sqref="A1:B1"/>
    </sheetView>
  </sheetViews>
  <sheetFormatPr baseColWidth="10" defaultRowHeight="12"/>
  <cols>
    <col min="1" max="1" width="27" style="19" customWidth="1"/>
    <col min="2" max="2" width="9.6640625" style="171" customWidth="1"/>
    <col min="3" max="4" width="9.6640625" style="172" customWidth="1"/>
    <col min="5" max="16384" width="11.5546875" style="19"/>
  </cols>
  <sheetData>
    <row r="1" spans="1:4" ht="30.75" customHeight="1">
      <c r="A1" s="269" t="s">
        <v>591</v>
      </c>
      <c r="B1" s="269"/>
    </row>
    <row r="2" spans="1:4" ht="44.25" customHeight="1">
      <c r="A2" s="319" t="s">
        <v>17</v>
      </c>
      <c r="B2" s="319"/>
      <c r="C2" s="319"/>
      <c r="D2" s="319"/>
    </row>
    <row r="3" spans="1:4" ht="51" customHeight="1">
      <c r="A3" s="317" t="s">
        <v>163</v>
      </c>
      <c r="B3" s="165" t="s">
        <v>4</v>
      </c>
      <c r="C3" s="164" t="s">
        <v>3</v>
      </c>
      <c r="D3" s="166" t="s">
        <v>2</v>
      </c>
    </row>
    <row r="4" spans="1:4" ht="15" customHeight="1">
      <c r="A4" s="318"/>
      <c r="B4" s="156" t="s">
        <v>68</v>
      </c>
      <c r="C4" s="320" t="s">
        <v>20</v>
      </c>
      <c r="D4" s="321"/>
    </row>
    <row r="5" spans="1:4" ht="12.75">
      <c r="A5" s="316" t="s">
        <v>109</v>
      </c>
      <c r="B5" s="316"/>
      <c r="C5" s="316"/>
      <c r="D5" s="316"/>
    </row>
    <row r="6" spans="1:4">
      <c r="A6" s="167" t="s">
        <v>343</v>
      </c>
      <c r="B6" s="173">
        <v>7.2497238678582185</v>
      </c>
      <c r="C6" s="174">
        <v>361</v>
      </c>
      <c r="D6" s="175">
        <v>4979.5</v>
      </c>
    </row>
    <row r="7" spans="1:4">
      <c r="A7" s="168" t="s">
        <v>344</v>
      </c>
      <c r="B7" s="176">
        <v>4.7856893948193751</v>
      </c>
      <c r="C7" s="177">
        <v>206</v>
      </c>
      <c r="D7" s="178">
        <v>4304.5</v>
      </c>
    </row>
    <row r="8" spans="1:4">
      <c r="A8" s="167" t="s">
        <v>345</v>
      </c>
      <c r="B8" s="173">
        <v>4.9977688531905402</v>
      </c>
      <c r="C8" s="174">
        <v>280</v>
      </c>
      <c r="D8" s="175">
        <v>5602.5</v>
      </c>
    </row>
    <row r="9" spans="1:4">
      <c r="A9" s="168" t="s">
        <v>346</v>
      </c>
      <c r="B9" s="176">
        <v>5.6902683478823146</v>
      </c>
      <c r="C9" s="177">
        <v>176</v>
      </c>
      <c r="D9" s="178">
        <v>3093</v>
      </c>
    </row>
    <row r="10" spans="1:4">
      <c r="A10" s="167" t="s">
        <v>347</v>
      </c>
      <c r="B10" s="173">
        <v>5.4136355946540347</v>
      </c>
      <c r="C10" s="174">
        <v>320</v>
      </c>
      <c r="D10" s="175">
        <v>5911</v>
      </c>
    </row>
    <row r="11" spans="1:4">
      <c r="A11" s="168" t="s">
        <v>348</v>
      </c>
      <c r="B11" s="176">
        <v>5.4131054131054128</v>
      </c>
      <c r="C11" s="177">
        <v>266</v>
      </c>
      <c r="D11" s="178">
        <v>4914</v>
      </c>
    </row>
    <row r="12" spans="1:4">
      <c r="A12" s="167" t="s">
        <v>349</v>
      </c>
      <c r="B12" s="173">
        <v>6.9607446377984621</v>
      </c>
      <c r="C12" s="174">
        <v>86</v>
      </c>
      <c r="D12" s="175">
        <v>1235.5</v>
      </c>
    </row>
    <row r="13" spans="1:4">
      <c r="A13" s="168" t="s">
        <v>350</v>
      </c>
      <c r="B13" s="176">
        <v>4.1731250745200903</v>
      </c>
      <c r="C13" s="177">
        <v>175</v>
      </c>
      <c r="D13" s="178">
        <v>4193.5</v>
      </c>
    </row>
    <row r="14" spans="1:4">
      <c r="A14" s="167" t="s">
        <v>351</v>
      </c>
      <c r="B14" s="173">
        <v>6.9285714285714288</v>
      </c>
      <c r="C14" s="174">
        <v>97</v>
      </c>
      <c r="D14" s="175">
        <v>1400</v>
      </c>
    </row>
    <row r="15" spans="1:4">
      <c r="A15" s="168" t="s">
        <v>352</v>
      </c>
      <c r="B15" s="176">
        <v>5.7445508250152777</v>
      </c>
      <c r="C15" s="177">
        <v>141</v>
      </c>
      <c r="D15" s="178">
        <v>2454.5</v>
      </c>
    </row>
    <row r="16" spans="1:4">
      <c r="A16" s="167" t="s">
        <v>353</v>
      </c>
      <c r="B16" s="173">
        <v>4.829721362229102</v>
      </c>
      <c r="C16" s="174">
        <v>78</v>
      </c>
      <c r="D16" s="175">
        <v>1615</v>
      </c>
    </row>
    <row r="17" spans="1:4">
      <c r="A17" s="168" t="s">
        <v>354</v>
      </c>
      <c r="B17" s="176">
        <v>4.2861454874735889</v>
      </c>
      <c r="C17" s="177">
        <v>71</v>
      </c>
      <c r="D17" s="178">
        <v>1656.5</v>
      </c>
    </row>
    <row r="18" spans="1:4">
      <c r="A18" s="167" t="s">
        <v>355</v>
      </c>
      <c r="B18" s="173">
        <v>4.8393194706994329</v>
      </c>
      <c r="C18" s="174">
        <v>192</v>
      </c>
      <c r="D18" s="175">
        <v>3967.5</v>
      </c>
    </row>
    <row r="19" spans="1:4">
      <c r="A19" s="168" t="s">
        <v>356</v>
      </c>
      <c r="B19" s="176">
        <v>6.1143984220907299</v>
      </c>
      <c r="C19" s="177">
        <v>31</v>
      </c>
      <c r="D19" s="178">
        <v>507</v>
      </c>
    </row>
    <row r="20" spans="1:4">
      <c r="A20" s="167" t="s">
        <v>357</v>
      </c>
      <c r="B20" s="173">
        <v>5.3757112026682359</v>
      </c>
      <c r="C20" s="174">
        <v>137</v>
      </c>
      <c r="D20" s="175">
        <v>2548.5</v>
      </c>
    </row>
    <row r="21" spans="1:4">
      <c r="A21" s="168" t="s">
        <v>358</v>
      </c>
      <c r="B21" s="176">
        <v>5.2610601833399757</v>
      </c>
      <c r="C21" s="177">
        <v>264</v>
      </c>
      <c r="D21" s="178">
        <v>5018</v>
      </c>
    </row>
    <row r="22" spans="1:4">
      <c r="A22" s="167" t="s">
        <v>359</v>
      </c>
      <c r="B22" s="173">
        <v>4.5830202854996243</v>
      </c>
      <c r="C22" s="174">
        <v>122</v>
      </c>
      <c r="D22" s="175">
        <v>2662</v>
      </c>
    </row>
    <row r="23" spans="1:4">
      <c r="A23" s="168" t="s">
        <v>360</v>
      </c>
      <c r="B23" s="176">
        <v>4.4588945657222476</v>
      </c>
      <c r="C23" s="177">
        <v>48</v>
      </c>
      <c r="D23" s="178">
        <v>1076.5</v>
      </c>
    </row>
    <row r="24" spans="1:4">
      <c r="A24" s="167" t="s">
        <v>361</v>
      </c>
      <c r="B24" s="173">
        <v>8.4423512994941561</v>
      </c>
      <c r="C24" s="174">
        <v>242</v>
      </c>
      <c r="D24" s="175">
        <v>2866.5</v>
      </c>
    </row>
    <row r="25" spans="1:4">
      <c r="A25" s="168" t="s">
        <v>362</v>
      </c>
      <c r="B25" s="176">
        <v>8.5095137420718814</v>
      </c>
      <c r="C25" s="177">
        <v>161</v>
      </c>
      <c r="D25" s="178">
        <v>1892</v>
      </c>
    </row>
    <row r="26" spans="1:4">
      <c r="A26" s="167" t="s">
        <v>363</v>
      </c>
      <c r="B26" s="173">
        <v>4.9405772495755516</v>
      </c>
      <c r="C26" s="174">
        <v>291</v>
      </c>
      <c r="D26" s="175">
        <v>5890</v>
      </c>
    </row>
    <row r="27" spans="1:4">
      <c r="A27" s="168" t="s">
        <v>364</v>
      </c>
      <c r="B27" s="176">
        <v>10.260457774269929</v>
      </c>
      <c r="C27" s="177">
        <v>130</v>
      </c>
      <c r="D27" s="178">
        <v>1267</v>
      </c>
    </row>
    <row r="28" spans="1:4">
      <c r="A28" s="167" t="s">
        <v>365</v>
      </c>
      <c r="B28" s="173">
        <v>6.1310259579728061</v>
      </c>
      <c r="C28" s="174">
        <v>124</v>
      </c>
      <c r="D28" s="175">
        <v>2022.5</v>
      </c>
    </row>
    <row r="29" spans="1:4">
      <c r="A29" s="168" t="s">
        <v>366</v>
      </c>
      <c r="B29" s="176">
        <v>5.0777406022436526</v>
      </c>
      <c r="C29" s="177">
        <v>129</v>
      </c>
      <c r="D29" s="178">
        <v>2540.5</v>
      </c>
    </row>
    <row r="30" spans="1:4">
      <c r="A30" s="167" t="s">
        <v>367</v>
      </c>
      <c r="B30" s="173">
        <v>6.8611734530298172</v>
      </c>
      <c r="C30" s="174">
        <v>107</v>
      </c>
      <c r="D30" s="175">
        <v>1559.5</v>
      </c>
    </row>
    <row r="31" spans="1:4">
      <c r="A31" s="168" t="s">
        <v>368</v>
      </c>
      <c r="B31" s="176">
        <v>7.863915225878416</v>
      </c>
      <c r="C31" s="177">
        <v>141</v>
      </c>
      <c r="D31" s="178">
        <v>1793</v>
      </c>
    </row>
    <row r="32" spans="1:4">
      <c r="A32" s="167" t="s">
        <v>369</v>
      </c>
      <c r="B32" s="173">
        <v>2.9411764705882355</v>
      </c>
      <c r="C32" s="174">
        <v>90</v>
      </c>
      <c r="D32" s="175">
        <v>3060</v>
      </c>
    </row>
    <row r="33" spans="1:4">
      <c r="A33" s="168" t="s">
        <v>370</v>
      </c>
      <c r="B33" s="176">
        <v>4.9468085106382977</v>
      </c>
      <c r="C33" s="177">
        <v>93</v>
      </c>
      <c r="D33" s="178">
        <v>1880</v>
      </c>
    </row>
    <row r="34" spans="1:4">
      <c r="A34" s="167" t="s">
        <v>371</v>
      </c>
      <c r="B34" s="173">
        <v>5.2564728871519293</v>
      </c>
      <c r="C34" s="174">
        <v>269</v>
      </c>
      <c r="D34" s="175">
        <v>5117.5</v>
      </c>
    </row>
    <row r="35" spans="1:4">
      <c r="A35" s="168" t="s">
        <v>372</v>
      </c>
      <c r="B35" s="176">
        <v>4.5319665497707042</v>
      </c>
      <c r="C35" s="177">
        <v>84</v>
      </c>
      <c r="D35" s="178">
        <v>1853.5</v>
      </c>
    </row>
    <row r="36" spans="1:4">
      <c r="A36" s="167" t="s">
        <v>373</v>
      </c>
      <c r="B36" s="173">
        <v>6.1396468699839488</v>
      </c>
      <c r="C36" s="174">
        <v>153</v>
      </c>
      <c r="D36" s="175">
        <v>2492</v>
      </c>
    </row>
    <row r="37" spans="1:4">
      <c r="A37" s="168" t="s">
        <v>374</v>
      </c>
      <c r="B37" s="176">
        <v>6.4591896652965355</v>
      </c>
      <c r="C37" s="177">
        <v>110</v>
      </c>
      <c r="D37" s="178">
        <v>1703</v>
      </c>
    </row>
    <row r="38" spans="1:4">
      <c r="A38" s="167" t="s">
        <v>375</v>
      </c>
      <c r="B38" s="173">
        <v>5.3342451701145492</v>
      </c>
      <c r="C38" s="174">
        <v>156</v>
      </c>
      <c r="D38" s="175">
        <v>2924.5</v>
      </c>
    </row>
    <row r="39" spans="1:4">
      <c r="A39" s="168" t="s">
        <v>376</v>
      </c>
      <c r="B39" s="176">
        <v>5.7368232341340981</v>
      </c>
      <c r="C39" s="177">
        <v>160</v>
      </c>
      <c r="D39" s="178">
        <v>2789</v>
      </c>
    </row>
    <row r="40" spans="1:4">
      <c r="A40" s="167" t="s">
        <v>377</v>
      </c>
      <c r="B40" s="173">
        <v>6.9188191881918817</v>
      </c>
      <c r="C40" s="174">
        <v>150</v>
      </c>
      <c r="D40" s="175">
        <v>2168</v>
      </c>
    </row>
    <row r="41" spans="1:4">
      <c r="A41" s="168" t="s">
        <v>378</v>
      </c>
      <c r="B41" s="176">
        <v>5.1274451689389453</v>
      </c>
      <c r="C41" s="177">
        <v>173</v>
      </c>
      <c r="D41" s="178">
        <v>3374</v>
      </c>
    </row>
    <row r="42" spans="1:4">
      <c r="A42" s="167" t="s">
        <v>379</v>
      </c>
      <c r="B42" s="173">
        <v>5.2955665024630543</v>
      </c>
      <c r="C42" s="174">
        <v>129</v>
      </c>
      <c r="D42" s="175">
        <v>2436</v>
      </c>
    </row>
    <row r="43" spans="1:4">
      <c r="A43" s="168" t="s">
        <v>380</v>
      </c>
      <c r="B43" s="176">
        <v>5.015673981191223</v>
      </c>
      <c r="C43" s="177">
        <v>120</v>
      </c>
      <c r="D43" s="178">
        <v>2392.5</v>
      </c>
    </row>
    <row r="44" spans="1:4">
      <c r="A44" s="167" t="s">
        <v>381</v>
      </c>
      <c r="B44" s="173">
        <v>8.0449826989619382</v>
      </c>
      <c r="C44" s="174">
        <v>93</v>
      </c>
      <c r="D44" s="175">
        <v>1156</v>
      </c>
    </row>
    <row r="45" spans="1:4">
      <c r="A45" s="168" t="s">
        <v>382</v>
      </c>
      <c r="B45" s="176">
        <v>5.1393556038742831</v>
      </c>
      <c r="C45" s="177">
        <v>130</v>
      </c>
      <c r="D45" s="178">
        <v>2529.5</v>
      </c>
    </row>
    <row r="46" spans="1:4">
      <c r="A46" s="167" t="s">
        <v>383</v>
      </c>
      <c r="B46" s="173">
        <v>3.9976712594605086</v>
      </c>
      <c r="C46" s="174">
        <v>103</v>
      </c>
      <c r="D46" s="175">
        <v>2576.5</v>
      </c>
    </row>
    <row r="47" spans="1:4">
      <c r="A47" s="168" t="s">
        <v>384</v>
      </c>
      <c r="B47" s="176">
        <v>6.5526478466927678</v>
      </c>
      <c r="C47" s="177">
        <v>159</v>
      </c>
      <c r="D47" s="178">
        <v>2426.5</v>
      </c>
    </row>
    <row r="48" spans="1:4">
      <c r="A48" s="167" t="s">
        <v>385</v>
      </c>
      <c r="B48" s="173">
        <v>5.979410520377944</v>
      </c>
      <c r="C48" s="174">
        <v>212</v>
      </c>
      <c r="D48" s="175">
        <v>3545.5</v>
      </c>
    </row>
    <row r="49" spans="1:4">
      <c r="A49" s="168" t="s">
        <v>386</v>
      </c>
      <c r="B49" s="176">
        <v>6.7288662708510039</v>
      </c>
      <c r="C49" s="177">
        <v>119</v>
      </c>
      <c r="D49" s="178">
        <v>1768.5</v>
      </c>
    </row>
    <row r="50" spans="1:4" ht="12.75">
      <c r="A50" s="316" t="s">
        <v>75</v>
      </c>
      <c r="B50" s="316"/>
      <c r="C50" s="316"/>
      <c r="D50" s="316"/>
    </row>
    <row r="51" spans="1:4">
      <c r="A51" s="167" t="s">
        <v>387</v>
      </c>
      <c r="B51" s="173">
        <v>12.028301886792454</v>
      </c>
      <c r="C51" s="174">
        <v>153</v>
      </c>
      <c r="D51" s="175">
        <v>1272</v>
      </c>
    </row>
    <row r="52" spans="1:4">
      <c r="A52" s="168" t="s">
        <v>388</v>
      </c>
      <c r="B52" s="176">
        <v>8.4844789920235737</v>
      </c>
      <c r="C52" s="177">
        <v>835</v>
      </c>
      <c r="D52" s="178">
        <v>9841.5</v>
      </c>
    </row>
    <row r="53" spans="1:4">
      <c r="A53" s="167" t="s">
        <v>389</v>
      </c>
      <c r="B53" s="173">
        <v>11.201445347786811</v>
      </c>
      <c r="C53" s="174">
        <v>62</v>
      </c>
      <c r="D53" s="175">
        <v>553.5</v>
      </c>
    </row>
    <row r="54" spans="1:4">
      <c r="A54" s="168" t="s">
        <v>390</v>
      </c>
      <c r="B54" s="176">
        <v>3.6103798420458819</v>
      </c>
      <c r="C54" s="177">
        <v>48</v>
      </c>
      <c r="D54" s="178">
        <v>1329.5</v>
      </c>
    </row>
    <row r="55" spans="1:4">
      <c r="A55" s="167" t="s">
        <v>391</v>
      </c>
      <c r="B55" s="173">
        <v>7.2450805008944545</v>
      </c>
      <c r="C55" s="174">
        <v>81</v>
      </c>
      <c r="D55" s="175">
        <v>1118</v>
      </c>
    </row>
    <row r="56" spans="1:4">
      <c r="A56" s="168" t="s">
        <v>392</v>
      </c>
      <c r="B56" s="176">
        <v>3.6456434560699962</v>
      </c>
      <c r="C56" s="177">
        <v>50</v>
      </c>
      <c r="D56" s="178">
        <v>1371.5</v>
      </c>
    </row>
    <row r="57" spans="1:4">
      <c r="A57" s="167" t="s">
        <v>393</v>
      </c>
      <c r="B57" s="173">
        <v>4.3367346938775508</v>
      </c>
      <c r="C57" s="174">
        <v>68</v>
      </c>
      <c r="D57" s="175">
        <v>1568</v>
      </c>
    </row>
    <row r="58" spans="1:4">
      <c r="A58" s="168" t="s">
        <v>394</v>
      </c>
      <c r="B58" s="176">
        <v>4.3940467753366406</v>
      </c>
      <c r="C58" s="177">
        <v>62</v>
      </c>
      <c r="D58" s="178">
        <v>1411</v>
      </c>
    </row>
    <row r="59" spans="1:4">
      <c r="A59" s="167" t="s">
        <v>395</v>
      </c>
      <c r="B59" s="173">
        <v>2.6038437693738374</v>
      </c>
      <c r="C59" s="174">
        <v>42</v>
      </c>
      <c r="D59" s="175">
        <v>1613</v>
      </c>
    </row>
    <row r="60" spans="1:4">
      <c r="A60" s="168" t="s">
        <v>396</v>
      </c>
      <c r="B60" s="176">
        <v>4.4560943643512454</v>
      </c>
      <c r="C60" s="177">
        <v>68</v>
      </c>
      <c r="D60" s="178">
        <v>1526</v>
      </c>
    </row>
    <row r="61" spans="1:4">
      <c r="A61" s="167" t="s">
        <v>397</v>
      </c>
      <c r="B61" s="173">
        <v>5.2546045503791978</v>
      </c>
      <c r="C61" s="174">
        <v>97</v>
      </c>
      <c r="D61" s="175">
        <v>1846</v>
      </c>
    </row>
    <row r="62" spans="1:4">
      <c r="A62" s="168" t="s">
        <v>398</v>
      </c>
      <c r="B62" s="176">
        <v>3.7261294829995344</v>
      </c>
      <c r="C62" s="177">
        <v>80</v>
      </c>
      <c r="D62" s="178">
        <v>2147</v>
      </c>
    </row>
    <row r="63" spans="1:4">
      <c r="A63" s="167" t="s">
        <v>399</v>
      </c>
      <c r="B63" s="173">
        <v>4.5502645502645507</v>
      </c>
      <c r="C63" s="174">
        <v>43</v>
      </c>
      <c r="D63" s="175">
        <v>945</v>
      </c>
    </row>
    <row r="64" spans="1:4">
      <c r="A64" s="168" t="s">
        <v>400</v>
      </c>
      <c r="B64" s="176">
        <v>5.7616132517104788</v>
      </c>
      <c r="C64" s="177">
        <v>80</v>
      </c>
      <c r="D64" s="178">
        <v>1388.5</v>
      </c>
    </row>
    <row r="65" spans="1:4">
      <c r="A65" s="167" t="s">
        <v>401</v>
      </c>
      <c r="B65" s="173">
        <v>4.2836744407425034</v>
      </c>
      <c r="C65" s="174">
        <v>45</v>
      </c>
      <c r="D65" s="175">
        <v>1050.5</v>
      </c>
    </row>
    <row r="66" spans="1:4">
      <c r="A66" s="168" t="s">
        <v>402</v>
      </c>
      <c r="B66" s="176">
        <v>7.8740157480314963</v>
      </c>
      <c r="C66" s="177">
        <v>110</v>
      </c>
      <c r="D66" s="178">
        <v>1397</v>
      </c>
    </row>
    <row r="67" spans="1:4">
      <c r="A67" s="167" t="s">
        <v>403</v>
      </c>
      <c r="B67" s="173">
        <v>2.9935140528854149</v>
      </c>
      <c r="C67" s="174">
        <v>90</v>
      </c>
      <c r="D67" s="175">
        <v>3006.5</v>
      </c>
    </row>
    <row r="68" spans="1:4">
      <c r="A68" s="168" t="s">
        <v>404</v>
      </c>
      <c r="B68" s="176">
        <v>4.5794804051078817</v>
      </c>
      <c r="C68" s="177">
        <v>52</v>
      </c>
      <c r="D68" s="178">
        <v>1135.5</v>
      </c>
    </row>
    <row r="69" spans="1:4">
      <c r="A69" s="167" t="s">
        <v>405</v>
      </c>
      <c r="B69" s="173">
        <v>8.923705722070844</v>
      </c>
      <c r="C69" s="174">
        <v>131</v>
      </c>
      <c r="D69" s="175">
        <v>1468</v>
      </c>
    </row>
    <row r="70" spans="1:4">
      <c r="A70" s="168" t="s">
        <v>406</v>
      </c>
      <c r="B70" s="176">
        <v>4.1548630783758265</v>
      </c>
      <c r="C70" s="177">
        <v>132</v>
      </c>
      <c r="D70" s="178">
        <v>3177</v>
      </c>
    </row>
    <row r="71" spans="1:4">
      <c r="A71" s="167" t="s">
        <v>407</v>
      </c>
      <c r="B71" s="173">
        <v>4.5504587155963305</v>
      </c>
      <c r="C71" s="174">
        <v>62</v>
      </c>
      <c r="D71" s="175">
        <v>1362.5</v>
      </c>
    </row>
    <row r="72" spans="1:4">
      <c r="A72" s="168" t="s">
        <v>408</v>
      </c>
      <c r="B72" s="176">
        <v>5.325858444288718</v>
      </c>
      <c r="C72" s="177">
        <v>114</v>
      </c>
      <c r="D72" s="178">
        <v>2140.5</v>
      </c>
    </row>
    <row r="73" spans="1:4">
      <c r="A73" s="167" t="s">
        <v>409</v>
      </c>
      <c r="B73" s="173">
        <v>6.0928719313812483</v>
      </c>
      <c r="C73" s="174">
        <v>103</v>
      </c>
      <c r="D73" s="175">
        <v>1690.5</v>
      </c>
    </row>
    <row r="74" spans="1:4">
      <c r="A74" s="168" t="s">
        <v>410</v>
      </c>
      <c r="B74" s="176">
        <v>7.6455256298870546</v>
      </c>
      <c r="C74" s="177">
        <v>44</v>
      </c>
      <c r="D74" s="178">
        <v>575.5</v>
      </c>
    </row>
    <row r="75" spans="1:4">
      <c r="A75" s="167" t="s">
        <v>411</v>
      </c>
      <c r="B75" s="173">
        <v>16.009557945041816</v>
      </c>
      <c r="C75" s="174">
        <v>67</v>
      </c>
      <c r="D75" s="175">
        <v>418.5</v>
      </c>
    </row>
    <row r="76" spans="1:4">
      <c r="A76" s="168" t="s">
        <v>412</v>
      </c>
      <c r="B76" s="176">
        <v>21.975582685904552</v>
      </c>
      <c r="C76" s="177">
        <v>99</v>
      </c>
      <c r="D76" s="178">
        <v>450.5</v>
      </c>
    </row>
    <row r="77" spans="1:4">
      <c r="A77" s="167" t="s">
        <v>413</v>
      </c>
      <c r="B77" s="173">
        <v>6.9989395546129378</v>
      </c>
      <c r="C77" s="174">
        <v>99</v>
      </c>
      <c r="D77" s="175">
        <v>1414.5</v>
      </c>
    </row>
    <row r="78" spans="1:4">
      <c r="A78" s="168" t="s">
        <v>414</v>
      </c>
      <c r="B78" s="176">
        <v>5.3842388644150763</v>
      </c>
      <c r="C78" s="177">
        <v>55</v>
      </c>
      <c r="D78" s="178">
        <v>1021.5</v>
      </c>
    </row>
    <row r="79" spans="1:4">
      <c r="A79" s="167" t="s">
        <v>415</v>
      </c>
      <c r="B79" s="173">
        <v>4.5261669024045261</v>
      </c>
      <c r="C79" s="174">
        <v>64</v>
      </c>
      <c r="D79" s="175">
        <v>1414</v>
      </c>
    </row>
    <row r="80" spans="1:4">
      <c r="A80" s="168" t="s">
        <v>416</v>
      </c>
      <c r="B80" s="176">
        <v>3.8155802861685215</v>
      </c>
      <c r="C80" s="177">
        <v>72</v>
      </c>
      <c r="D80" s="178">
        <v>1887</v>
      </c>
    </row>
    <row r="81" spans="1:4">
      <c r="A81" s="167" t="s">
        <v>417</v>
      </c>
      <c r="B81" s="173">
        <v>5.8476980144010478</v>
      </c>
      <c r="C81" s="174">
        <v>134</v>
      </c>
      <c r="D81" s="175">
        <v>2291.5</v>
      </c>
    </row>
    <row r="82" spans="1:4">
      <c r="A82" s="168" t="s">
        <v>418</v>
      </c>
      <c r="B82" s="176">
        <v>5.8700209643605872</v>
      </c>
      <c r="C82" s="177">
        <v>56</v>
      </c>
      <c r="D82" s="178">
        <v>954</v>
      </c>
    </row>
    <row r="83" spans="1:4">
      <c r="A83" s="167" t="s">
        <v>419</v>
      </c>
      <c r="B83" s="173">
        <v>7.700101317122594</v>
      </c>
      <c r="C83" s="174">
        <v>114</v>
      </c>
      <c r="D83" s="175">
        <v>1480.5</v>
      </c>
    </row>
    <row r="84" spans="1:4">
      <c r="A84" s="168" t="s">
        <v>420</v>
      </c>
      <c r="B84" s="176">
        <v>3.6580516898608351</v>
      </c>
      <c r="C84" s="177">
        <v>46</v>
      </c>
      <c r="D84" s="178">
        <v>1257.5</v>
      </c>
    </row>
    <row r="85" spans="1:4">
      <c r="A85" s="167" t="s">
        <v>421</v>
      </c>
      <c r="B85" s="173">
        <v>7.0279424216765456</v>
      </c>
      <c r="C85" s="174">
        <v>83</v>
      </c>
      <c r="D85" s="175">
        <v>1181</v>
      </c>
    </row>
    <row r="86" spans="1:4">
      <c r="A86" s="168" t="s">
        <v>422</v>
      </c>
      <c r="B86" s="176">
        <v>14.938684503901895</v>
      </c>
      <c r="C86" s="177">
        <v>67</v>
      </c>
      <c r="D86" s="178">
        <v>448.5</v>
      </c>
    </row>
    <row r="87" spans="1:4">
      <c r="A87" s="167" t="s">
        <v>423</v>
      </c>
      <c r="B87" s="173">
        <v>10.526315789473685</v>
      </c>
      <c r="C87" s="174">
        <v>113</v>
      </c>
      <c r="D87" s="175">
        <v>1073.5</v>
      </c>
    </row>
    <row r="88" spans="1:4">
      <c r="A88" s="168" t="s">
        <v>424</v>
      </c>
      <c r="B88" s="176">
        <v>10.890052356020943</v>
      </c>
      <c r="C88" s="177">
        <v>52</v>
      </c>
      <c r="D88" s="178">
        <v>477.5</v>
      </c>
    </row>
    <row r="89" spans="1:4">
      <c r="A89" s="167" t="s">
        <v>425</v>
      </c>
      <c r="B89" s="173">
        <v>3.3156966490299822</v>
      </c>
      <c r="C89" s="174">
        <v>47</v>
      </c>
      <c r="D89" s="175">
        <v>1417.5</v>
      </c>
    </row>
    <row r="90" spans="1:4">
      <c r="A90" s="168" t="s">
        <v>426</v>
      </c>
      <c r="B90" s="176">
        <v>5.7952350289761752</v>
      </c>
      <c r="C90" s="177">
        <v>90</v>
      </c>
      <c r="D90" s="178">
        <v>1553</v>
      </c>
    </row>
    <row r="91" spans="1:4">
      <c r="A91" s="167" t="s">
        <v>427</v>
      </c>
      <c r="B91" s="173">
        <v>4.6820809248554918</v>
      </c>
      <c r="C91" s="174">
        <v>81</v>
      </c>
      <c r="D91" s="175">
        <v>1730</v>
      </c>
    </row>
    <row r="92" spans="1:4">
      <c r="A92" s="168" t="s">
        <v>428</v>
      </c>
      <c r="B92" s="176">
        <v>6.2596599690880987</v>
      </c>
      <c r="C92" s="177">
        <v>81</v>
      </c>
      <c r="D92" s="178">
        <v>1294</v>
      </c>
    </row>
    <row r="93" spans="1:4">
      <c r="A93" s="167" t="s">
        <v>429</v>
      </c>
      <c r="B93" s="173">
        <v>2.7159394479073908</v>
      </c>
      <c r="C93" s="174">
        <v>61</v>
      </c>
      <c r="D93" s="175">
        <v>2246</v>
      </c>
    </row>
    <row r="94" spans="1:4">
      <c r="A94" s="168" t="s">
        <v>430</v>
      </c>
      <c r="B94" s="176">
        <v>4.8125349748181305</v>
      </c>
      <c r="C94" s="177">
        <v>86</v>
      </c>
      <c r="D94" s="178">
        <v>1787</v>
      </c>
    </row>
    <row r="95" spans="1:4">
      <c r="A95" s="167" t="s">
        <v>431</v>
      </c>
      <c r="B95" s="173">
        <v>6.6914498141263943</v>
      </c>
      <c r="C95" s="174">
        <v>63</v>
      </c>
      <c r="D95" s="175">
        <v>941.5</v>
      </c>
    </row>
    <row r="96" spans="1:4">
      <c r="A96" s="168" t="s">
        <v>432</v>
      </c>
      <c r="B96" s="176">
        <v>12.222222222222221</v>
      </c>
      <c r="C96" s="177">
        <v>77</v>
      </c>
      <c r="D96" s="178">
        <v>630</v>
      </c>
    </row>
    <row r="97" spans="1:4">
      <c r="A97" s="167" t="s">
        <v>433</v>
      </c>
      <c r="B97" s="173">
        <v>15.027110766847406</v>
      </c>
      <c r="C97" s="174">
        <v>97</v>
      </c>
      <c r="D97" s="175">
        <v>645.5</v>
      </c>
    </row>
    <row r="98" spans="1:4">
      <c r="A98" s="168" t="s">
        <v>434</v>
      </c>
      <c r="B98" s="176">
        <v>11.990950226244344</v>
      </c>
      <c r="C98" s="177">
        <v>53</v>
      </c>
      <c r="D98" s="178">
        <v>442</v>
      </c>
    </row>
    <row r="99" spans="1:4">
      <c r="A99" s="167" t="s">
        <v>435</v>
      </c>
      <c r="B99" s="173">
        <v>17.658730158730158</v>
      </c>
      <c r="C99" s="174">
        <v>89</v>
      </c>
      <c r="D99" s="175">
        <v>504</v>
      </c>
    </row>
    <row r="100" spans="1:4">
      <c r="A100" s="168" t="s">
        <v>436</v>
      </c>
      <c r="B100" s="176">
        <v>3.2751677852348995</v>
      </c>
      <c r="C100" s="177">
        <v>61</v>
      </c>
      <c r="D100" s="178">
        <v>1862.5</v>
      </c>
    </row>
    <row r="101" spans="1:4">
      <c r="A101" s="167" t="s">
        <v>437</v>
      </c>
      <c r="B101" s="173">
        <v>2.816901408450704</v>
      </c>
      <c r="C101" s="174">
        <v>38</v>
      </c>
      <c r="D101" s="175">
        <v>1349</v>
      </c>
    </row>
    <row r="102" spans="1:4">
      <c r="A102" s="168" t="s">
        <v>438</v>
      </c>
      <c r="B102" s="176">
        <v>4.8452220726783315</v>
      </c>
      <c r="C102" s="177">
        <v>54</v>
      </c>
      <c r="D102" s="178">
        <v>1114.5</v>
      </c>
    </row>
    <row r="103" spans="1:4">
      <c r="A103" s="167" t="s">
        <v>439</v>
      </c>
      <c r="B103" s="173">
        <v>3.1197015937605967</v>
      </c>
      <c r="C103" s="174">
        <v>46</v>
      </c>
      <c r="D103" s="175">
        <v>1474.5</v>
      </c>
    </row>
    <row r="104" spans="1:4">
      <c r="A104" s="168" t="s">
        <v>440</v>
      </c>
      <c r="B104" s="176">
        <v>4.3601130399677031</v>
      </c>
      <c r="C104" s="177">
        <v>54</v>
      </c>
      <c r="D104" s="178">
        <v>1238.5</v>
      </c>
    </row>
    <row r="105" spans="1:4">
      <c r="A105" s="167" t="s">
        <v>441</v>
      </c>
      <c r="B105" s="173">
        <v>5.8616647127784294</v>
      </c>
      <c r="C105" s="174">
        <v>50</v>
      </c>
      <c r="D105" s="175">
        <v>853</v>
      </c>
    </row>
    <row r="106" spans="1:4">
      <c r="A106" s="168" t="s">
        <v>442</v>
      </c>
      <c r="B106" s="176">
        <v>5.2417006406523008</v>
      </c>
      <c r="C106" s="177">
        <v>45</v>
      </c>
      <c r="D106" s="178">
        <v>858.5</v>
      </c>
    </row>
    <row r="107" spans="1:4">
      <c r="A107" s="167" t="s">
        <v>443</v>
      </c>
      <c r="B107" s="173">
        <v>7.3590504451038576</v>
      </c>
      <c r="C107" s="174">
        <v>62</v>
      </c>
      <c r="D107" s="175">
        <v>842.5</v>
      </c>
    </row>
    <row r="108" spans="1:4">
      <c r="A108" s="168" t="s">
        <v>444</v>
      </c>
      <c r="B108" s="176">
        <v>6.7274800456100339</v>
      </c>
      <c r="C108" s="177">
        <v>59</v>
      </c>
      <c r="D108" s="178">
        <v>877</v>
      </c>
    </row>
    <row r="109" spans="1:4">
      <c r="A109" s="167" t="s">
        <v>445</v>
      </c>
      <c r="B109" s="173">
        <v>9.1903719912472646</v>
      </c>
      <c r="C109" s="174">
        <v>42</v>
      </c>
      <c r="D109" s="175">
        <v>457</v>
      </c>
    </row>
    <row r="110" spans="1:4">
      <c r="A110" s="168" t="s">
        <v>446</v>
      </c>
      <c r="B110" s="176">
        <v>7.5245365321701199</v>
      </c>
      <c r="C110" s="177">
        <v>69</v>
      </c>
      <c r="D110" s="178">
        <v>917</v>
      </c>
    </row>
    <row r="111" spans="1:4">
      <c r="A111" s="167" t="s">
        <v>447</v>
      </c>
      <c r="B111" s="173">
        <v>11.626968106580541</v>
      </c>
      <c r="C111" s="174">
        <v>144</v>
      </c>
      <c r="D111" s="175">
        <v>1238.5</v>
      </c>
    </row>
    <row r="112" spans="1:4">
      <c r="A112" s="168" t="s">
        <v>448</v>
      </c>
      <c r="B112" s="176">
        <v>13.770869314910765</v>
      </c>
      <c r="C112" s="177">
        <v>598</v>
      </c>
      <c r="D112" s="178">
        <v>4342.5</v>
      </c>
    </row>
    <row r="113" spans="1:4">
      <c r="A113" s="167" t="s">
        <v>449</v>
      </c>
      <c r="B113" s="173">
        <v>12.173913043478262</v>
      </c>
      <c r="C113" s="174">
        <v>49</v>
      </c>
      <c r="D113" s="175">
        <v>402.5</v>
      </c>
    </row>
    <row r="114" spans="1:4">
      <c r="A114" s="168" t="s">
        <v>450</v>
      </c>
      <c r="B114" s="176">
        <v>6.2274005624748892</v>
      </c>
      <c r="C114" s="177">
        <v>155</v>
      </c>
      <c r="D114" s="178">
        <v>2489</v>
      </c>
    </row>
    <row r="115" spans="1:4">
      <c r="A115" s="167" t="s">
        <v>451</v>
      </c>
      <c r="B115" s="173">
        <v>4.0087691825869092</v>
      </c>
      <c r="C115" s="174">
        <v>64</v>
      </c>
      <c r="D115" s="175">
        <v>1596.5</v>
      </c>
    </row>
    <row r="116" spans="1:4">
      <c r="A116" s="168" t="s">
        <v>452</v>
      </c>
      <c r="B116" s="176">
        <v>3.6349867474441497</v>
      </c>
      <c r="C116" s="177">
        <v>48</v>
      </c>
      <c r="D116" s="178">
        <v>1320.5</v>
      </c>
    </row>
    <row r="117" spans="1:4">
      <c r="A117" s="167" t="s">
        <v>453</v>
      </c>
      <c r="B117" s="173">
        <v>8.7283671933784799</v>
      </c>
      <c r="C117" s="174">
        <v>174</v>
      </c>
      <c r="D117" s="175">
        <v>1993.5</v>
      </c>
    </row>
    <row r="118" spans="1:4">
      <c r="A118" s="168" t="s">
        <v>454</v>
      </c>
      <c r="B118" s="176">
        <v>5.4074638233054078</v>
      </c>
      <c r="C118" s="177">
        <v>71</v>
      </c>
      <c r="D118" s="178">
        <v>1313</v>
      </c>
    </row>
    <row r="119" spans="1:4">
      <c r="A119" s="167" t="s">
        <v>455</v>
      </c>
      <c r="B119" s="173">
        <v>3.9886039886039888</v>
      </c>
      <c r="C119" s="174">
        <v>63</v>
      </c>
      <c r="D119" s="175">
        <v>1579.5</v>
      </c>
    </row>
    <row r="120" spans="1:4">
      <c r="A120" s="168" t="s">
        <v>456</v>
      </c>
      <c r="B120" s="176">
        <v>6.2552126772310261</v>
      </c>
      <c r="C120" s="177">
        <v>75</v>
      </c>
      <c r="D120" s="178">
        <v>1199</v>
      </c>
    </row>
    <row r="121" spans="1:4">
      <c r="A121" s="167" t="s">
        <v>457</v>
      </c>
      <c r="B121" s="173">
        <v>10.843373493975903</v>
      </c>
      <c r="C121" s="174">
        <v>72</v>
      </c>
      <c r="D121" s="175">
        <v>664</v>
      </c>
    </row>
    <row r="122" spans="1:4">
      <c r="A122" s="168" t="s">
        <v>458</v>
      </c>
      <c r="B122" s="176">
        <v>11.082251082251082</v>
      </c>
      <c r="C122" s="177">
        <v>64</v>
      </c>
      <c r="D122" s="178">
        <v>577.5</v>
      </c>
    </row>
    <row r="123" spans="1:4">
      <c r="A123" s="167" t="s">
        <v>459</v>
      </c>
      <c r="B123" s="173">
        <v>11.706837186424004</v>
      </c>
      <c r="C123" s="174">
        <v>119</v>
      </c>
      <c r="D123" s="175">
        <v>1016.5</v>
      </c>
    </row>
    <row r="124" spans="1:4">
      <c r="A124" s="168" t="s">
        <v>460</v>
      </c>
      <c r="B124" s="176">
        <v>4.0135287485907556</v>
      </c>
      <c r="C124" s="177">
        <v>89</v>
      </c>
      <c r="D124" s="178">
        <v>2217.5</v>
      </c>
    </row>
    <row r="125" spans="1:4">
      <c r="A125" s="167" t="s">
        <v>461</v>
      </c>
      <c r="B125" s="173">
        <v>6.035141329258976</v>
      </c>
      <c r="C125" s="174">
        <v>79</v>
      </c>
      <c r="D125" s="175">
        <v>1309</v>
      </c>
    </row>
    <row r="126" spans="1:4">
      <c r="A126" s="168" t="s">
        <v>462</v>
      </c>
      <c r="B126" s="176">
        <v>6.1170212765957448</v>
      </c>
      <c r="C126" s="177">
        <v>69</v>
      </c>
      <c r="D126" s="178">
        <v>1128</v>
      </c>
    </row>
    <row r="127" spans="1:4">
      <c r="A127" s="167" t="s">
        <v>463</v>
      </c>
      <c r="B127" s="173">
        <v>7.255244755244755</v>
      </c>
      <c r="C127" s="174">
        <v>83</v>
      </c>
      <c r="D127" s="175">
        <v>1144</v>
      </c>
    </row>
    <row r="128" spans="1:4">
      <c r="A128" s="168" t="s">
        <v>464</v>
      </c>
      <c r="B128" s="176">
        <v>5.7436776682383197</v>
      </c>
      <c r="C128" s="177">
        <v>67</v>
      </c>
      <c r="D128" s="178">
        <v>1166.5</v>
      </c>
    </row>
    <row r="129" spans="1:4">
      <c r="A129" s="167" t="s">
        <v>465</v>
      </c>
      <c r="B129" s="173">
        <v>7.0904645476772616</v>
      </c>
      <c r="C129" s="174">
        <v>116</v>
      </c>
      <c r="D129" s="175">
        <v>1636</v>
      </c>
    </row>
    <row r="130" spans="1:4">
      <c r="A130" s="168" t="s">
        <v>466</v>
      </c>
      <c r="B130" s="176">
        <v>4.0914560770156436</v>
      </c>
      <c r="C130" s="177">
        <v>68</v>
      </c>
      <c r="D130" s="178">
        <v>1662</v>
      </c>
    </row>
    <row r="131" spans="1:4">
      <c r="A131" s="167" t="s">
        <v>467</v>
      </c>
      <c r="B131" s="173">
        <v>5.1563003544956496</v>
      </c>
      <c r="C131" s="174">
        <v>80</v>
      </c>
      <c r="D131" s="175">
        <v>1551.5</v>
      </c>
    </row>
    <row r="132" spans="1:4">
      <c r="A132" s="168" t="s">
        <v>468</v>
      </c>
      <c r="B132" s="176">
        <v>2.5751072961373391</v>
      </c>
      <c r="C132" s="177">
        <v>51</v>
      </c>
      <c r="D132" s="178">
        <v>1980.5</v>
      </c>
    </row>
    <row r="133" spans="1:4">
      <c r="A133" s="167" t="s">
        <v>469</v>
      </c>
      <c r="B133" s="173">
        <v>8.5658153241650297</v>
      </c>
      <c r="C133" s="174">
        <v>218</v>
      </c>
      <c r="D133" s="175">
        <v>2545</v>
      </c>
    </row>
    <row r="134" spans="1:4">
      <c r="A134" s="168" t="s">
        <v>470</v>
      </c>
      <c r="B134" s="176">
        <v>16.702355460385441</v>
      </c>
      <c r="C134" s="177">
        <v>78</v>
      </c>
      <c r="D134" s="178">
        <v>467</v>
      </c>
    </row>
    <row r="135" spans="1:4">
      <c r="A135" s="167" t="s">
        <v>471</v>
      </c>
      <c r="B135" s="173">
        <v>20.078431372549019</v>
      </c>
      <c r="C135" s="174">
        <v>128</v>
      </c>
      <c r="D135" s="175">
        <v>637.5</v>
      </c>
    </row>
    <row r="136" spans="1:4">
      <c r="A136" s="168" t="s">
        <v>472</v>
      </c>
      <c r="B136" s="176">
        <v>11.827956989247312</v>
      </c>
      <c r="C136" s="177">
        <v>55</v>
      </c>
      <c r="D136" s="178">
        <v>465</v>
      </c>
    </row>
    <row r="137" spans="1:4">
      <c r="A137" s="167" t="s">
        <v>473</v>
      </c>
      <c r="B137" s="173">
        <v>5.6277056277056277</v>
      </c>
      <c r="C137" s="174">
        <v>91</v>
      </c>
      <c r="D137" s="175">
        <v>1617</v>
      </c>
    </row>
    <row r="138" spans="1:4">
      <c r="A138" s="168" t="s">
        <v>474</v>
      </c>
      <c r="B138" s="176">
        <v>6.4063745019920315</v>
      </c>
      <c r="C138" s="177">
        <v>201</v>
      </c>
      <c r="D138" s="178">
        <v>3137.5</v>
      </c>
    </row>
    <row r="139" spans="1:4">
      <c r="A139" s="167" t="s">
        <v>475</v>
      </c>
      <c r="B139" s="173">
        <v>6.5084226646248089</v>
      </c>
      <c r="C139" s="174">
        <v>85</v>
      </c>
      <c r="D139" s="175">
        <v>1306</v>
      </c>
    </row>
    <row r="140" spans="1:4">
      <c r="A140" s="168" t="s">
        <v>476</v>
      </c>
      <c r="B140" s="176">
        <v>8.8501090682455601</v>
      </c>
      <c r="C140" s="177">
        <v>142</v>
      </c>
      <c r="D140" s="178">
        <v>1604.5</v>
      </c>
    </row>
    <row r="141" spans="1:4">
      <c r="A141" s="167" t="s">
        <v>477</v>
      </c>
      <c r="B141" s="173">
        <v>6.4278187565858795</v>
      </c>
      <c r="C141" s="174">
        <v>122</v>
      </c>
      <c r="D141" s="175">
        <v>1898</v>
      </c>
    </row>
    <row r="142" spans="1:4">
      <c r="A142" s="168" t="s">
        <v>478</v>
      </c>
      <c r="B142" s="176">
        <v>5.0872817955112222</v>
      </c>
      <c r="C142" s="177">
        <v>51</v>
      </c>
      <c r="D142" s="178">
        <v>1002.5</v>
      </c>
    </row>
    <row r="143" spans="1:4">
      <c r="A143" s="167" t="s">
        <v>479</v>
      </c>
      <c r="B143" s="173">
        <v>3.9548022598870056</v>
      </c>
      <c r="C143" s="174">
        <v>70</v>
      </c>
      <c r="D143" s="175">
        <v>1770</v>
      </c>
    </row>
    <row r="144" spans="1:4">
      <c r="A144" s="168" t="s">
        <v>480</v>
      </c>
      <c r="B144" s="176">
        <v>3.7808219178082192</v>
      </c>
      <c r="C144" s="177">
        <v>69</v>
      </c>
      <c r="D144" s="178">
        <v>1825</v>
      </c>
    </row>
    <row r="145" spans="1:5">
      <c r="A145" s="167" t="s">
        <v>481</v>
      </c>
      <c r="B145" s="173">
        <v>5.5151515151515156</v>
      </c>
      <c r="C145" s="174">
        <v>91</v>
      </c>
      <c r="D145" s="175">
        <v>1650</v>
      </c>
    </row>
    <row r="146" spans="1:5">
      <c r="A146" s="168" t="s">
        <v>482</v>
      </c>
      <c r="B146" s="176">
        <v>3.4718569174118885</v>
      </c>
      <c r="C146" s="177">
        <v>66</v>
      </c>
      <c r="D146" s="178">
        <v>1901</v>
      </c>
    </row>
    <row r="147" spans="1:5" ht="12.75">
      <c r="A147" s="316" t="s">
        <v>76</v>
      </c>
      <c r="B147" s="316"/>
      <c r="C147" s="316"/>
      <c r="D147" s="316"/>
      <c r="E147" s="170"/>
    </row>
    <row r="148" spans="1:5">
      <c r="A148" s="167" t="s">
        <v>76</v>
      </c>
      <c r="B148" s="173">
        <v>11.519404689543386</v>
      </c>
      <c r="C148" s="175">
        <v>3127</v>
      </c>
      <c r="D148" s="175">
        <v>27145.5</v>
      </c>
      <c r="E148" s="170"/>
    </row>
    <row r="149" spans="1:5" ht="12.75">
      <c r="A149" s="316" t="s">
        <v>77</v>
      </c>
      <c r="B149" s="316"/>
      <c r="C149" s="316"/>
      <c r="D149" s="316"/>
      <c r="E149" s="170"/>
    </row>
    <row r="150" spans="1:5">
      <c r="A150" s="167" t="s">
        <v>489</v>
      </c>
      <c r="B150" s="173">
        <v>13.143483023001096</v>
      </c>
      <c r="C150" s="174">
        <v>60</v>
      </c>
      <c r="D150" s="175">
        <v>456.5</v>
      </c>
      <c r="E150" s="170"/>
    </row>
    <row r="151" spans="1:5">
      <c r="A151" s="168" t="s">
        <v>490</v>
      </c>
      <c r="B151" s="176">
        <v>12.745869394177813</v>
      </c>
      <c r="C151" s="177">
        <v>81</v>
      </c>
      <c r="D151" s="178">
        <v>635.5</v>
      </c>
      <c r="E151" s="170"/>
    </row>
    <row r="152" spans="1:5">
      <c r="A152" s="167" t="s">
        <v>491</v>
      </c>
      <c r="B152" s="173">
        <v>16.153846153846153</v>
      </c>
      <c r="C152" s="174">
        <v>63</v>
      </c>
      <c r="D152" s="175">
        <v>390</v>
      </c>
      <c r="E152" s="170"/>
    </row>
    <row r="153" spans="1:5">
      <c r="A153" s="168" t="s">
        <v>492</v>
      </c>
      <c r="B153" s="176">
        <v>13.304252998909487</v>
      </c>
      <c r="C153" s="177">
        <v>122</v>
      </c>
      <c r="D153" s="178">
        <v>917</v>
      </c>
      <c r="E153" s="170"/>
    </row>
    <row r="154" spans="1:5">
      <c r="A154" s="167" t="s">
        <v>493</v>
      </c>
      <c r="B154" s="173">
        <v>11.506849315068493</v>
      </c>
      <c r="C154" s="174">
        <v>147</v>
      </c>
      <c r="D154" s="175">
        <v>1277.5</v>
      </c>
      <c r="E154" s="170"/>
    </row>
    <row r="155" spans="1:5">
      <c r="A155" s="168" t="s">
        <v>494</v>
      </c>
      <c r="B155" s="176">
        <v>11.53225806451613</v>
      </c>
      <c r="C155" s="177">
        <v>143</v>
      </c>
      <c r="D155" s="178">
        <v>1240</v>
      </c>
      <c r="E155" s="170"/>
    </row>
    <row r="156" spans="1:5">
      <c r="A156" s="167" t="s">
        <v>495</v>
      </c>
      <c r="B156" s="173">
        <v>15.22956326987682</v>
      </c>
      <c r="C156" s="174">
        <v>136</v>
      </c>
      <c r="D156" s="175">
        <v>893</v>
      </c>
      <c r="E156" s="170"/>
    </row>
    <row r="157" spans="1:5">
      <c r="A157" s="168" t="s">
        <v>496</v>
      </c>
      <c r="B157" s="176">
        <v>12.055409958816922</v>
      </c>
      <c r="C157" s="177">
        <v>161</v>
      </c>
      <c r="D157" s="178">
        <v>1335.5</v>
      </c>
      <c r="E157" s="170"/>
    </row>
    <row r="158" spans="1:5">
      <c r="A158" s="167" t="s">
        <v>497</v>
      </c>
      <c r="B158" s="173">
        <v>13.02491103202847</v>
      </c>
      <c r="C158" s="174">
        <v>183</v>
      </c>
      <c r="D158" s="175">
        <v>1405</v>
      </c>
      <c r="E158" s="170"/>
    </row>
    <row r="159" spans="1:5">
      <c r="A159" s="168" t="s">
        <v>498</v>
      </c>
      <c r="B159" s="176">
        <v>9.7822656989586623</v>
      </c>
      <c r="C159" s="177">
        <v>155</v>
      </c>
      <c r="D159" s="178">
        <v>1584.5</v>
      </c>
      <c r="E159" s="170"/>
    </row>
    <row r="160" spans="1:5">
      <c r="A160" s="167" t="s">
        <v>499</v>
      </c>
      <c r="B160" s="173">
        <v>14.689880304678999</v>
      </c>
      <c r="C160" s="174">
        <v>135</v>
      </c>
      <c r="D160" s="175">
        <v>919</v>
      </c>
      <c r="E160" s="170"/>
    </row>
    <row r="161" spans="1:5">
      <c r="A161" s="168" t="s">
        <v>500</v>
      </c>
      <c r="B161" s="176">
        <v>16.400580551523948</v>
      </c>
      <c r="C161" s="177">
        <v>226</v>
      </c>
      <c r="D161" s="178">
        <v>1378</v>
      </c>
      <c r="E161" s="170"/>
    </row>
    <row r="162" spans="1:5">
      <c r="A162" s="167" t="s">
        <v>501</v>
      </c>
      <c r="B162" s="173">
        <v>15.979381443298969</v>
      </c>
      <c r="C162" s="174">
        <v>124</v>
      </c>
      <c r="D162" s="175">
        <v>776</v>
      </c>
      <c r="E162" s="170"/>
    </row>
    <row r="163" spans="1:5">
      <c r="A163" s="168" t="s">
        <v>502</v>
      </c>
      <c r="B163" s="176">
        <v>9.7653772986683585</v>
      </c>
      <c r="C163" s="177">
        <v>154</v>
      </c>
      <c r="D163" s="178">
        <v>1577</v>
      </c>
      <c r="E163" s="170"/>
    </row>
    <row r="164" spans="1:5">
      <c r="A164" s="167" t="s">
        <v>503</v>
      </c>
      <c r="B164" s="173">
        <v>16.954474097331239</v>
      </c>
      <c r="C164" s="174">
        <v>108</v>
      </c>
      <c r="D164" s="175">
        <v>637</v>
      </c>
      <c r="E164" s="170"/>
    </row>
    <row r="165" spans="1:5">
      <c r="A165" s="168" t="s">
        <v>504</v>
      </c>
      <c r="B165" s="176">
        <v>11.384615384615385</v>
      </c>
      <c r="C165" s="177">
        <v>111</v>
      </c>
      <c r="D165" s="178">
        <v>975</v>
      </c>
      <c r="E165" s="170"/>
    </row>
    <row r="166" spans="1:5">
      <c r="A166" s="167" t="s">
        <v>505</v>
      </c>
      <c r="B166" s="173">
        <v>12.072279892349096</v>
      </c>
      <c r="C166" s="174">
        <v>157</v>
      </c>
      <c r="D166" s="175">
        <v>1300.5</v>
      </c>
      <c r="E166" s="170"/>
    </row>
    <row r="167" spans="1:5">
      <c r="A167" s="168" t="s">
        <v>506</v>
      </c>
      <c r="B167" s="176">
        <v>16.985534297713485</v>
      </c>
      <c r="C167" s="177">
        <v>182</v>
      </c>
      <c r="D167" s="178">
        <v>1071.5</v>
      </c>
      <c r="E167" s="170"/>
    </row>
    <row r="168" spans="1:5" ht="12.75">
      <c r="A168" s="316" t="s">
        <v>79</v>
      </c>
      <c r="B168" s="316"/>
      <c r="C168" s="316"/>
      <c r="D168" s="316"/>
      <c r="E168" s="170"/>
    </row>
    <row r="169" spans="1:5">
      <c r="A169" s="167" t="s">
        <v>225</v>
      </c>
      <c r="B169" s="173">
        <v>7.7172950093513144</v>
      </c>
      <c r="C169" s="175">
        <v>392</v>
      </c>
      <c r="D169" s="175">
        <v>5079.5</v>
      </c>
      <c r="E169" s="170"/>
    </row>
    <row r="170" spans="1:5">
      <c r="A170" s="168" t="s">
        <v>226</v>
      </c>
      <c r="B170" s="176">
        <v>10.991636798088411</v>
      </c>
      <c r="C170" s="177">
        <v>138</v>
      </c>
      <c r="D170" s="178">
        <v>1255.5</v>
      </c>
      <c r="E170" s="170"/>
    </row>
    <row r="171" spans="1:5" ht="12.75">
      <c r="A171" s="316" t="s">
        <v>80</v>
      </c>
      <c r="B171" s="316"/>
      <c r="C171" s="316"/>
      <c r="D171" s="316"/>
      <c r="E171" s="170"/>
    </row>
    <row r="172" spans="1:5">
      <c r="A172" s="167" t="s">
        <v>1</v>
      </c>
      <c r="B172" s="173">
        <v>8.6967733616993836</v>
      </c>
      <c r="C172" s="175">
        <v>1349</v>
      </c>
      <c r="D172" s="175">
        <v>15511.5</v>
      </c>
      <c r="E172" s="170"/>
    </row>
    <row r="173" spans="1:5" ht="12.75">
      <c r="A173" s="316" t="s">
        <v>81</v>
      </c>
      <c r="B173" s="316"/>
      <c r="C173" s="316"/>
      <c r="D173" s="316"/>
      <c r="E173" s="170"/>
    </row>
    <row r="174" spans="1:5">
      <c r="A174" s="167" t="s">
        <v>281</v>
      </c>
      <c r="B174" s="173">
        <v>8.6481947942905126</v>
      </c>
      <c r="C174" s="174">
        <v>103</v>
      </c>
      <c r="D174" s="175">
        <v>1191</v>
      </c>
      <c r="E174" s="170"/>
    </row>
    <row r="175" spans="1:5">
      <c r="A175" s="168" t="s">
        <v>282</v>
      </c>
      <c r="B175" s="176">
        <v>7.8435227049341458</v>
      </c>
      <c r="C175" s="177">
        <v>399</v>
      </c>
      <c r="D175" s="178">
        <v>5087</v>
      </c>
    </row>
    <row r="176" spans="1:5">
      <c r="A176" s="167" t="s">
        <v>283</v>
      </c>
      <c r="B176" s="173">
        <v>10.481465700894759</v>
      </c>
      <c r="C176" s="174">
        <v>123</v>
      </c>
      <c r="D176" s="175">
        <v>1173.5</v>
      </c>
    </row>
    <row r="177" spans="1:4">
      <c r="A177" s="168" t="s">
        <v>284</v>
      </c>
      <c r="B177" s="176">
        <v>11.670569867291178</v>
      </c>
      <c r="C177" s="177">
        <v>299</v>
      </c>
      <c r="D177" s="178">
        <v>2562</v>
      </c>
    </row>
    <row r="178" spans="1:4">
      <c r="A178" s="167" t="s">
        <v>285</v>
      </c>
      <c r="B178" s="173">
        <v>5.511141350569825</v>
      </c>
      <c r="C178" s="174">
        <v>162</v>
      </c>
      <c r="D178" s="175">
        <v>2939.5</v>
      </c>
    </row>
    <row r="179" spans="1:4">
      <c r="A179" s="168" t="s">
        <v>286</v>
      </c>
      <c r="B179" s="176">
        <v>7.3152223402640768</v>
      </c>
      <c r="C179" s="177">
        <v>241</v>
      </c>
      <c r="D179" s="178">
        <v>3294.5</v>
      </c>
    </row>
    <row r="180" spans="1:4">
      <c r="A180" s="167" t="s">
        <v>287</v>
      </c>
      <c r="B180" s="173">
        <v>7.0964146386773175</v>
      </c>
      <c r="C180" s="174">
        <v>191</v>
      </c>
      <c r="D180" s="175">
        <v>2691.5</v>
      </c>
    </row>
    <row r="181" spans="1:4">
      <c r="A181" s="168" t="s">
        <v>288</v>
      </c>
      <c r="B181" s="176">
        <v>5.0767918088737201</v>
      </c>
      <c r="C181" s="177">
        <v>119</v>
      </c>
      <c r="D181" s="178">
        <v>2344</v>
      </c>
    </row>
    <row r="182" spans="1:4">
      <c r="A182" s="167" t="s">
        <v>289</v>
      </c>
      <c r="B182" s="173">
        <v>8.1256771397616472</v>
      </c>
      <c r="C182" s="174">
        <v>375</v>
      </c>
      <c r="D182" s="175">
        <v>4615</v>
      </c>
    </row>
    <row r="183" spans="1:4">
      <c r="A183" s="168" t="s">
        <v>290</v>
      </c>
      <c r="B183" s="176">
        <v>4.9113233287858113</v>
      </c>
      <c r="C183" s="177">
        <v>108</v>
      </c>
      <c r="D183" s="178">
        <v>2199</v>
      </c>
    </row>
    <row r="184" spans="1:4">
      <c r="A184" s="167" t="s">
        <v>291</v>
      </c>
      <c r="B184" s="173">
        <v>7.6354679802955667</v>
      </c>
      <c r="C184" s="174">
        <v>93</v>
      </c>
      <c r="D184" s="175">
        <v>1218</v>
      </c>
    </row>
    <row r="185" spans="1:4">
      <c r="A185" s="168" t="s">
        <v>292</v>
      </c>
      <c r="B185" s="176">
        <v>5.2741358760429078</v>
      </c>
      <c r="C185" s="177">
        <v>177</v>
      </c>
      <c r="D185" s="178">
        <v>3356</v>
      </c>
    </row>
    <row r="186" spans="1:4">
      <c r="A186" s="167" t="s">
        <v>293</v>
      </c>
      <c r="B186" s="173">
        <v>5.3047691915327722</v>
      </c>
      <c r="C186" s="174">
        <v>104</v>
      </c>
      <c r="D186" s="175">
        <v>1960.5</v>
      </c>
    </row>
    <row r="187" spans="1:4">
      <c r="A187" s="168" t="s">
        <v>294</v>
      </c>
      <c r="B187" s="176">
        <v>8.0107206670637279</v>
      </c>
      <c r="C187" s="177">
        <v>269</v>
      </c>
      <c r="D187" s="178">
        <v>3358</v>
      </c>
    </row>
    <row r="188" spans="1:4">
      <c r="A188" s="167" t="s">
        <v>295</v>
      </c>
      <c r="B188" s="173">
        <v>8.1338851898506395</v>
      </c>
      <c r="C188" s="174">
        <v>226</v>
      </c>
      <c r="D188" s="175">
        <v>2778.5</v>
      </c>
    </row>
    <row r="189" spans="1:4">
      <c r="A189" s="168" t="s">
        <v>296</v>
      </c>
      <c r="B189" s="176">
        <v>6.0457516339869279</v>
      </c>
      <c r="C189" s="177">
        <v>185</v>
      </c>
      <c r="D189" s="178">
        <v>3060</v>
      </c>
    </row>
    <row r="190" spans="1:4">
      <c r="A190" s="167" t="s">
        <v>297</v>
      </c>
      <c r="B190" s="173">
        <v>7.1345301935183025</v>
      </c>
      <c r="C190" s="174">
        <v>153</v>
      </c>
      <c r="D190" s="175">
        <v>2144.5</v>
      </c>
    </row>
    <row r="191" spans="1:4">
      <c r="A191" s="168" t="s">
        <v>298</v>
      </c>
      <c r="B191" s="176">
        <v>5.8167184927748306</v>
      </c>
      <c r="C191" s="177">
        <v>159</v>
      </c>
      <c r="D191" s="178">
        <v>2733.5</v>
      </c>
    </row>
    <row r="192" spans="1:4">
      <c r="A192" s="167" t="s">
        <v>299</v>
      </c>
      <c r="B192" s="173">
        <v>4.3069694596711043</v>
      </c>
      <c r="C192" s="174">
        <v>55</v>
      </c>
      <c r="D192" s="175">
        <v>1277</v>
      </c>
    </row>
    <row r="193" spans="1:4">
      <c r="A193" s="168" t="s">
        <v>300</v>
      </c>
      <c r="B193" s="176">
        <v>9.5656954370533267</v>
      </c>
      <c r="C193" s="177">
        <v>174</v>
      </c>
      <c r="D193" s="178">
        <v>1819</v>
      </c>
    </row>
    <row r="194" spans="1:4">
      <c r="A194" s="167" t="s">
        <v>301</v>
      </c>
      <c r="B194" s="173">
        <v>4.9682480388494588</v>
      </c>
      <c r="C194" s="174">
        <v>133</v>
      </c>
      <c r="D194" s="175">
        <v>2677</v>
      </c>
    </row>
    <row r="195" spans="1:4">
      <c r="A195" s="168" t="s">
        <v>302</v>
      </c>
      <c r="B195" s="176">
        <v>5.6338028169014081</v>
      </c>
      <c r="C195" s="177">
        <v>80</v>
      </c>
      <c r="D195" s="178">
        <v>1420</v>
      </c>
    </row>
    <row r="196" spans="1:4">
      <c r="A196" s="167" t="s">
        <v>303</v>
      </c>
      <c r="B196" s="173">
        <v>2.8091937249179133</v>
      </c>
      <c r="C196" s="174">
        <v>77</v>
      </c>
      <c r="D196" s="175">
        <v>2741</v>
      </c>
    </row>
    <row r="197" spans="1:4">
      <c r="A197" s="168" t="s">
        <v>304</v>
      </c>
      <c r="B197" s="176">
        <v>7.1269487750556797</v>
      </c>
      <c r="C197" s="177">
        <v>160</v>
      </c>
      <c r="D197" s="178">
        <v>2245</v>
      </c>
    </row>
    <row r="198" spans="1:4">
      <c r="A198" s="167" t="s">
        <v>305</v>
      </c>
      <c r="B198" s="173">
        <v>10.415647921760391</v>
      </c>
      <c r="C198" s="174">
        <v>213</v>
      </c>
      <c r="D198" s="175">
        <v>2045</v>
      </c>
    </row>
    <row r="199" spans="1:4">
      <c r="A199" s="168" t="s">
        <v>306</v>
      </c>
      <c r="B199" s="176">
        <v>8.3507306889352826</v>
      </c>
      <c r="C199" s="177">
        <v>100</v>
      </c>
      <c r="D199" s="178">
        <v>1197.5</v>
      </c>
    </row>
    <row r="200" spans="1:4" ht="12.75">
      <c r="A200" s="316" t="s">
        <v>82</v>
      </c>
      <c r="B200" s="316"/>
      <c r="C200" s="316"/>
      <c r="D200" s="316"/>
    </row>
    <row r="201" spans="1:4">
      <c r="A201" s="167" t="s">
        <v>507</v>
      </c>
      <c r="B201" s="173">
        <v>20.689655172413794</v>
      </c>
      <c r="C201" s="174">
        <v>69</v>
      </c>
      <c r="D201" s="175">
        <v>333.5</v>
      </c>
    </row>
    <row r="202" spans="1:4">
      <c r="A202" s="168" t="s">
        <v>508</v>
      </c>
      <c r="B202" s="176">
        <v>14.171428571428571</v>
      </c>
      <c r="C202" s="177">
        <v>62</v>
      </c>
      <c r="D202" s="178">
        <v>437.5</v>
      </c>
    </row>
    <row r="203" spans="1:4">
      <c r="A203" s="167" t="s">
        <v>509</v>
      </c>
      <c r="B203" s="173">
        <v>21.46643109540636</v>
      </c>
      <c r="C203" s="174">
        <v>243</v>
      </c>
      <c r="D203" s="175">
        <v>1132</v>
      </c>
    </row>
    <row r="204" spans="1:4">
      <c r="A204" s="168" t="s">
        <v>510</v>
      </c>
      <c r="B204" s="176">
        <v>17.918088737201366</v>
      </c>
      <c r="C204" s="177">
        <v>105</v>
      </c>
      <c r="D204" s="178">
        <v>586</v>
      </c>
    </row>
    <row r="205" spans="1:4">
      <c r="A205" s="167" t="s">
        <v>511</v>
      </c>
      <c r="B205" s="173">
        <v>16.528925619834709</v>
      </c>
      <c r="C205" s="174">
        <v>60</v>
      </c>
      <c r="D205" s="175">
        <v>363</v>
      </c>
    </row>
    <row r="206" spans="1:4">
      <c r="A206" s="168" t="s">
        <v>512</v>
      </c>
      <c r="B206" s="176">
        <v>22.064056939501778</v>
      </c>
      <c r="C206" s="177">
        <v>62</v>
      </c>
      <c r="D206" s="178">
        <v>281</v>
      </c>
    </row>
    <row r="207" spans="1:4">
      <c r="A207" s="167" t="s">
        <v>513</v>
      </c>
      <c r="B207" s="173">
        <v>12.6637554585153</v>
      </c>
      <c r="C207" s="174">
        <v>116</v>
      </c>
      <c r="D207" s="175">
        <v>916</v>
      </c>
    </row>
    <row r="208" spans="1:4">
      <c r="A208" s="168" t="s">
        <v>514</v>
      </c>
      <c r="B208" s="176">
        <v>17.590539541759053</v>
      </c>
      <c r="C208" s="177">
        <v>119</v>
      </c>
      <c r="D208" s="178">
        <v>676.5</v>
      </c>
    </row>
    <row r="209" spans="1:4">
      <c r="A209" s="167" t="s">
        <v>515</v>
      </c>
      <c r="B209" s="173">
        <v>15.002885170225044</v>
      </c>
      <c r="C209" s="174">
        <v>130</v>
      </c>
      <c r="D209" s="175">
        <v>866.5</v>
      </c>
    </row>
    <row r="210" spans="1:4">
      <c r="A210" s="168" t="s">
        <v>516</v>
      </c>
      <c r="B210" s="176">
        <v>15.063950734249172</v>
      </c>
      <c r="C210" s="177">
        <v>159</v>
      </c>
      <c r="D210" s="178">
        <v>1055.5</v>
      </c>
    </row>
    <row r="211" spans="1:4">
      <c r="A211" s="167" t="s">
        <v>517</v>
      </c>
      <c r="B211" s="173">
        <v>20.098039215686274</v>
      </c>
      <c r="C211" s="174">
        <v>123</v>
      </c>
      <c r="D211" s="175">
        <v>612</v>
      </c>
    </row>
    <row r="212" spans="1:4">
      <c r="A212" s="168" t="s">
        <v>518</v>
      </c>
      <c r="B212" s="176">
        <v>15.709969788519638</v>
      </c>
      <c r="C212" s="177">
        <v>78</v>
      </c>
      <c r="D212" s="178">
        <v>496.5</v>
      </c>
    </row>
    <row r="213" spans="1:4">
      <c r="A213" s="167" t="s">
        <v>519</v>
      </c>
      <c r="B213" s="173">
        <v>15.328907664453832</v>
      </c>
      <c r="C213" s="174">
        <v>127</v>
      </c>
      <c r="D213" s="175">
        <v>828.5</v>
      </c>
    </row>
    <row r="214" spans="1:4">
      <c r="A214" s="168" t="s">
        <v>520</v>
      </c>
      <c r="B214" s="176">
        <v>14.696813977389517</v>
      </c>
      <c r="C214" s="177">
        <v>143</v>
      </c>
      <c r="D214" s="178">
        <v>973</v>
      </c>
    </row>
    <row r="215" spans="1:4">
      <c r="A215" s="167" t="s">
        <v>521</v>
      </c>
      <c r="B215" s="173">
        <v>19.093655589123866</v>
      </c>
      <c r="C215" s="174">
        <v>158</v>
      </c>
      <c r="D215" s="175">
        <v>827.5</v>
      </c>
    </row>
    <row r="216" spans="1:4">
      <c r="A216" s="168" t="s">
        <v>522</v>
      </c>
      <c r="B216" s="176">
        <v>17.576898932831135</v>
      </c>
      <c r="C216" s="177">
        <v>140</v>
      </c>
      <c r="D216" s="178">
        <v>796.5</v>
      </c>
    </row>
    <row r="217" spans="1:4">
      <c r="A217" s="167" t="s">
        <v>523</v>
      </c>
      <c r="B217" s="173">
        <v>14.933837429111531</v>
      </c>
      <c r="C217" s="174">
        <v>79</v>
      </c>
      <c r="D217" s="175">
        <v>529</v>
      </c>
    </row>
    <row r="218" spans="1:4">
      <c r="A218" s="168" t="s">
        <v>524</v>
      </c>
      <c r="B218" s="176">
        <v>15.215553677092139</v>
      </c>
      <c r="C218" s="177">
        <v>90</v>
      </c>
      <c r="D218" s="178">
        <v>591.5</v>
      </c>
    </row>
    <row r="219" spans="1:4" ht="12.75">
      <c r="A219" s="316" t="s">
        <v>88</v>
      </c>
      <c r="B219" s="316"/>
      <c r="C219" s="316"/>
      <c r="D219" s="316"/>
    </row>
    <row r="220" spans="1:4">
      <c r="A220" s="167" t="s">
        <v>179</v>
      </c>
      <c r="B220" s="173">
        <v>6.6549140590568534</v>
      </c>
      <c r="C220" s="174">
        <v>151</v>
      </c>
      <c r="D220" s="175">
        <v>2269</v>
      </c>
    </row>
    <row r="221" spans="1:4">
      <c r="A221" s="168" t="s">
        <v>180</v>
      </c>
      <c r="B221" s="176">
        <v>7.2003388394747985</v>
      </c>
      <c r="C221" s="177">
        <v>85</v>
      </c>
      <c r="D221" s="178">
        <v>1180.5</v>
      </c>
    </row>
    <row r="222" spans="1:4">
      <c r="A222" s="167" t="s">
        <v>181</v>
      </c>
      <c r="B222" s="173">
        <v>5.9543230016313213</v>
      </c>
      <c r="C222" s="174">
        <v>73</v>
      </c>
      <c r="D222" s="175">
        <v>1226</v>
      </c>
    </row>
    <row r="223" spans="1:4">
      <c r="A223" s="168" t="s">
        <v>182</v>
      </c>
      <c r="B223" s="176">
        <v>6.5531914893617023</v>
      </c>
      <c r="C223" s="177">
        <v>154</v>
      </c>
      <c r="D223" s="178">
        <v>2350</v>
      </c>
    </row>
    <row r="224" spans="1:4">
      <c r="A224" s="167" t="s">
        <v>183</v>
      </c>
      <c r="B224" s="173">
        <v>6.0216633008995775</v>
      </c>
      <c r="C224" s="174">
        <v>164</v>
      </c>
      <c r="D224" s="175">
        <v>2723.5</v>
      </c>
    </row>
    <row r="225" spans="1:4">
      <c r="A225" s="168" t="s">
        <v>184</v>
      </c>
      <c r="B225" s="176">
        <v>10.143476810143477</v>
      </c>
      <c r="C225" s="177">
        <v>152</v>
      </c>
      <c r="D225" s="178">
        <v>1498.5</v>
      </c>
    </row>
    <row r="226" spans="1:4">
      <c r="A226" s="167" t="s">
        <v>185</v>
      </c>
      <c r="B226" s="173">
        <v>5.4174067495559504</v>
      </c>
      <c r="C226" s="174">
        <v>61</v>
      </c>
      <c r="D226" s="175">
        <v>1126</v>
      </c>
    </row>
    <row r="227" spans="1:4">
      <c r="A227" s="168" t="s">
        <v>186</v>
      </c>
      <c r="B227" s="176">
        <v>7.2904009720534626</v>
      </c>
      <c r="C227" s="177">
        <v>120</v>
      </c>
      <c r="D227" s="178">
        <v>1646</v>
      </c>
    </row>
    <row r="228" spans="1:4">
      <c r="A228" s="167" t="s">
        <v>187</v>
      </c>
      <c r="B228" s="173">
        <v>10.437710437710438</v>
      </c>
      <c r="C228" s="174">
        <v>93</v>
      </c>
      <c r="D228" s="175">
        <v>891</v>
      </c>
    </row>
    <row r="229" spans="1:4">
      <c r="A229" s="168" t="s">
        <v>188</v>
      </c>
      <c r="B229" s="176">
        <v>5.8146964856230028</v>
      </c>
      <c r="C229" s="177">
        <v>91</v>
      </c>
      <c r="D229" s="178">
        <v>1565</v>
      </c>
    </row>
    <row r="230" spans="1:4">
      <c r="A230" s="167" t="s">
        <v>189</v>
      </c>
      <c r="B230" s="173">
        <v>7.5701250422440012</v>
      </c>
      <c r="C230" s="174">
        <v>112</v>
      </c>
      <c r="D230" s="175">
        <v>1479.5</v>
      </c>
    </row>
    <row r="231" spans="1:4">
      <c r="A231" s="168" t="s">
        <v>190</v>
      </c>
      <c r="B231" s="176">
        <v>7.976977382076532</v>
      </c>
      <c r="C231" s="177">
        <v>887</v>
      </c>
      <c r="D231" s="178">
        <v>11119.5</v>
      </c>
    </row>
    <row r="232" spans="1:4">
      <c r="A232" s="167" t="s">
        <v>191</v>
      </c>
      <c r="B232" s="173">
        <v>4.540251812285387</v>
      </c>
      <c r="C232" s="174">
        <v>119</v>
      </c>
      <c r="D232" s="175">
        <v>2621</v>
      </c>
    </row>
    <row r="233" spans="1:4">
      <c r="A233" s="168" t="s">
        <v>192</v>
      </c>
      <c r="B233" s="176">
        <v>9.6159159988947227</v>
      </c>
      <c r="C233" s="177">
        <v>174</v>
      </c>
      <c r="D233" s="178">
        <v>1809.5</v>
      </c>
    </row>
    <row r="234" spans="1:4">
      <c r="A234" s="167" t="s">
        <v>193</v>
      </c>
      <c r="B234" s="173">
        <v>6.3601074947745593</v>
      </c>
      <c r="C234" s="174">
        <v>213</v>
      </c>
      <c r="D234" s="175">
        <v>3349</v>
      </c>
    </row>
    <row r="235" spans="1:4">
      <c r="A235" s="168" t="s">
        <v>194</v>
      </c>
      <c r="B235" s="176">
        <v>8.5302593659942367</v>
      </c>
      <c r="C235" s="177">
        <v>74</v>
      </c>
      <c r="D235" s="178">
        <v>867.5</v>
      </c>
    </row>
    <row r="236" spans="1:4">
      <c r="A236" s="167" t="s">
        <v>195</v>
      </c>
      <c r="B236" s="173">
        <v>6.5988282454517426</v>
      </c>
      <c r="C236" s="174">
        <v>107</v>
      </c>
      <c r="D236" s="175">
        <v>1621.5</v>
      </c>
    </row>
    <row r="237" spans="1:4">
      <c r="A237" s="168" t="s">
        <v>196</v>
      </c>
      <c r="B237" s="176">
        <v>7.4327886136004215</v>
      </c>
      <c r="C237" s="177">
        <v>141</v>
      </c>
      <c r="D237" s="178">
        <v>1897</v>
      </c>
    </row>
    <row r="238" spans="1:4">
      <c r="A238" s="167" t="s">
        <v>197</v>
      </c>
      <c r="B238" s="173">
        <v>6.6936208445642409</v>
      </c>
      <c r="C238" s="174">
        <v>149</v>
      </c>
      <c r="D238" s="175">
        <v>2226</v>
      </c>
    </row>
    <row r="239" spans="1:4">
      <c r="A239" s="168" t="s">
        <v>198</v>
      </c>
      <c r="B239" s="176">
        <v>5.5858882822343556</v>
      </c>
      <c r="C239" s="177">
        <v>133</v>
      </c>
      <c r="D239" s="178">
        <v>2381</v>
      </c>
    </row>
    <row r="240" spans="1:4">
      <c r="A240" s="167" t="s">
        <v>199</v>
      </c>
      <c r="B240" s="173">
        <v>5.9467347683327256</v>
      </c>
      <c r="C240" s="174">
        <v>163</v>
      </c>
      <c r="D240" s="175">
        <v>2741</v>
      </c>
    </row>
    <row r="241" spans="1:4">
      <c r="A241" s="168" t="s">
        <v>200</v>
      </c>
      <c r="B241" s="176">
        <v>8.3402835696413682</v>
      </c>
      <c r="C241" s="177">
        <v>50</v>
      </c>
      <c r="D241" s="178">
        <v>599.5</v>
      </c>
    </row>
    <row r="242" spans="1:4">
      <c r="A242" s="167" t="s">
        <v>201</v>
      </c>
      <c r="B242" s="173">
        <v>7.784891165172855</v>
      </c>
      <c r="C242" s="174">
        <v>152</v>
      </c>
      <c r="D242" s="175">
        <v>1952.5</v>
      </c>
    </row>
    <row r="243" spans="1:4">
      <c r="A243" s="168" t="s">
        <v>202</v>
      </c>
      <c r="B243" s="176">
        <v>8.5406609728926846</v>
      </c>
      <c r="C243" s="177">
        <v>115</v>
      </c>
      <c r="D243" s="178">
        <v>1346.5</v>
      </c>
    </row>
    <row r="244" spans="1:4">
      <c r="A244" s="167" t="s">
        <v>203</v>
      </c>
      <c r="B244" s="173">
        <v>9.6995505086349656</v>
      </c>
      <c r="C244" s="174">
        <v>205</v>
      </c>
      <c r="D244" s="175">
        <v>2113.5</v>
      </c>
    </row>
    <row r="245" spans="1:4">
      <c r="A245" s="168" t="s">
        <v>204</v>
      </c>
      <c r="B245" s="176">
        <v>6.4370412196499149</v>
      </c>
      <c r="C245" s="177">
        <v>114</v>
      </c>
      <c r="D245" s="178">
        <v>1771</v>
      </c>
    </row>
    <row r="246" spans="1:4">
      <c r="A246" s="167" t="s">
        <v>205</v>
      </c>
      <c r="B246" s="173">
        <v>6.4543168482816426</v>
      </c>
      <c r="C246" s="174">
        <v>154</v>
      </c>
      <c r="D246" s="175">
        <v>2386</v>
      </c>
    </row>
    <row r="247" spans="1:4">
      <c r="A247" s="168" t="s">
        <v>206</v>
      </c>
      <c r="B247" s="176">
        <v>7.9545454545454541</v>
      </c>
      <c r="C247" s="177">
        <v>84</v>
      </c>
      <c r="D247" s="178">
        <v>1056</v>
      </c>
    </row>
    <row r="248" spans="1:4">
      <c r="A248" s="167" t="s">
        <v>207</v>
      </c>
      <c r="B248" s="173">
        <v>6.0569715142428784</v>
      </c>
      <c r="C248" s="174">
        <v>101</v>
      </c>
      <c r="D248" s="175">
        <v>1667.5</v>
      </c>
    </row>
    <row r="249" spans="1:4">
      <c r="A249" s="168" t="s">
        <v>208</v>
      </c>
      <c r="B249" s="176">
        <v>7.9037800687285227</v>
      </c>
      <c r="C249" s="177">
        <v>69</v>
      </c>
      <c r="D249" s="178">
        <v>873</v>
      </c>
    </row>
    <row r="250" spans="1:4">
      <c r="A250" s="167" t="s">
        <v>209</v>
      </c>
      <c r="B250" s="173">
        <v>8.3743842364532028</v>
      </c>
      <c r="C250" s="174">
        <v>51</v>
      </c>
      <c r="D250" s="175">
        <v>609</v>
      </c>
    </row>
    <row r="251" spans="1:4">
      <c r="A251" s="168" t="s">
        <v>210</v>
      </c>
      <c r="B251" s="176">
        <v>9.4175960346964072</v>
      </c>
      <c r="C251" s="177">
        <v>152</v>
      </c>
      <c r="D251" s="178">
        <v>1614</v>
      </c>
    </row>
    <row r="252" spans="1:4">
      <c r="A252" s="167" t="s">
        <v>211</v>
      </c>
      <c r="B252" s="173">
        <v>10.53385883195987</v>
      </c>
      <c r="C252" s="174">
        <v>147</v>
      </c>
      <c r="D252" s="175">
        <v>1395.5</v>
      </c>
    </row>
    <row r="253" spans="1:4">
      <c r="A253" s="168" t="s">
        <v>212</v>
      </c>
      <c r="B253" s="176">
        <v>8.0607476635514015</v>
      </c>
      <c r="C253" s="177">
        <v>69</v>
      </c>
      <c r="D253" s="178">
        <v>856</v>
      </c>
    </row>
    <row r="254" spans="1:4">
      <c r="A254" s="167" t="s">
        <v>213</v>
      </c>
      <c r="B254" s="173">
        <v>9.6166778749159381</v>
      </c>
      <c r="C254" s="174">
        <v>143</v>
      </c>
      <c r="D254" s="175">
        <v>1487</v>
      </c>
    </row>
    <row r="255" spans="1:4">
      <c r="A255" s="168" t="s">
        <v>214</v>
      </c>
      <c r="B255" s="176">
        <v>10.317936412717456</v>
      </c>
      <c r="C255" s="177">
        <v>258</v>
      </c>
      <c r="D255" s="178">
        <v>2500.5</v>
      </c>
    </row>
    <row r="256" spans="1:4">
      <c r="A256" s="167" t="s">
        <v>215</v>
      </c>
      <c r="B256" s="173">
        <v>7.1428571428571432</v>
      </c>
      <c r="C256" s="174">
        <v>165</v>
      </c>
      <c r="D256" s="175">
        <v>2310</v>
      </c>
    </row>
    <row r="257" spans="1:4">
      <c r="A257" s="168" t="s">
        <v>216</v>
      </c>
      <c r="B257" s="176">
        <v>6.1427069952119586</v>
      </c>
      <c r="C257" s="177">
        <v>263</v>
      </c>
      <c r="D257" s="178">
        <v>4281.5</v>
      </c>
    </row>
    <row r="258" spans="1:4">
      <c r="A258" s="167" t="s">
        <v>217</v>
      </c>
      <c r="B258" s="173">
        <v>4.7470817120622568</v>
      </c>
      <c r="C258" s="174">
        <v>61</v>
      </c>
      <c r="D258" s="175">
        <v>1285</v>
      </c>
    </row>
    <row r="259" spans="1:4">
      <c r="A259" s="168" t="s">
        <v>218</v>
      </c>
      <c r="B259" s="176">
        <v>5.7312787239794538</v>
      </c>
      <c r="C259" s="177">
        <v>106</v>
      </c>
      <c r="D259" s="178">
        <v>1849.5</v>
      </c>
    </row>
    <row r="260" spans="1:4">
      <c r="A260" s="167" t="s">
        <v>219</v>
      </c>
      <c r="B260" s="173">
        <v>11.175248210574924</v>
      </c>
      <c r="C260" s="174">
        <v>242</v>
      </c>
      <c r="D260" s="175">
        <v>2165.5</v>
      </c>
    </row>
    <row r="261" spans="1:4">
      <c r="A261" s="168" t="s">
        <v>220</v>
      </c>
      <c r="B261" s="176">
        <v>6.0150375939849621</v>
      </c>
      <c r="C261" s="177">
        <v>96</v>
      </c>
      <c r="D261" s="178">
        <v>1596</v>
      </c>
    </row>
    <row r="262" spans="1:4">
      <c r="A262" s="167" t="s">
        <v>221</v>
      </c>
      <c r="B262" s="173">
        <v>6.0419104350600996</v>
      </c>
      <c r="C262" s="174">
        <v>284</v>
      </c>
      <c r="D262" s="175">
        <v>4700.5</v>
      </c>
    </row>
    <row r="263" spans="1:4">
      <c r="A263" s="168" t="s">
        <v>222</v>
      </c>
      <c r="B263" s="176">
        <v>7.741222007188278</v>
      </c>
      <c r="C263" s="177">
        <v>140</v>
      </c>
      <c r="D263" s="178">
        <v>1808.5</v>
      </c>
    </row>
    <row r="264" spans="1:4">
      <c r="A264" s="167" t="s">
        <v>223</v>
      </c>
      <c r="B264" s="173">
        <v>5.6151940545004129</v>
      </c>
      <c r="C264" s="174">
        <v>68</v>
      </c>
      <c r="D264" s="175">
        <v>1211</v>
      </c>
    </row>
    <row r="265" spans="1:4">
      <c r="A265" s="168" t="s">
        <v>224</v>
      </c>
      <c r="B265" s="176">
        <v>10.630758327427356</v>
      </c>
      <c r="C265" s="177">
        <v>75</v>
      </c>
      <c r="D265" s="178">
        <v>705.5</v>
      </c>
    </row>
    <row r="266" spans="1:4" ht="12.75">
      <c r="A266" s="316" t="s">
        <v>89</v>
      </c>
      <c r="B266" s="316"/>
      <c r="C266" s="316"/>
      <c r="D266" s="316"/>
    </row>
    <row r="267" spans="1:4">
      <c r="A267" s="167" t="s">
        <v>227</v>
      </c>
      <c r="B267" s="173">
        <v>7.6844679983693434</v>
      </c>
      <c r="C267" s="174">
        <v>377</v>
      </c>
      <c r="D267" s="175">
        <v>4906</v>
      </c>
    </row>
    <row r="268" spans="1:4">
      <c r="A268" s="168" t="s">
        <v>228</v>
      </c>
      <c r="B268" s="176">
        <v>8.5355055781831055</v>
      </c>
      <c r="C268" s="177">
        <v>482</v>
      </c>
      <c r="D268" s="178">
        <v>5647</v>
      </c>
    </row>
    <row r="269" spans="1:4">
      <c r="A269" s="167" t="s">
        <v>229</v>
      </c>
      <c r="B269" s="173">
        <v>8.5127691537305967</v>
      </c>
      <c r="C269" s="174">
        <v>510</v>
      </c>
      <c r="D269" s="175">
        <v>5991</v>
      </c>
    </row>
    <row r="270" spans="1:4">
      <c r="A270" s="168" t="s">
        <v>230</v>
      </c>
      <c r="B270" s="176">
        <v>11.457936810049485</v>
      </c>
      <c r="C270" s="177">
        <v>301</v>
      </c>
      <c r="D270" s="178">
        <v>2627</v>
      </c>
    </row>
    <row r="271" spans="1:4">
      <c r="A271" s="167" t="s">
        <v>231</v>
      </c>
      <c r="B271" s="173">
        <v>9.7472924187725631</v>
      </c>
      <c r="C271" s="174">
        <v>297</v>
      </c>
      <c r="D271" s="175">
        <v>3047</v>
      </c>
    </row>
    <row r="272" spans="1:4">
      <c r="A272" s="168" t="s">
        <v>232</v>
      </c>
      <c r="B272" s="176">
        <v>5.2466495580268031</v>
      </c>
      <c r="C272" s="177">
        <v>92</v>
      </c>
      <c r="D272" s="178">
        <v>1753.5</v>
      </c>
    </row>
    <row r="273" spans="1:4">
      <c r="A273" s="167" t="s">
        <v>233</v>
      </c>
      <c r="B273" s="173">
        <v>7.1611253196930944</v>
      </c>
      <c r="C273" s="174">
        <v>182</v>
      </c>
      <c r="D273" s="175">
        <v>2541.5</v>
      </c>
    </row>
    <row r="274" spans="1:4">
      <c r="A274" s="168" t="s">
        <v>234</v>
      </c>
      <c r="B274" s="176">
        <v>7.6169749727965179</v>
      </c>
      <c r="C274" s="177">
        <v>105</v>
      </c>
      <c r="D274" s="178">
        <v>1378.5</v>
      </c>
    </row>
    <row r="275" spans="1:4">
      <c r="A275" s="167" t="s">
        <v>235</v>
      </c>
      <c r="B275" s="173">
        <v>6.3336063336063333</v>
      </c>
      <c r="C275" s="174">
        <v>116</v>
      </c>
      <c r="D275" s="175">
        <v>1831.5</v>
      </c>
    </row>
    <row r="276" spans="1:4">
      <c r="A276" s="168" t="s">
        <v>236</v>
      </c>
      <c r="B276" s="176">
        <v>10.003897622450305</v>
      </c>
      <c r="C276" s="177">
        <v>385</v>
      </c>
      <c r="D276" s="178">
        <v>3848.5</v>
      </c>
    </row>
    <row r="277" spans="1:4">
      <c r="A277" s="167" t="s">
        <v>237</v>
      </c>
      <c r="B277" s="173">
        <v>6.2282878411910669</v>
      </c>
      <c r="C277" s="174">
        <v>251</v>
      </c>
      <c r="D277" s="175">
        <v>4030</v>
      </c>
    </row>
    <row r="278" spans="1:4">
      <c r="A278" s="168" t="s">
        <v>238</v>
      </c>
      <c r="B278" s="176">
        <v>5.8540132715207704</v>
      </c>
      <c r="C278" s="177">
        <v>322</v>
      </c>
      <c r="D278" s="178">
        <v>5500.5</v>
      </c>
    </row>
    <row r="279" spans="1:4">
      <c r="A279" s="167" t="s">
        <v>239</v>
      </c>
      <c r="B279" s="173">
        <v>5.7973921765295886</v>
      </c>
      <c r="C279" s="174">
        <v>289</v>
      </c>
      <c r="D279" s="175">
        <v>4985</v>
      </c>
    </row>
    <row r="280" spans="1:4">
      <c r="A280" s="168" t="s">
        <v>240</v>
      </c>
      <c r="B280" s="176">
        <v>6.1092415221330576</v>
      </c>
      <c r="C280" s="177">
        <v>236</v>
      </c>
      <c r="D280" s="178">
        <v>3863</v>
      </c>
    </row>
    <row r="281" spans="1:4">
      <c r="A281" s="167" t="s">
        <v>241</v>
      </c>
      <c r="B281" s="173">
        <v>5.6318798532297976</v>
      </c>
      <c r="C281" s="174">
        <v>330</v>
      </c>
      <c r="D281" s="175">
        <v>5859.5</v>
      </c>
    </row>
    <row r="282" spans="1:4">
      <c r="A282" s="168" t="s">
        <v>242</v>
      </c>
      <c r="B282" s="176">
        <v>8.3296606434552665</v>
      </c>
      <c r="C282" s="177">
        <v>189</v>
      </c>
      <c r="D282" s="178">
        <v>2269</v>
      </c>
    </row>
    <row r="283" spans="1:4">
      <c r="A283" s="167" t="s">
        <v>243</v>
      </c>
      <c r="B283" s="173">
        <v>7.1190951430472387</v>
      </c>
      <c r="C283" s="174">
        <v>214</v>
      </c>
      <c r="D283" s="175">
        <v>3006</v>
      </c>
    </row>
    <row r="284" spans="1:4">
      <c r="A284" s="168" t="s">
        <v>244</v>
      </c>
      <c r="B284" s="176">
        <v>7.9089141905026379</v>
      </c>
      <c r="C284" s="177">
        <v>712</v>
      </c>
      <c r="D284" s="178">
        <v>9002.5</v>
      </c>
    </row>
    <row r="285" spans="1:4">
      <c r="A285" s="167" t="s">
        <v>245</v>
      </c>
      <c r="B285" s="173">
        <v>5.6874816769275869</v>
      </c>
      <c r="C285" s="174">
        <v>97</v>
      </c>
      <c r="D285" s="175">
        <v>1705.5</v>
      </c>
    </row>
    <row r="286" spans="1:4">
      <c r="A286" s="168" t="s">
        <v>246</v>
      </c>
      <c r="B286" s="176">
        <v>5.3639846743295019</v>
      </c>
      <c r="C286" s="177">
        <v>203</v>
      </c>
      <c r="D286" s="178">
        <v>3784.5</v>
      </c>
    </row>
    <row r="287" spans="1:4">
      <c r="A287" s="167" t="s">
        <v>247</v>
      </c>
      <c r="B287" s="173">
        <v>4.3643819566490922</v>
      </c>
      <c r="C287" s="174">
        <v>149</v>
      </c>
      <c r="D287" s="175">
        <v>3414</v>
      </c>
    </row>
    <row r="288" spans="1:4">
      <c r="A288" s="168" t="s">
        <v>248</v>
      </c>
      <c r="B288" s="176">
        <v>4.7769179325499191</v>
      </c>
      <c r="C288" s="177">
        <v>250</v>
      </c>
      <c r="D288" s="178">
        <v>5233.5</v>
      </c>
    </row>
    <row r="289" spans="1:4">
      <c r="A289" s="167" t="s">
        <v>249</v>
      </c>
      <c r="B289" s="173">
        <v>4.0609137055837561</v>
      </c>
      <c r="C289" s="174">
        <v>100</v>
      </c>
      <c r="D289" s="175">
        <v>2462.5</v>
      </c>
    </row>
    <row r="290" spans="1:4">
      <c r="A290" s="168" t="s">
        <v>250</v>
      </c>
      <c r="B290" s="176">
        <v>6.9871517251335353</v>
      </c>
      <c r="C290" s="177">
        <v>242</v>
      </c>
      <c r="D290" s="178">
        <v>3463.5</v>
      </c>
    </row>
    <row r="291" spans="1:4">
      <c r="A291" s="167" t="s">
        <v>251</v>
      </c>
      <c r="B291" s="173">
        <v>6.2920139822532937</v>
      </c>
      <c r="C291" s="174">
        <v>234</v>
      </c>
      <c r="D291" s="175">
        <v>3719</v>
      </c>
    </row>
    <row r="292" spans="1:4">
      <c r="A292" s="168" t="s">
        <v>252</v>
      </c>
      <c r="B292" s="176">
        <v>5.743399722093562</v>
      </c>
      <c r="C292" s="177">
        <v>186</v>
      </c>
      <c r="D292" s="178">
        <v>3238.5</v>
      </c>
    </row>
    <row r="293" spans="1:4">
      <c r="A293" s="167" t="s">
        <v>253</v>
      </c>
      <c r="B293" s="173">
        <v>5.8074236405971789</v>
      </c>
      <c r="C293" s="174">
        <v>424</v>
      </c>
      <c r="D293" s="175">
        <v>7301</v>
      </c>
    </row>
    <row r="294" spans="1:4">
      <c r="A294" s="168" t="s">
        <v>254</v>
      </c>
      <c r="B294" s="176">
        <v>8.8952654232424671</v>
      </c>
      <c r="C294" s="177">
        <v>124</v>
      </c>
      <c r="D294" s="178">
        <v>1394</v>
      </c>
    </row>
    <row r="295" spans="1:4">
      <c r="A295" s="167" t="s">
        <v>255</v>
      </c>
      <c r="B295" s="173">
        <v>11.899688575643337</v>
      </c>
      <c r="C295" s="174">
        <v>363</v>
      </c>
      <c r="D295" s="175">
        <v>3050.5</v>
      </c>
    </row>
    <row r="296" spans="1:4">
      <c r="A296" s="168" t="s">
        <v>256</v>
      </c>
      <c r="B296" s="176">
        <v>6.0909637347225001</v>
      </c>
      <c r="C296" s="177">
        <v>152</v>
      </c>
      <c r="D296" s="178">
        <v>2495.5</v>
      </c>
    </row>
    <row r="297" spans="1:4">
      <c r="A297" s="167" t="s">
        <v>257</v>
      </c>
      <c r="B297" s="173">
        <v>7.7978612662061133</v>
      </c>
      <c r="C297" s="174">
        <v>412</v>
      </c>
      <c r="D297" s="175">
        <v>5283.5</v>
      </c>
    </row>
    <row r="298" spans="1:4">
      <c r="A298" s="168" t="s">
        <v>258</v>
      </c>
      <c r="B298" s="176">
        <v>4.7438642727721954</v>
      </c>
      <c r="C298" s="177">
        <v>144</v>
      </c>
      <c r="D298" s="178">
        <v>3035.5</v>
      </c>
    </row>
    <row r="299" spans="1:4">
      <c r="A299" s="167" t="s">
        <v>259</v>
      </c>
      <c r="B299" s="173">
        <v>7.2204054937867888</v>
      </c>
      <c r="C299" s="174">
        <v>552</v>
      </c>
      <c r="D299" s="175">
        <v>7645</v>
      </c>
    </row>
    <row r="300" spans="1:4">
      <c r="A300" s="168" t="s">
        <v>260</v>
      </c>
      <c r="B300" s="176">
        <v>5.4474057983123068</v>
      </c>
      <c r="C300" s="177">
        <v>326</v>
      </c>
      <c r="D300" s="178">
        <v>5984.5</v>
      </c>
    </row>
    <row r="301" spans="1:4">
      <c r="A301" s="167" t="s">
        <v>261</v>
      </c>
      <c r="B301" s="173">
        <v>4.9747164138308051</v>
      </c>
      <c r="C301" s="174">
        <v>182</v>
      </c>
      <c r="D301" s="175">
        <v>3658.5</v>
      </c>
    </row>
    <row r="302" spans="1:4">
      <c r="A302" s="168" t="s">
        <v>262</v>
      </c>
      <c r="B302" s="176">
        <v>7.1858087793144918</v>
      </c>
      <c r="C302" s="177">
        <v>239</v>
      </c>
      <c r="D302" s="178">
        <v>3326</v>
      </c>
    </row>
    <row r="303" spans="1:4">
      <c r="A303" s="167" t="s">
        <v>263</v>
      </c>
      <c r="B303" s="173">
        <v>5.0911516229435305</v>
      </c>
      <c r="C303" s="174">
        <v>229</v>
      </c>
      <c r="D303" s="175">
        <v>4498</v>
      </c>
    </row>
    <row r="304" spans="1:4">
      <c r="A304" s="168" t="s">
        <v>264</v>
      </c>
      <c r="B304" s="176">
        <v>5.8494906342425237</v>
      </c>
      <c r="C304" s="177">
        <v>178</v>
      </c>
      <c r="D304" s="178">
        <v>3043</v>
      </c>
    </row>
    <row r="305" spans="1:4">
      <c r="A305" s="167" t="s">
        <v>265</v>
      </c>
      <c r="B305" s="173">
        <v>5.7750759878419453</v>
      </c>
      <c r="C305" s="174">
        <v>114</v>
      </c>
      <c r="D305" s="175">
        <v>1974</v>
      </c>
    </row>
    <row r="306" spans="1:4">
      <c r="A306" s="168" t="s">
        <v>266</v>
      </c>
      <c r="B306" s="176">
        <v>4.8748639825897717</v>
      </c>
      <c r="C306" s="177">
        <v>224</v>
      </c>
      <c r="D306" s="178">
        <v>4595</v>
      </c>
    </row>
    <row r="307" spans="1:4">
      <c r="A307" s="167" t="s">
        <v>267</v>
      </c>
      <c r="B307" s="173">
        <v>6.5012406947890815</v>
      </c>
      <c r="C307" s="174">
        <v>262</v>
      </c>
      <c r="D307" s="175">
        <v>4030</v>
      </c>
    </row>
    <row r="308" spans="1:4">
      <c r="A308" s="168" t="s">
        <v>268</v>
      </c>
      <c r="B308" s="176">
        <v>4.7505307855626331</v>
      </c>
      <c r="C308" s="177">
        <v>179</v>
      </c>
      <c r="D308" s="178">
        <v>3768</v>
      </c>
    </row>
    <row r="309" spans="1:4">
      <c r="A309" s="167" t="s">
        <v>269</v>
      </c>
      <c r="B309" s="173">
        <v>8.0960734043988669</v>
      </c>
      <c r="C309" s="174">
        <v>300</v>
      </c>
      <c r="D309" s="175">
        <v>3705.5</v>
      </c>
    </row>
    <row r="310" spans="1:4">
      <c r="A310" s="168" t="s">
        <v>270</v>
      </c>
      <c r="B310" s="176">
        <v>8.5903814262023221</v>
      </c>
      <c r="C310" s="177">
        <v>518</v>
      </c>
      <c r="D310" s="178">
        <v>6030</v>
      </c>
    </row>
    <row r="311" spans="1:4">
      <c r="A311" s="167" t="s">
        <v>271</v>
      </c>
      <c r="B311" s="173">
        <v>8.825466520307355</v>
      </c>
      <c r="C311" s="174">
        <v>201</v>
      </c>
      <c r="D311" s="175">
        <v>2277.5</v>
      </c>
    </row>
    <row r="312" spans="1:4">
      <c r="A312" s="168" t="s">
        <v>272</v>
      </c>
      <c r="B312" s="176">
        <v>7.4661689220718621</v>
      </c>
      <c r="C312" s="177">
        <v>160</v>
      </c>
      <c r="D312" s="178">
        <v>2143</v>
      </c>
    </row>
    <row r="313" spans="1:4">
      <c r="A313" s="167" t="s">
        <v>273</v>
      </c>
      <c r="B313" s="173">
        <v>7.6647366969947619</v>
      </c>
      <c r="C313" s="174">
        <v>139</v>
      </c>
      <c r="D313" s="175">
        <v>1813.5</v>
      </c>
    </row>
    <row r="314" spans="1:4">
      <c r="A314" s="168" t="s">
        <v>274</v>
      </c>
      <c r="B314" s="176">
        <v>6.8928379106085087</v>
      </c>
      <c r="C314" s="177">
        <v>256</v>
      </c>
      <c r="D314" s="178">
        <v>3714</v>
      </c>
    </row>
    <row r="315" spans="1:4">
      <c r="A315" s="167" t="s">
        <v>275</v>
      </c>
      <c r="B315" s="173">
        <v>6.754116662015071</v>
      </c>
      <c r="C315" s="174">
        <v>242</v>
      </c>
      <c r="D315" s="175">
        <v>3583</v>
      </c>
    </row>
    <row r="316" spans="1:4">
      <c r="A316" s="168" t="s">
        <v>276</v>
      </c>
      <c r="B316" s="176">
        <v>10.148029249152845</v>
      </c>
      <c r="C316" s="177">
        <v>569</v>
      </c>
      <c r="D316" s="178">
        <v>5607</v>
      </c>
    </row>
    <row r="317" spans="1:4">
      <c r="A317" s="167" t="s">
        <v>277</v>
      </c>
      <c r="B317" s="173">
        <v>6.4735056121117198</v>
      </c>
      <c r="C317" s="174">
        <v>124</v>
      </c>
      <c r="D317" s="175">
        <v>1915.5</v>
      </c>
    </row>
    <row r="318" spans="1:4">
      <c r="A318" s="168" t="s">
        <v>278</v>
      </c>
      <c r="B318" s="176">
        <v>5.951025056947608</v>
      </c>
      <c r="C318" s="177">
        <v>209</v>
      </c>
      <c r="D318" s="178">
        <v>3512</v>
      </c>
    </row>
    <row r="319" spans="1:4">
      <c r="A319" s="167" t="s">
        <v>279</v>
      </c>
      <c r="B319" s="173">
        <v>6.3991743000903112</v>
      </c>
      <c r="C319" s="174">
        <v>248</v>
      </c>
      <c r="D319" s="175">
        <v>3875.5</v>
      </c>
    </row>
    <row r="320" spans="1:4">
      <c r="A320" s="168" t="s">
        <v>280</v>
      </c>
      <c r="B320" s="176">
        <v>7.3042462017919751</v>
      </c>
      <c r="C320" s="177">
        <v>375</v>
      </c>
      <c r="D320" s="178">
        <v>5134</v>
      </c>
    </row>
    <row r="321" spans="1:4" ht="12.75">
      <c r="A321" s="316" t="s">
        <v>83</v>
      </c>
      <c r="B321" s="316"/>
      <c r="C321" s="316"/>
      <c r="D321" s="316"/>
    </row>
    <row r="322" spans="1:4">
      <c r="A322" s="167" t="s">
        <v>307</v>
      </c>
      <c r="B322" s="173">
        <v>10.614250614250615</v>
      </c>
      <c r="C322" s="174">
        <v>108</v>
      </c>
      <c r="D322" s="175">
        <v>1017.5</v>
      </c>
    </row>
    <row r="323" spans="1:4">
      <c r="A323" s="168" t="s">
        <v>308</v>
      </c>
      <c r="B323" s="176">
        <v>4.296875</v>
      </c>
      <c r="C323" s="177">
        <v>66</v>
      </c>
      <c r="D323" s="178">
        <v>1536</v>
      </c>
    </row>
    <row r="324" spans="1:4">
      <c r="A324" s="167" t="s">
        <v>309</v>
      </c>
      <c r="B324" s="173">
        <v>5.3691275167785237</v>
      </c>
      <c r="C324" s="174">
        <v>96</v>
      </c>
      <c r="D324" s="175">
        <v>1788</v>
      </c>
    </row>
    <row r="325" spans="1:4">
      <c r="A325" s="168" t="s">
        <v>310</v>
      </c>
      <c r="B325" s="176">
        <v>6.4378824155360466</v>
      </c>
      <c r="C325" s="177">
        <v>121</v>
      </c>
      <c r="D325" s="178">
        <v>1879.5</v>
      </c>
    </row>
    <row r="326" spans="1:4">
      <c r="A326" s="167" t="s">
        <v>311</v>
      </c>
      <c r="B326" s="173">
        <v>5.6603773584905657</v>
      </c>
      <c r="C326" s="174">
        <v>57</v>
      </c>
      <c r="D326" s="175">
        <v>1007</v>
      </c>
    </row>
    <row r="327" spans="1:4">
      <c r="A327" s="168" t="s">
        <v>312</v>
      </c>
      <c r="B327" s="176">
        <v>8.1351689612015026</v>
      </c>
      <c r="C327" s="177">
        <v>65</v>
      </c>
      <c r="D327" s="178">
        <v>799</v>
      </c>
    </row>
    <row r="328" spans="1:4">
      <c r="A328" s="167" t="s">
        <v>313</v>
      </c>
      <c r="B328" s="173">
        <v>6.5213042608521707</v>
      </c>
      <c r="C328" s="174">
        <v>163</v>
      </c>
      <c r="D328" s="175">
        <v>2499.5</v>
      </c>
    </row>
    <row r="329" spans="1:4">
      <c r="A329" s="168" t="s">
        <v>314</v>
      </c>
      <c r="B329" s="176">
        <v>10.730643402399128</v>
      </c>
      <c r="C329" s="177">
        <v>246</v>
      </c>
      <c r="D329" s="178">
        <v>2292.5</v>
      </c>
    </row>
    <row r="330" spans="1:4">
      <c r="A330" s="167" t="s">
        <v>315</v>
      </c>
      <c r="B330" s="173">
        <v>7.8668683812405442</v>
      </c>
      <c r="C330" s="174">
        <v>104</v>
      </c>
      <c r="D330" s="175">
        <v>1322</v>
      </c>
    </row>
    <row r="331" spans="1:4">
      <c r="A331" s="168" t="s">
        <v>316</v>
      </c>
      <c r="B331" s="176">
        <v>6.9775243206977526</v>
      </c>
      <c r="C331" s="177">
        <v>104</v>
      </c>
      <c r="D331" s="178">
        <v>1490.5</v>
      </c>
    </row>
    <row r="332" spans="1:4">
      <c r="A332" s="167" t="s">
        <v>317</v>
      </c>
      <c r="B332" s="173">
        <v>7.0850981902194841</v>
      </c>
      <c r="C332" s="174">
        <v>184</v>
      </c>
      <c r="D332" s="175">
        <v>2597</v>
      </c>
    </row>
    <row r="333" spans="1:4">
      <c r="A333" s="168" t="s">
        <v>318</v>
      </c>
      <c r="B333" s="176">
        <v>13.048245614035087</v>
      </c>
      <c r="C333" s="177">
        <v>119</v>
      </c>
      <c r="D333" s="178">
        <v>912</v>
      </c>
    </row>
    <row r="334" spans="1:4">
      <c r="A334" s="167" t="s">
        <v>319</v>
      </c>
      <c r="B334" s="173">
        <v>6.2081128747795411</v>
      </c>
      <c r="C334" s="174">
        <v>88</v>
      </c>
      <c r="D334" s="175">
        <v>1417.5</v>
      </c>
    </row>
    <row r="335" spans="1:4">
      <c r="A335" s="168" t="s">
        <v>320</v>
      </c>
      <c r="B335" s="176">
        <v>6.1563385986229244</v>
      </c>
      <c r="C335" s="177">
        <v>76</v>
      </c>
      <c r="D335" s="178">
        <v>1234.5</v>
      </c>
    </row>
    <row r="336" spans="1:4">
      <c r="A336" s="167" t="s">
        <v>321</v>
      </c>
      <c r="B336" s="173">
        <v>6.2463170300530351</v>
      </c>
      <c r="C336" s="174">
        <v>53</v>
      </c>
      <c r="D336" s="175">
        <v>848.5</v>
      </c>
    </row>
    <row r="337" spans="1:4">
      <c r="A337" s="168" t="s">
        <v>322</v>
      </c>
      <c r="B337" s="176">
        <v>5.4713053820993158</v>
      </c>
      <c r="C337" s="177">
        <v>92</v>
      </c>
      <c r="D337" s="178">
        <v>1681.5</v>
      </c>
    </row>
    <row r="338" spans="1:4">
      <c r="A338" s="167" t="s">
        <v>323</v>
      </c>
      <c r="B338" s="173">
        <v>15.117466802860061</v>
      </c>
      <c r="C338" s="174">
        <v>74</v>
      </c>
      <c r="D338" s="175">
        <v>489.5</v>
      </c>
    </row>
    <row r="339" spans="1:4">
      <c r="A339" s="168" t="s">
        <v>324</v>
      </c>
      <c r="B339" s="176">
        <v>8.5845682166581501</v>
      </c>
      <c r="C339" s="177">
        <v>84</v>
      </c>
      <c r="D339" s="178">
        <v>978.5</v>
      </c>
    </row>
    <row r="340" spans="1:4">
      <c r="A340" s="167" t="s">
        <v>325</v>
      </c>
      <c r="B340" s="173">
        <v>21.967963386727689</v>
      </c>
      <c r="C340" s="174">
        <v>96</v>
      </c>
      <c r="D340" s="175">
        <v>437</v>
      </c>
    </row>
    <row r="341" spans="1:4">
      <c r="A341" s="168" t="s">
        <v>326</v>
      </c>
      <c r="B341" s="176">
        <v>13.536478171696455</v>
      </c>
      <c r="C341" s="177">
        <v>231</v>
      </c>
      <c r="D341" s="178">
        <v>1706.5</v>
      </c>
    </row>
    <row r="342" spans="1:4">
      <c r="A342" s="167" t="s">
        <v>327</v>
      </c>
      <c r="B342" s="173">
        <v>5.2336448598130838</v>
      </c>
      <c r="C342" s="174">
        <v>84</v>
      </c>
      <c r="D342" s="175">
        <v>1605</v>
      </c>
    </row>
    <row r="343" spans="1:4">
      <c r="A343" s="168" t="s">
        <v>328</v>
      </c>
      <c r="B343" s="176">
        <v>7.5440067057837386</v>
      </c>
      <c r="C343" s="177">
        <v>45</v>
      </c>
      <c r="D343" s="178">
        <v>596.5</v>
      </c>
    </row>
    <row r="344" spans="1:4">
      <c r="A344" s="167" t="s">
        <v>329</v>
      </c>
      <c r="B344" s="173">
        <v>10.722100656455142</v>
      </c>
      <c r="C344" s="174">
        <v>49</v>
      </c>
      <c r="D344" s="175">
        <v>457</v>
      </c>
    </row>
    <row r="345" spans="1:4">
      <c r="A345" s="168" t="s">
        <v>330</v>
      </c>
      <c r="B345" s="176">
        <v>7.6775431861804222</v>
      </c>
      <c r="C345" s="177">
        <v>40</v>
      </c>
      <c r="D345" s="178">
        <v>521</v>
      </c>
    </row>
    <row r="346" spans="1:4">
      <c r="A346" s="167" t="s">
        <v>331</v>
      </c>
      <c r="B346" s="173">
        <v>6.2326099053978856</v>
      </c>
      <c r="C346" s="174">
        <v>56</v>
      </c>
      <c r="D346" s="175">
        <v>898.5</v>
      </c>
    </row>
    <row r="347" spans="1:4">
      <c r="A347" s="168" t="s">
        <v>332</v>
      </c>
      <c r="B347" s="176">
        <v>13.296398891966758</v>
      </c>
      <c r="C347" s="177">
        <v>48</v>
      </c>
      <c r="D347" s="178">
        <v>361</v>
      </c>
    </row>
    <row r="348" spans="1:4">
      <c r="A348" s="167" t="s">
        <v>333</v>
      </c>
      <c r="B348" s="173">
        <v>7.474874371859296</v>
      </c>
      <c r="C348" s="174">
        <v>119</v>
      </c>
      <c r="D348" s="175">
        <v>1592</v>
      </c>
    </row>
    <row r="349" spans="1:4">
      <c r="A349" s="168" t="s">
        <v>334</v>
      </c>
      <c r="B349" s="176">
        <v>5.787781350482315</v>
      </c>
      <c r="C349" s="177">
        <v>90</v>
      </c>
      <c r="D349" s="178">
        <v>1555</v>
      </c>
    </row>
    <row r="350" spans="1:4">
      <c r="A350" s="167" t="s">
        <v>335</v>
      </c>
      <c r="B350" s="173">
        <v>8.447837150127226</v>
      </c>
      <c r="C350" s="174">
        <v>83</v>
      </c>
      <c r="D350" s="175">
        <v>982.5</v>
      </c>
    </row>
    <row r="351" spans="1:4">
      <c r="A351" s="168" t="s">
        <v>336</v>
      </c>
      <c r="B351" s="176">
        <v>6.3419418110493622</v>
      </c>
      <c r="C351" s="177">
        <v>97</v>
      </c>
      <c r="D351" s="178">
        <v>1529.5</v>
      </c>
    </row>
    <row r="352" spans="1:4">
      <c r="A352" s="167" t="s">
        <v>337</v>
      </c>
      <c r="B352" s="173">
        <v>4.5135035146133928</v>
      </c>
      <c r="C352" s="174">
        <v>61</v>
      </c>
      <c r="D352" s="175">
        <v>1351.5</v>
      </c>
    </row>
    <row r="353" spans="1:4">
      <c r="A353" s="168" t="s">
        <v>338</v>
      </c>
      <c r="B353" s="176">
        <v>4.1575492341356677</v>
      </c>
      <c r="C353" s="177">
        <v>38</v>
      </c>
      <c r="D353" s="178">
        <v>914</v>
      </c>
    </row>
    <row r="354" spans="1:4">
      <c r="A354" s="167" t="s">
        <v>339</v>
      </c>
      <c r="B354" s="173">
        <v>4.927975739196361</v>
      </c>
      <c r="C354" s="174">
        <v>65</v>
      </c>
      <c r="D354" s="175">
        <v>1319</v>
      </c>
    </row>
    <row r="355" spans="1:4">
      <c r="A355" s="168" t="s">
        <v>340</v>
      </c>
      <c r="B355" s="176">
        <v>3.3448673587081892</v>
      </c>
      <c r="C355" s="177">
        <v>58</v>
      </c>
      <c r="D355" s="178">
        <v>1734</v>
      </c>
    </row>
    <row r="356" spans="1:4">
      <c r="A356" s="167" t="s">
        <v>341</v>
      </c>
      <c r="B356" s="173">
        <v>5.369718309859155</v>
      </c>
      <c r="C356" s="174">
        <v>122</v>
      </c>
      <c r="D356" s="175">
        <v>2272</v>
      </c>
    </row>
    <row r="357" spans="1:4">
      <c r="A357" s="168" t="s">
        <v>342</v>
      </c>
      <c r="B357" s="176">
        <v>4.8134777376654636</v>
      </c>
      <c r="C357" s="177">
        <v>60</v>
      </c>
      <c r="D357" s="178">
        <v>1246.5</v>
      </c>
    </row>
    <row r="358" spans="1:4" ht="12.75">
      <c r="A358" s="316" t="s">
        <v>84</v>
      </c>
      <c r="B358" s="316"/>
      <c r="C358" s="316"/>
      <c r="D358" s="316"/>
    </row>
    <row r="359" spans="1:4">
      <c r="A359" s="167" t="s">
        <v>483</v>
      </c>
      <c r="B359" s="173">
        <v>7.448195913635705</v>
      </c>
      <c r="C359" s="174">
        <v>257</v>
      </c>
      <c r="D359" s="175">
        <v>3450.5</v>
      </c>
    </row>
    <row r="360" spans="1:4">
      <c r="A360" s="168" t="s">
        <v>484</v>
      </c>
      <c r="B360" s="176">
        <v>5.0561797752808992</v>
      </c>
      <c r="C360" s="177">
        <v>63</v>
      </c>
      <c r="D360" s="178">
        <v>1246</v>
      </c>
    </row>
    <row r="361" spans="1:4">
      <c r="A361" s="167" t="s">
        <v>485</v>
      </c>
      <c r="B361" s="173">
        <v>7.4502247912652537</v>
      </c>
      <c r="C361" s="174">
        <v>116</v>
      </c>
      <c r="D361" s="175">
        <v>1557</v>
      </c>
    </row>
    <row r="362" spans="1:4">
      <c r="A362" s="168" t="s">
        <v>486</v>
      </c>
      <c r="B362" s="176">
        <v>6.4475347661188369</v>
      </c>
      <c r="C362" s="177">
        <v>153</v>
      </c>
      <c r="D362" s="178">
        <v>2373</v>
      </c>
    </row>
    <row r="363" spans="1:4">
      <c r="A363" s="167" t="s">
        <v>487</v>
      </c>
      <c r="B363" s="173">
        <v>5.6239015817223201</v>
      </c>
      <c r="C363" s="174">
        <v>96</v>
      </c>
      <c r="D363" s="175">
        <v>1707</v>
      </c>
    </row>
    <row r="364" spans="1:4">
      <c r="A364" s="168" t="s">
        <v>488</v>
      </c>
      <c r="B364" s="176">
        <v>6.6785396260017809</v>
      </c>
      <c r="C364" s="177">
        <v>75</v>
      </c>
      <c r="D364" s="178">
        <v>1123</v>
      </c>
    </row>
    <row r="365" spans="1:4" ht="12.75">
      <c r="A365" s="316" t="s">
        <v>90</v>
      </c>
      <c r="B365" s="316"/>
      <c r="C365" s="316"/>
      <c r="D365" s="316"/>
    </row>
    <row r="366" spans="1:4">
      <c r="A366" s="167" t="s">
        <v>5</v>
      </c>
      <c r="B366" s="173">
        <v>13.27116212338594</v>
      </c>
      <c r="C366" s="174">
        <v>185</v>
      </c>
      <c r="D366" s="175">
        <v>1394</v>
      </c>
    </row>
    <row r="367" spans="1:4">
      <c r="A367" s="168" t="s">
        <v>6</v>
      </c>
      <c r="B367" s="176">
        <v>8.1384643712023568</v>
      </c>
      <c r="C367" s="177">
        <v>221</v>
      </c>
      <c r="D367" s="178">
        <v>2715.5</v>
      </c>
    </row>
    <row r="368" spans="1:4">
      <c r="A368" s="167" t="s">
        <v>7</v>
      </c>
      <c r="B368" s="173">
        <v>11.009555463232239</v>
      </c>
      <c r="C368" s="174">
        <v>265</v>
      </c>
      <c r="D368" s="175">
        <v>2407</v>
      </c>
    </row>
    <row r="369" spans="1:4">
      <c r="A369" s="168" t="s">
        <v>525</v>
      </c>
      <c r="B369" s="176">
        <v>9.0372120496160662</v>
      </c>
      <c r="C369" s="177">
        <v>153</v>
      </c>
      <c r="D369" s="178">
        <v>1693</v>
      </c>
    </row>
    <row r="370" spans="1:4">
      <c r="A370" s="167" t="s">
        <v>8</v>
      </c>
      <c r="B370" s="173">
        <v>10.199918400652795</v>
      </c>
      <c r="C370" s="174">
        <v>250</v>
      </c>
      <c r="D370" s="175">
        <v>2451</v>
      </c>
    </row>
    <row r="371" spans="1:4">
      <c r="A371" s="168" t="s">
        <v>9</v>
      </c>
      <c r="B371" s="176">
        <v>11.150694691841824</v>
      </c>
      <c r="C371" s="177">
        <v>313</v>
      </c>
      <c r="D371" s="178">
        <v>2807</v>
      </c>
    </row>
    <row r="372" spans="1:4">
      <c r="A372" s="167" t="s">
        <v>526</v>
      </c>
      <c r="B372" s="173">
        <v>10.822683706070288</v>
      </c>
      <c r="C372" s="174">
        <v>271</v>
      </c>
      <c r="D372" s="175">
        <v>2504</v>
      </c>
    </row>
    <row r="373" spans="1:4">
      <c r="A373" s="168" t="s">
        <v>10</v>
      </c>
      <c r="B373" s="176">
        <v>11.709717097170971</v>
      </c>
      <c r="C373" s="177">
        <v>238</v>
      </c>
      <c r="D373" s="178">
        <v>2032.5</v>
      </c>
    </row>
    <row r="374" spans="1:4">
      <c r="A374" s="167" t="s">
        <v>527</v>
      </c>
      <c r="B374" s="173">
        <v>9.8270656052703824</v>
      </c>
      <c r="C374" s="174">
        <v>179</v>
      </c>
      <c r="D374" s="175">
        <v>1821.5</v>
      </c>
    </row>
    <row r="375" spans="1:4">
      <c r="A375" s="168" t="s">
        <v>0</v>
      </c>
      <c r="B375" s="176">
        <v>12.478031634446397</v>
      </c>
      <c r="C375" s="177">
        <v>213</v>
      </c>
      <c r="D375" s="178">
        <v>1707</v>
      </c>
    </row>
    <row r="376" spans="1:4">
      <c r="A376" s="167" t="s">
        <v>11</v>
      </c>
      <c r="B376" s="173">
        <v>15.568862275449101</v>
      </c>
      <c r="C376" s="174">
        <v>468</v>
      </c>
      <c r="D376" s="175">
        <v>3006</v>
      </c>
    </row>
    <row r="377" spans="1:4">
      <c r="A377" s="168" t="s">
        <v>12</v>
      </c>
      <c r="B377" s="176">
        <v>8.0394574599260178</v>
      </c>
      <c r="C377" s="177">
        <v>163</v>
      </c>
      <c r="D377" s="178">
        <v>2027.5</v>
      </c>
    </row>
    <row r="378" spans="1:4">
      <c r="A378" s="167" t="s">
        <v>13</v>
      </c>
      <c r="B378" s="173">
        <v>13.716108452950559</v>
      </c>
      <c r="C378" s="174">
        <v>215</v>
      </c>
      <c r="D378" s="175">
        <v>1567.5</v>
      </c>
    </row>
    <row r="379" spans="1:4" ht="12.75">
      <c r="A379" s="316" t="s">
        <v>85</v>
      </c>
      <c r="B379" s="316"/>
      <c r="C379" s="316"/>
      <c r="D379" s="316"/>
    </row>
    <row r="380" spans="1:4">
      <c r="A380" s="167" t="s">
        <v>528</v>
      </c>
      <c r="B380" s="173">
        <v>13.944954128440367</v>
      </c>
      <c r="C380" s="174">
        <v>76</v>
      </c>
      <c r="D380" s="175">
        <v>545</v>
      </c>
    </row>
    <row r="381" spans="1:4">
      <c r="A381" s="168" t="s">
        <v>529</v>
      </c>
      <c r="B381" s="176">
        <v>19.537609899055681</v>
      </c>
      <c r="C381" s="177">
        <v>300</v>
      </c>
      <c r="D381" s="178">
        <v>1535.5</v>
      </c>
    </row>
    <row r="382" spans="1:4">
      <c r="A382" s="167" t="s">
        <v>530</v>
      </c>
      <c r="B382" s="173">
        <v>18.231854145166839</v>
      </c>
      <c r="C382" s="174">
        <v>265</v>
      </c>
      <c r="D382" s="175">
        <v>1453.5</v>
      </c>
    </row>
    <row r="383" spans="1:4">
      <c r="A383" s="168" t="s">
        <v>531</v>
      </c>
      <c r="B383" s="176">
        <v>15.540113708149084</v>
      </c>
      <c r="C383" s="177">
        <v>123</v>
      </c>
      <c r="D383" s="178">
        <v>791.5</v>
      </c>
    </row>
    <row r="384" spans="1:4">
      <c r="A384" s="167" t="s">
        <v>532</v>
      </c>
      <c r="B384" s="173">
        <v>16.094584286803965</v>
      </c>
      <c r="C384" s="174">
        <v>211</v>
      </c>
      <c r="D384" s="175">
        <v>1311</v>
      </c>
    </row>
    <row r="385" spans="1:4">
      <c r="A385" s="168" t="s">
        <v>533</v>
      </c>
      <c r="B385" s="176">
        <v>10.737294201861131</v>
      </c>
      <c r="C385" s="177">
        <v>150</v>
      </c>
      <c r="D385" s="178">
        <v>1397</v>
      </c>
    </row>
    <row r="386" spans="1:4">
      <c r="A386" s="167" t="s">
        <v>534</v>
      </c>
      <c r="B386" s="173">
        <v>17.940663176265272</v>
      </c>
      <c r="C386" s="174">
        <v>257</v>
      </c>
      <c r="D386" s="175">
        <v>1432.5</v>
      </c>
    </row>
    <row r="387" spans="1:4">
      <c r="A387" s="168" t="s">
        <v>535</v>
      </c>
      <c r="B387" s="176">
        <v>13.401767892785857</v>
      </c>
      <c r="C387" s="177">
        <v>235</v>
      </c>
      <c r="D387" s="178">
        <v>1753.5</v>
      </c>
    </row>
    <row r="388" spans="1:4">
      <c r="A388" s="167" t="s">
        <v>536</v>
      </c>
      <c r="B388" s="173">
        <v>14.956982131039046</v>
      </c>
      <c r="C388" s="174">
        <v>113</v>
      </c>
      <c r="D388" s="175">
        <v>755.5</v>
      </c>
    </row>
    <row r="389" spans="1:4">
      <c r="A389" s="168" t="s">
        <v>537</v>
      </c>
      <c r="B389" s="176">
        <v>14.76923076923077</v>
      </c>
      <c r="C389" s="177">
        <v>168</v>
      </c>
      <c r="D389" s="178">
        <v>1137.5</v>
      </c>
    </row>
    <row r="390" spans="1:4">
      <c r="A390" s="167" t="s">
        <v>538</v>
      </c>
      <c r="B390" s="173">
        <v>13.448275862068966</v>
      </c>
      <c r="C390" s="174">
        <v>195</v>
      </c>
      <c r="D390" s="175">
        <v>1450</v>
      </c>
    </row>
    <row r="391" spans="1:4">
      <c r="A391" s="168" t="s">
        <v>539</v>
      </c>
      <c r="B391" s="176">
        <v>14.46229913473424</v>
      </c>
      <c r="C391" s="177">
        <v>234</v>
      </c>
      <c r="D391" s="178">
        <v>1618</v>
      </c>
    </row>
    <row r="392" spans="1:4">
      <c r="A392" s="167" t="s">
        <v>540</v>
      </c>
      <c r="B392" s="173">
        <v>14.344449520328917</v>
      </c>
      <c r="C392" s="174">
        <v>157</v>
      </c>
      <c r="D392" s="175">
        <v>1094.5</v>
      </c>
    </row>
    <row r="393" spans="1:4">
      <c r="A393" s="168" t="s">
        <v>541</v>
      </c>
      <c r="B393" s="176">
        <v>8.549471661863592</v>
      </c>
      <c r="C393" s="177">
        <v>89</v>
      </c>
      <c r="D393" s="178">
        <v>1041</v>
      </c>
    </row>
    <row r="394" spans="1:4" ht="12.75">
      <c r="A394" s="316" t="s">
        <v>86</v>
      </c>
      <c r="B394" s="316"/>
      <c r="C394" s="316"/>
      <c r="D394" s="316"/>
    </row>
    <row r="395" spans="1:4">
      <c r="A395" s="167" t="s">
        <v>164</v>
      </c>
      <c r="B395" s="173">
        <v>12.076749435665914</v>
      </c>
      <c r="C395" s="174">
        <v>107</v>
      </c>
      <c r="D395" s="175">
        <v>886</v>
      </c>
    </row>
    <row r="396" spans="1:4">
      <c r="A396" s="168" t="s">
        <v>165</v>
      </c>
      <c r="B396" s="176">
        <v>9.1786302659449284</v>
      </c>
      <c r="C396" s="177">
        <v>195</v>
      </c>
      <c r="D396" s="178">
        <v>2124.5</v>
      </c>
    </row>
    <row r="397" spans="1:4">
      <c r="A397" s="167" t="s">
        <v>166</v>
      </c>
      <c r="B397" s="173">
        <v>10.235265583313122</v>
      </c>
      <c r="C397" s="174">
        <v>211</v>
      </c>
      <c r="D397" s="175">
        <v>2061.5</v>
      </c>
    </row>
    <row r="398" spans="1:4">
      <c r="A398" s="168" t="s">
        <v>167</v>
      </c>
      <c r="B398" s="176">
        <v>13.428728673637865</v>
      </c>
      <c r="C398" s="177">
        <v>122</v>
      </c>
      <c r="D398" s="178">
        <v>908.5</v>
      </c>
    </row>
    <row r="399" spans="1:4">
      <c r="A399" s="167" t="s">
        <v>168</v>
      </c>
      <c r="B399" s="173">
        <v>9.0144230769230766</v>
      </c>
      <c r="C399" s="174">
        <v>150</v>
      </c>
      <c r="D399" s="175">
        <v>1664</v>
      </c>
    </row>
    <row r="400" spans="1:4">
      <c r="A400" s="168" t="s">
        <v>169</v>
      </c>
      <c r="B400" s="176">
        <v>9.2355973996861689</v>
      </c>
      <c r="C400" s="177">
        <v>206</v>
      </c>
      <c r="D400" s="178">
        <v>2230.5</v>
      </c>
    </row>
    <row r="401" spans="1:4">
      <c r="A401" s="167" t="s">
        <v>170</v>
      </c>
      <c r="B401" s="173">
        <v>7.5974346324617663</v>
      </c>
      <c r="C401" s="174">
        <v>154</v>
      </c>
      <c r="D401" s="175">
        <v>2027</v>
      </c>
    </row>
    <row r="402" spans="1:4">
      <c r="A402" s="168" t="s">
        <v>171</v>
      </c>
      <c r="B402" s="176">
        <v>8.6050121978265697</v>
      </c>
      <c r="C402" s="177">
        <v>194</v>
      </c>
      <c r="D402" s="178">
        <v>2254.5</v>
      </c>
    </row>
    <row r="403" spans="1:4">
      <c r="A403" s="167" t="s">
        <v>172</v>
      </c>
      <c r="B403" s="173">
        <v>6.7606487797483705</v>
      </c>
      <c r="C403" s="174">
        <v>223</v>
      </c>
      <c r="D403" s="175">
        <v>3298.5</v>
      </c>
    </row>
    <row r="404" spans="1:4">
      <c r="A404" s="168" t="s">
        <v>173</v>
      </c>
      <c r="B404" s="176">
        <v>7.0024570024570023</v>
      </c>
      <c r="C404" s="177">
        <v>114</v>
      </c>
      <c r="D404" s="178">
        <v>1628</v>
      </c>
    </row>
    <row r="405" spans="1:4">
      <c r="A405" s="167" t="s">
        <v>174</v>
      </c>
      <c r="B405" s="173">
        <v>7.9507114566524866</v>
      </c>
      <c r="C405" s="174">
        <v>271</v>
      </c>
      <c r="D405" s="175">
        <v>3408.5</v>
      </c>
    </row>
    <row r="406" spans="1:4">
      <c r="A406" s="168" t="s">
        <v>175</v>
      </c>
      <c r="B406" s="176">
        <v>9.1099676005336381</v>
      </c>
      <c r="C406" s="177">
        <v>239</v>
      </c>
      <c r="D406" s="178">
        <v>2623.5</v>
      </c>
    </row>
    <row r="407" spans="1:4">
      <c r="A407" s="167" t="s">
        <v>176</v>
      </c>
      <c r="B407" s="173">
        <v>6.0930699698694344</v>
      </c>
      <c r="C407" s="174">
        <v>182</v>
      </c>
      <c r="D407" s="175">
        <v>2987</v>
      </c>
    </row>
    <row r="408" spans="1:4">
      <c r="A408" s="168" t="s">
        <v>177</v>
      </c>
      <c r="B408" s="176">
        <v>8.9578978799641682</v>
      </c>
      <c r="C408" s="177">
        <v>150</v>
      </c>
      <c r="D408" s="178">
        <v>1674.5</v>
      </c>
    </row>
    <row r="409" spans="1:4">
      <c r="A409" s="167" t="s">
        <v>178</v>
      </c>
      <c r="B409" s="173">
        <v>7.0290151205557825</v>
      </c>
      <c r="C409" s="174">
        <v>172</v>
      </c>
      <c r="D409" s="175">
        <v>2447</v>
      </c>
    </row>
    <row r="410" spans="1:4" ht="12.75">
      <c r="A410" s="316" t="s">
        <v>87</v>
      </c>
      <c r="B410" s="316"/>
      <c r="C410" s="316"/>
      <c r="D410" s="316"/>
    </row>
    <row r="411" spans="1:4">
      <c r="A411" s="167" t="s">
        <v>542</v>
      </c>
      <c r="B411" s="173">
        <v>11.419870574800152</v>
      </c>
      <c r="C411" s="174">
        <v>150</v>
      </c>
      <c r="D411" s="175">
        <v>1313.5</v>
      </c>
    </row>
    <row r="412" spans="1:4">
      <c r="A412" s="168" t="s">
        <v>543</v>
      </c>
      <c r="B412" s="176">
        <v>10.906040268456376</v>
      </c>
      <c r="C412" s="177">
        <v>65</v>
      </c>
      <c r="D412" s="178">
        <v>596</v>
      </c>
    </row>
    <row r="413" spans="1:4">
      <c r="A413" s="167" t="s">
        <v>544</v>
      </c>
      <c r="B413" s="173">
        <v>5.0743657042869641</v>
      </c>
      <c r="C413" s="174">
        <v>29</v>
      </c>
      <c r="D413" s="175">
        <v>571.5</v>
      </c>
    </row>
    <row r="414" spans="1:4">
      <c r="A414" s="168" t="s">
        <v>545</v>
      </c>
      <c r="B414" s="176">
        <v>8.695652173913043</v>
      </c>
      <c r="C414" s="177">
        <v>22</v>
      </c>
      <c r="D414" s="178">
        <v>253</v>
      </c>
    </row>
    <row r="415" spans="1:4">
      <c r="A415" s="167" t="s">
        <v>546</v>
      </c>
      <c r="B415" s="173">
        <v>9.9514563106796121</v>
      </c>
      <c r="C415" s="174">
        <v>41</v>
      </c>
      <c r="D415" s="175">
        <v>412</v>
      </c>
    </row>
    <row r="416" spans="1:4">
      <c r="A416" s="168" t="s">
        <v>547</v>
      </c>
      <c r="B416" s="176">
        <v>18.249534450651769</v>
      </c>
      <c r="C416" s="177">
        <v>49</v>
      </c>
      <c r="D416" s="178">
        <v>268.5</v>
      </c>
    </row>
    <row r="417" spans="1:4">
      <c r="A417" s="167" t="s">
        <v>548</v>
      </c>
      <c r="B417" s="173">
        <v>3.0067392431311561</v>
      </c>
      <c r="C417" s="174">
        <v>29</v>
      </c>
      <c r="D417" s="175">
        <v>964.5</v>
      </c>
    </row>
    <row r="418" spans="1:4">
      <c r="A418" s="168" t="s">
        <v>549</v>
      </c>
      <c r="B418" s="176">
        <v>12.696041822255415</v>
      </c>
      <c r="C418" s="177">
        <v>85</v>
      </c>
      <c r="D418" s="178">
        <v>669.5</v>
      </c>
    </row>
    <row r="419" spans="1:4">
      <c r="A419" s="167" t="s">
        <v>550</v>
      </c>
      <c r="B419" s="173">
        <v>7.1709233791748526</v>
      </c>
      <c r="C419" s="174">
        <v>73</v>
      </c>
      <c r="D419" s="175">
        <v>1018</v>
      </c>
    </row>
    <row r="420" spans="1:4">
      <c r="A420" s="168" t="s">
        <v>551</v>
      </c>
      <c r="B420" s="176">
        <v>12.070874861572536</v>
      </c>
      <c r="C420" s="177">
        <v>109</v>
      </c>
      <c r="D420" s="178">
        <v>903</v>
      </c>
    </row>
    <row r="421" spans="1:4">
      <c r="A421" s="167" t="s">
        <v>552</v>
      </c>
      <c r="B421" s="173">
        <v>9.1338582677165352</v>
      </c>
      <c r="C421" s="174">
        <v>58</v>
      </c>
      <c r="D421" s="175">
        <v>635</v>
      </c>
    </row>
    <row r="422" spans="1:4">
      <c r="A422" s="168" t="s">
        <v>553</v>
      </c>
      <c r="B422" s="176">
        <v>10.355987055016181</v>
      </c>
      <c r="C422" s="177">
        <v>96</v>
      </c>
      <c r="D422" s="178">
        <v>927</v>
      </c>
    </row>
    <row r="423" spans="1:4">
      <c r="A423" s="167" t="s">
        <v>554</v>
      </c>
      <c r="B423" s="173">
        <v>6.5911431513903196</v>
      </c>
      <c r="C423" s="174">
        <v>64</v>
      </c>
      <c r="D423" s="175">
        <v>971</v>
      </c>
    </row>
    <row r="424" spans="1:4">
      <c r="A424" s="168" t="s">
        <v>555</v>
      </c>
      <c r="B424" s="176">
        <v>6.9084628670120898</v>
      </c>
      <c r="C424" s="177">
        <v>40</v>
      </c>
      <c r="D424" s="178">
        <v>579</v>
      </c>
    </row>
    <row r="425" spans="1:4">
      <c r="A425" s="167" t="s">
        <v>556</v>
      </c>
      <c r="B425" s="173">
        <v>8.6795937211449683</v>
      </c>
      <c r="C425" s="174">
        <v>47</v>
      </c>
      <c r="D425" s="175">
        <v>541.5</v>
      </c>
    </row>
    <row r="426" spans="1:4">
      <c r="A426" s="168" t="s">
        <v>557</v>
      </c>
      <c r="B426" s="176">
        <v>7.037747920665387</v>
      </c>
      <c r="C426" s="177">
        <v>55</v>
      </c>
      <c r="D426" s="178">
        <v>781.5</v>
      </c>
    </row>
    <row r="427" spans="1:4">
      <c r="A427" s="167" t="s">
        <v>558</v>
      </c>
      <c r="B427" s="173">
        <v>6.9071373752877978</v>
      </c>
      <c r="C427" s="174">
        <v>45</v>
      </c>
      <c r="D427" s="175">
        <v>651.5</v>
      </c>
    </row>
    <row r="428" spans="1:4">
      <c r="A428" s="168" t="s">
        <v>559</v>
      </c>
      <c r="B428" s="176">
        <v>6.583427922814983</v>
      </c>
      <c r="C428" s="177">
        <v>29</v>
      </c>
      <c r="D428" s="178">
        <v>440.5</v>
      </c>
    </row>
    <row r="429" spans="1:4">
      <c r="A429" s="167" t="s">
        <v>560</v>
      </c>
      <c r="B429" s="173">
        <v>13.461538461538462</v>
      </c>
      <c r="C429" s="174">
        <v>105</v>
      </c>
      <c r="D429" s="175">
        <v>780</v>
      </c>
    </row>
    <row r="430" spans="1:4">
      <c r="A430" s="168" t="s">
        <v>561</v>
      </c>
      <c r="B430" s="176">
        <v>9.5008051529790656</v>
      </c>
      <c r="C430" s="177">
        <v>59</v>
      </c>
      <c r="D430" s="178">
        <v>621</v>
      </c>
    </row>
    <row r="431" spans="1:4">
      <c r="A431" s="167" t="s">
        <v>562</v>
      </c>
      <c r="B431" s="173">
        <v>6.426931905126243</v>
      </c>
      <c r="C431" s="174">
        <v>42</v>
      </c>
      <c r="D431" s="175">
        <v>653.5</v>
      </c>
    </row>
    <row r="432" spans="1:4">
      <c r="A432" s="168" t="s">
        <v>563</v>
      </c>
      <c r="B432" s="176">
        <v>10.484927916120578</v>
      </c>
      <c r="C432" s="177">
        <v>80</v>
      </c>
      <c r="D432" s="178">
        <v>763</v>
      </c>
    </row>
    <row r="433" spans="1:4">
      <c r="A433" s="169" t="s">
        <v>564</v>
      </c>
      <c r="B433" s="179">
        <v>7.8204199855177405</v>
      </c>
      <c r="C433" s="180">
        <v>54</v>
      </c>
      <c r="D433" s="181">
        <v>690.5</v>
      </c>
    </row>
    <row r="434" spans="1:4" ht="27.75" customHeight="1">
      <c r="A434" s="279" t="s">
        <v>16</v>
      </c>
      <c r="B434" s="279"/>
      <c r="C434" s="279"/>
      <c r="D434" s="279"/>
    </row>
    <row r="435" spans="1:4" s="2" customFormat="1" ht="15" customHeight="1">
      <c r="A435" s="278" t="s">
        <v>15</v>
      </c>
      <c r="B435" s="278"/>
      <c r="C435" s="278"/>
      <c r="D435" s="278"/>
    </row>
    <row r="436" spans="1:4" s="2" customFormat="1" ht="29.25" customHeight="1">
      <c r="A436" s="277" t="s">
        <v>14</v>
      </c>
      <c r="B436" s="277"/>
      <c r="C436" s="277"/>
      <c r="D436" s="277"/>
    </row>
  </sheetData>
  <mergeCells count="23">
    <mergeCell ref="A1:B1"/>
    <mergeCell ref="A435:D435"/>
    <mergeCell ref="A436:D436"/>
    <mergeCell ref="A434:D434"/>
    <mergeCell ref="A379:D379"/>
    <mergeCell ref="A394:D394"/>
    <mergeCell ref="A410:D410"/>
    <mergeCell ref="A266:D266"/>
    <mergeCell ref="A321:D321"/>
    <mergeCell ref="A3:A4"/>
    <mergeCell ref="A2:D2"/>
    <mergeCell ref="C4:D4"/>
    <mergeCell ref="A5:D5"/>
    <mergeCell ref="A50:D50"/>
    <mergeCell ref="A171:D171"/>
    <mergeCell ref="A173:D173"/>
    <mergeCell ref="A200:D200"/>
    <mergeCell ref="A219:D219"/>
    <mergeCell ref="A365:D365"/>
    <mergeCell ref="A358:D358"/>
    <mergeCell ref="A147:D147"/>
    <mergeCell ref="A149:D149"/>
    <mergeCell ref="A168:D168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L25"/>
  <sheetViews>
    <sheetView workbookViewId="0">
      <selection sqref="A1:B1"/>
    </sheetView>
  </sheetViews>
  <sheetFormatPr baseColWidth="10" defaultColWidth="8.88671875" defaultRowHeight="12.75"/>
  <cols>
    <col min="1" max="1" width="12.77734375" style="134" customWidth="1"/>
    <col min="2" max="2" width="6" style="134" customWidth="1"/>
    <col min="3" max="3" width="5" style="134" customWidth="1"/>
    <col min="4" max="6" width="7.21875" style="134" customWidth="1"/>
    <col min="7" max="10" width="7" style="134" customWidth="1"/>
    <col min="11" max="11" width="6.21875" style="134" customWidth="1"/>
    <col min="12" max="16384" width="8.88671875" style="134"/>
  </cols>
  <sheetData>
    <row r="1" spans="1:12" ht="25.5" customHeight="1">
      <c r="A1" s="269" t="s">
        <v>591</v>
      </c>
      <c r="B1" s="269"/>
    </row>
    <row r="2" spans="1:12" ht="32.25" customHeight="1">
      <c r="A2" s="338" t="s">
        <v>574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</row>
    <row r="3" spans="1:12" ht="12.75" customHeight="1">
      <c r="A3" s="325" t="s">
        <v>139</v>
      </c>
      <c r="B3" s="328" t="s">
        <v>30</v>
      </c>
      <c r="C3" s="328"/>
      <c r="D3" s="333" t="s">
        <v>44</v>
      </c>
      <c r="E3" s="333"/>
      <c r="F3" s="333"/>
      <c r="G3" s="333"/>
      <c r="H3" s="333"/>
      <c r="I3" s="333"/>
      <c r="J3" s="333"/>
      <c r="K3" s="334"/>
    </row>
    <row r="4" spans="1:12" ht="29.25" customHeight="1">
      <c r="A4" s="326"/>
      <c r="B4" s="328"/>
      <c r="C4" s="328"/>
      <c r="D4" s="322" t="s">
        <v>140</v>
      </c>
      <c r="E4" s="322" t="s">
        <v>141</v>
      </c>
      <c r="F4" s="322" t="s">
        <v>95</v>
      </c>
      <c r="G4" s="322" t="s">
        <v>142</v>
      </c>
      <c r="H4" s="322" t="s">
        <v>143</v>
      </c>
      <c r="I4" s="328" t="s">
        <v>144</v>
      </c>
      <c r="J4" s="328"/>
      <c r="K4" s="331" t="s">
        <v>145</v>
      </c>
    </row>
    <row r="5" spans="1:12" ht="25.5" customHeight="1">
      <c r="A5" s="326"/>
      <c r="B5" s="328"/>
      <c r="C5" s="328"/>
      <c r="D5" s="322"/>
      <c r="E5" s="322"/>
      <c r="F5" s="322"/>
      <c r="G5" s="322"/>
      <c r="H5" s="322"/>
      <c r="I5" s="135" t="s">
        <v>146</v>
      </c>
      <c r="J5" s="135" t="s">
        <v>147</v>
      </c>
      <c r="K5" s="332"/>
    </row>
    <row r="6" spans="1:12">
      <c r="A6" s="327"/>
      <c r="B6" s="264" t="s">
        <v>148</v>
      </c>
      <c r="C6" s="339" t="s">
        <v>21</v>
      </c>
      <c r="D6" s="339"/>
      <c r="E6" s="339"/>
      <c r="F6" s="339"/>
      <c r="G6" s="339"/>
      <c r="H6" s="339"/>
      <c r="I6" s="339"/>
      <c r="J6" s="339"/>
      <c r="K6" s="340"/>
    </row>
    <row r="7" spans="1:12">
      <c r="A7" s="323" t="s">
        <v>30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</row>
    <row r="8" spans="1:12">
      <c r="A8" s="136" t="s">
        <v>30</v>
      </c>
      <c r="B8" s="137">
        <v>2496.91</v>
      </c>
      <c r="C8" s="138">
        <v>100</v>
      </c>
      <c r="D8" s="139">
        <v>4.6777817382284503</v>
      </c>
      <c r="E8" s="139">
        <v>19.750812003636497</v>
      </c>
      <c r="F8" s="139">
        <v>33.067671642149698</v>
      </c>
      <c r="G8" s="139">
        <v>4.0578154599084471</v>
      </c>
      <c r="H8" s="139">
        <v>13.590798226608088</v>
      </c>
      <c r="I8" s="140">
        <v>20.11886691951252</v>
      </c>
      <c r="J8" s="141">
        <v>4.1519317876895849</v>
      </c>
      <c r="K8" s="139">
        <v>0.5851232122903911</v>
      </c>
    </row>
    <row r="9" spans="1:12" ht="12.75" customHeight="1">
      <c r="A9" s="323" t="s">
        <v>149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2">
      <c r="A10" s="136" t="s">
        <v>150</v>
      </c>
      <c r="B10" s="137">
        <v>116.15</v>
      </c>
      <c r="C10" s="138">
        <v>100</v>
      </c>
      <c r="D10" s="139">
        <v>8.1790787774429621</v>
      </c>
      <c r="E10" s="139">
        <v>27.05983641842445</v>
      </c>
      <c r="F10" s="139">
        <v>31.941455015066722</v>
      </c>
      <c r="G10" s="139" t="s">
        <v>151</v>
      </c>
      <c r="H10" s="139">
        <v>9.4877313818338358</v>
      </c>
      <c r="I10" s="140">
        <v>12.750753336203186</v>
      </c>
      <c r="J10" s="141">
        <v>7.2061988807576398</v>
      </c>
      <c r="K10" s="139" t="s">
        <v>151</v>
      </c>
      <c r="L10" s="142"/>
    </row>
    <row r="11" spans="1:12">
      <c r="A11" s="143" t="s">
        <v>152</v>
      </c>
      <c r="B11" s="144">
        <v>398.28</v>
      </c>
      <c r="C11" s="145">
        <v>100</v>
      </c>
      <c r="D11" s="146">
        <v>4.3411670181781661</v>
      </c>
      <c r="E11" s="146">
        <v>30.850155669378328</v>
      </c>
      <c r="F11" s="146">
        <v>41.842422416390484</v>
      </c>
      <c r="G11" s="146">
        <v>3.0581500451943358</v>
      </c>
      <c r="H11" s="146">
        <v>6.292055840112484</v>
      </c>
      <c r="I11" s="147">
        <v>10.21894144822738</v>
      </c>
      <c r="J11" s="148">
        <v>2.87235110977202</v>
      </c>
      <c r="K11" s="146" t="s">
        <v>151</v>
      </c>
    </row>
    <row r="12" spans="1:12">
      <c r="A12" s="136" t="s">
        <v>153</v>
      </c>
      <c r="B12" s="137">
        <v>943.57</v>
      </c>
      <c r="C12" s="138">
        <v>100</v>
      </c>
      <c r="D12" s="139">
        <v>3.0819123117521752</v>
      </c>
      <c r="E12" s="139">
        <v>15.428638044872136</v>
      </c>
      <c r="F12" s="139">
        <v>38.390368494123379</v>
      </c>
      <c r="G12" s="139">
        <v>5.0690462816749156</v>
      </c>
      <c r="H12" s="139">
        <v>14.154752694553663</v>
      </c>
      <c r="I12" s="140">
        <v>20.800788494759264</v>
      </c>
      <c r="J12" s="141">
        <v>2.6367943024894811</v>
      </c>
      <c r="K12" s="139" t="s">
        <v>151</v>
      </c>
    </row>
    <row r="13" spans="1:12">
      <c r="A13" s="143" t="s">
        <v>154</v>
      </c>
      <c r="B13" s="144">
        <v>417</v>
      </c>
      <c r="C13" s="145">
        <v>100</v>
      </c>
      <c r="D13" s="146">
        <v>3.5203836930455634</v>
      </c>
      <c r="E13" s="146">
        <v>5.1846522781774578</v>
      </c>
      <c r="F13" s="146">
        <v>22.788968824940049</v>
      </c>
      <c r="G13" s="146">
        <v>3.8824940047961638</v>
      </c>
      <c r="H13" s="146">
        <v>26.836930455635493</v>
      </c>
      <c r="I13" s="147">
        <v>34.02398081534772</v>
      </c>
      <c r="J13" s="148">
        <v>3.4652278177458036</v>
      </c>
      <c r="K13" s="146" t="s">
        <v>151</v>
      </c>
    </row>
    <row r="14" spans="1:12">
      <c r="A14" s="136" t="s">
        <v>155</v>
      </c>
      <c r="B14" s="137" t="s">
        <v>151</v>
      </c>
      <c r="C14" s="138">
        <v>100</v>
      </c>
      <c r="D14" s="139" t="s">
        <v>57</v>
      </c>
      <c r="E14" s="139" t="s">
        <v>151</v>
      </c>
      <c r="F14" s="139" t="s">
        <v>151</v>
      </c>
      <c r="G14" s="139" t="s">
        <v>151</v>
      </c>
      <c r="H14" s="139" t="s">
        <v>151</v>
      </c>
      <c r="I14" s="140" t="s">
        <v>151</v>
      </c>
      <c r="J14" s="141" t="s">
        <v>151</v>
      </c>
      <c r="K14" s="149" t="s">
        <v>57</v>
      </c>
    </row>
    <row r="15" spans="1:12">
      <c r="A15" s="143" t="s">
        <v>37</v>
      </c>
      <c r="B15" s="144">
        <v>1879</v>
      </c>
      <c r="C15" s="145">
        <v>100</v>
      </c>
      <c r="D15" s="146">
        <v>3.7546567323044173</v>
      </c>
      <c r="E15" s="146">
        <v>17.157530601383716</v>
      </c>
      <c r="F15" s="146">
        <v>35.270888770622669</v>
      </c>
      <c r="G15" s="146">
        <v>4.2288451303885042</v>
      </c>
      <c r="H15" s="146">
        <v>15.005854177754122</v>
      </c>
      <c r="I15" s="147">
        <v>20.972857903139968</v>
      </c>
      <c r="J15" s="148">
        <v>3.1633847791378393</v>
      </c>
      <c r="K15" s="146">
        <v>0.44544970729111233</v>
      </c>
    </row>
    <row r="16" spans="1:12" ht="12.75" customHeight="1">
      <c r="A16" s="323" t="s">
        <v>156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</row>
    <row r="17" spans="1:12">
      <c r="A17" s="136" t="s">
        <v>150</v>
      </c>
      <c r="B17" s="137">
        <v>92.31</v>
      </c>
      <c r="C17" s="138">
        <v>100</v>
      </c>
      <c r="D17" s="139">
        <v>11.883869569927418</v>
      </c>
      <c r="E17" s="139">
        <v>35.868269959917669</v>
      </c>
      <c r="F17" s="139">
        <v>21.351966200844977</v>
      </c>
      <c r="G17" s="139" t="s">
        <v>151</v>
      </c>
      <c r="H17" s="139">
        <v>6.7489979417181232</v>
      </c>
      <c r="I17" s="140">
        <v>9.2297692557686055</v>
      </c>
      <c r="J17" s="141">
        <v>11.309717257068574</v>
      </c>
      <c r="K17" s="139" t="s">
        <v>151</v>
      </c>
      <c r="L17" s="142"/>
    </row>
    <row r="18" spans="1:12">
      <c r="A18" s="143" t="s">
        <v>152</v>
      </c>
      <c r="B18" s="144">
        <v>257.83999999999997</v>
      </c>
      <c r="C18" s="145">
        <v>100</v>
      </c>
      <c r="D18" s="146">
        <v>7.1517219981383819</v>
      </c>
      <c r="E18" s="146">
        <v>33.928017375116355</v>
      </c>
      <c r="F18" s="146">
        <v>28.870617437170342</v>
      </c>
      <c r="G18" s="146">
        <v>3.4090909090909092</v>
      </c>
      <c r="H18" s="146">
        <v>5.5809804529941056</v>
      </c>
      <c r="I18" s="147">
        <v>12.651256593236115</v>
      </c>
      <c r="J18" s="148">
        <v>7.2021408625504195</v>
      </c>
      <c r="K18" s="146" t="s">
        <v>151</v>
      </c>
    </row>
    <row r="19" spans="1:12">
      <c r="A19" s="136" t="s">
        <v>153</v>
      </c>
      <c r="B19" s="137">
        <v>207.61</v>
      </c>
      <c r="C19" s="138">
        <v>100</v>
      </c>
      <c r="D19" s="139">
        <v>6.1316892249891621</v>
      </c>
      <c r="E19" s="139">
        <v>21.212851018737055</v>
      </c>
      <c r="F19" s="139">
        <v>29.006309908000578</v>
      </c>
      <c r="G19" s="139">
        <v>4.4169356004046048</v>
      </c>
      <c r="H19" s="139">
        <v>10.765377390299118</v>
      </c>
      <c r="I19" s="140">
        <v>21.578922017243869</v>
      </c>
      <c r="J19" s="141">
        <v>6.0979721593372185</v>
      </c>
      <c r="K19" s="139" t="s">
        <v>151</v>
      </c>
      <c r="L19" s="142"/>
    </row>
    <row r="20" spans="1:12" ht="13.5">
      <c r="A20" s="143" t="s">
        <v>157</v>
      </c>
      <c r="B20" s="144">
        <v>57.95</v>
      </c>
      <c r="C20" s="145">
        <v>100</v>
      </c>
      <c r="D20" s="329" t="s">
        <v>158</v>
      </c>
      <c r="E20" s="330"/>
      <c r="F20" s="146">
        <v>13.977566867989646</v>
      </c>
      <c r="G20" s="330" t="s">
        <v>159</v>
      </c>
      <c r="H20" s="336"/>
      <c r="I20" s="329" t="s">
        <v>160</v>
      </c>
      <c r="J20" s="336"/>
      <c r="K20" s="146" t="s">
        <v>151</v>
      </c>
    </row>
    <row r="21" spans="1:12">
      <c r="A21" s="136" t="s">
        <v>155</v>
      </c>
      <c r="B21" s="137" t="s">
        <v>151</v>
      </c>
      <c r="C21" s="138">
        <v>100</v>
      </c>
      <c r="D21" s="139" t="s">
        <v>151</v>
      </c>
      <c r="E21" s="139" t="s">
        <v>151</v>
      </c>
      <c r="F21" s="139" t="s">
        <v>151</v>
      </c>
      <c r="G21" s="139" t="s">
        <v>57</v>
      </c>
      <c r="H21" s="139" t="s">
        <v>57</v>
      </c>
      <c r="I21" s="140" t="s">
        <v>151</v>
      </c>
      <c r="J21" s="141" t="s">
        <v>151</v>
      </c>
      <c r="K21" s="149" t="s">
        <v>57</v>
      </c>
    </row>
    <row r="22" spans="1:12">
      <c r="A22" s="150" t="s">
        <v>37</v>
      </c>
      <c r="B22" s="151">
        <v>617.91</v>
      </c>
      <c r="C22" s="152">
        <v>100</v>
      </c>
      <c r="D22" s="153">
        <v>7.4849088054894732</v>
      </c>
      <c r="E22" s="153">
        <v>27.635092489197458</v>
      </c>
      <c r="F22" s="153">
        <v>26.367917657911349</v>
      </c>
      <c r="G22" s="153">
        <v>3.5377320321729702</v>
      </c>
      <c r="H22" s="153">
        <v>9.2877603534495314</v>
      </c>
      <c r="I22" s="154">
        <v>17.521969218818274</v>
      </c>
      <c r="J22" s="155">
        <v>7.1563819973782596</v>
      </c>
      <c r="K22" s="153">
        <v>1.0098558042433365</v>
      </c>
    </row>
    <row r="23" spans="1:12" ht="73.5" customHeight="1">
      <c r="A23" s="337" t="s">
        <v>161</v>
      </c>
      <c r="B23" s="337"/>
      <c r="C23" s="337"/>
      <c r="D23" s="337"/>
      <c r="E23" s="337"/>
      <c r="F23" s="337"/>
      <c r="G23" s="337"/>
      <c r="H23" s="337"/>
      <c r="I23" s="337"/>
      <c r="J23" s="337"/>
      <c r="K23" s="337"/>
    </row>
    <row r="24" spans="1:12" ht="28.5" customHeight="1">
      <c r="A24" s="337" t="s">
        <v>572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</row>
    <row r="25" spans="1:12" ht="14.25" customHeight="1">
      <c r="A25" s="335" t="s">
        <v>162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5"/>
    </row>
  </sheetData>
  <mergeCells count="22">
    <mergeCell ref="A1:B1"/>
    <mergeCell ref="A24:K24"/>
    <mergeCell ref="A2:K2"/>
    <mergeCell ref="C6:K6"/>
    <mergeCell ref="A7:K7"/>
    <mergeCell ref="A9:K9"/>
    <mergeCell ref="E4:E5"/>
    <mergeCell ref="F4:F5"/>
    <mergeCell ref="A25:K25"/>
    <mergeCell ref="G20:H20"/>
    <mergeCell ref="I20:J20"/>
    <mergeCell ref="A23:K23"/>
    <mergeCell ref="G4:G5"/>
    <mergeCell ref="H4:H5"/>
    <mergeCell ref="A16:K16"/>
    <mergeCell ref="A3:A6"/>
    <mergeCell ref="B3:C5"/>
    <mergeCell ref="D20:E20"/>
    <mergeCell ref="I4:J4"/>
    <mergeCell ref="K4:K5"/>
    <mergeCell ref="D3:K3"/>
    <mergeCell ref="D4:D5"/>
  </mergeCells>
  <phoneticPr fontId="17" type="noConversion"/>
  <conditionalFormatting sqref="B6:C6">
    <cfRule type="cellIs" dxfId="0" priority="1" stopIfTrue="1" operator="lessThan">
      <formula>5</formula>
    </cfRule>
  </conditionalFormatting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D7-1A</vt:lpstr>
      <vt:lpstr>Tab. D7-2A</vt:lpstr>
      <vt:lpstr>Tab. D7-3A</vt:lpstr>
      <vt:lpstr>Tab. D7-4A</vt:lpstr>
      <vt:lpstr>Tab. D7-5web</vt:lpstr>
      <vt:lpstr>Tab. D7-6web</vt:lpstr>
      <vt:lpstr>Tab. D7-7web</vt:lpstr>
      <vt:lpstr>Tab. D7-8web</vt:lpstr>
      <vt:lpstr>Tab. D7-9web</vt:lpstr>
    </vt:vector>
  </TitlesOfParts>
  <Company>BBF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</dc:creator>
  <cp:lastModifiedBy>Hiwi_Komm</cp:lastModifiedBy>
  <dcterms:created xsi:type="dcterms:W3CDTF">2010-04-20T06:54:31Z</dcterms:created>
  <dcterms:modified xsi:type="dcterms:W3CDTF">2016-07-12T09:50:27Z</dcterms:modified>
</cp:coreProperties>
</file>